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Tech_ENVS-EMMI-Afdelingsdrev\SGY\Steen arbejdsfolder\M4M\data\Temp_inputversion\"/>
    </mc:Choice>
  </mc:AlternateContent>
  <bookViews>
    <workbookView xWindow="0" yWindow="0" windowWidth="11090" windowHeight="6900" firstSheet="4" activeTab="4"/>
  </bookViews>
  <sheets>
    <sheet name="Soil_temp" sheetId="5" r:id="rId1"/>
    <sheet name="20 years_daily average" sheetId="1" r:id="rId2"/>
    <sheet name="Soil_temp_Germany" sheetId="2" r:id="rId3"/>
    <sheet name="Soil_temp_Denmark" sheetId="6" r:id="rId4"/>
    <sheet name="Soil_temp_Nederlands" sheetId="4" r:id="rId5"/>
    <sheet name="Soil_temp_Sweden" sheetId="7" r:id="rId6"/>
    <sheet name="Soil_temp_Wageningen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2" l="1"/>
  <c r="J16" i="2"/>
  <c r="BY1" i="1" l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H1" i="1"/>
  <c r="Z1" i="1"/>
  <c r="X1" i="1"/>
  <c r="W1" i="1"/>
  <c r="D1" i="1"/>
  <c r="E1" i="1"/>
  <c r="BF371" i="1"/>
  <c r="BE371" i="1"/>
  <c r="BD371" i="1"/>
  <c r="BC371" i="1"/>
  <c r="BB371" i="1"/>
  <c r="BA371" i="1"/>
  <c r="AZ371" i="1"/>
  <c r="AY371" i="1"/>
  <c r="AX371" i="1"/>
  <c r="AW371" i="1"/>
  <c r="AV371" i="1"/>
  <c r="AU371" i="1"/>
  <c r="AT371" i="1"/>
  <c r="AS371" i="1"/>
  <c r="AR371" i="1"/>
  <c r="AQ371" i="1"/>
  <c r="BF370" i="1"/>
  <c r="BE370" i="1"/>
  <c r="BD370" i="1"/>
  <c r="BC370" i="1"/>
  <c r="BB370" i="1"/>
  <c r="BA370" i="1"/>
  <c r="AZ370" i="1"/>
  <c r="AY370" i="1"/>
  <c r="AX370" i="1"/>
  <c r="AW370" i="1"/>
  <c r="AV370" i="1"/>
  <c r="AU370" i="1"/>
  <c r="AT370" i="1"/>
  <c r="AS370" i="1"/>
  <c r="AR370" i="1"/>
  <c r="AQ370" i="1"/>
  <c r="BF369" i="1"/>
  <c r="BE369" i="1"/>
  <c r="BD369" i="1"/>
  <c r="BC369" i="1"/>
  <c r="BB369" i="1"/>
  <c r="BA369" i="1"/>
  <c r="AZ369" i="1"/>
  <c r="AY369" i="1"/>
  <c r="AX369" i="1"/>
  <c r="AW369" i="1"/>
  <c r="AV369" i="1"/>
  <c r="AU369" i="1"/>
  <c r="AT369" i="1"/>
  <c r="AS369" i="1"/>
  <c r="AR369" i="1"/>
  <c r="AQ369" i="1"/>
  <c r="BF368" i="1"/>
  <c r="BE368" i="1"/>
  <c r="BD368" i="1"/>
  <c r="BC368" i="1"/>
  <c r="BB368" i="1"/>
  <c r="BA368" i="1"/>
  <c r="AZ368" i="1"/>
  <c r="AY368" i="1"/>
  <c r="AX368" i="1"/>
  <c r="AW368" i="1"/>
  <c r="AV368" i="1"/>
  <c r="AU368" i="1"/>
  <c r="AT368" i="1"/>
  <c r="AS368" i="1"/>
  <c r="AR368" i="1"/>
  <c r="AQ368" i="1"/>
  <c r="BF367" i="1"/>
  <c r="BE367" i="1"/>
  <c r="BD367" i="1"/>
  <c r="BC367" i="1"/>
  <c r="BB367" i="1"/>
  <c r="BA367" i="1"/>
  <c r="AZ367" i="1"/>
  <c r="AY367" i="1"/>
  <c r="AX367" i="1"/>
  <c r="AW367" i="1"/>
  <c r="AV367" i="1"/>
  <c r="AU367" i="1"/>
  <c r="AT367" i="1"/>
  <c r="AS367" i="1"/>
  <c r="AR367" i="1"/>
  <c r="AQ367" i="1"/>
  <c r="BF366" i="1"/>
  <c r="BE366" i="1"/>
  <c r="BD366" i="1"/>
  <c r="BC366" i="1"/>
  <c r="BB366" i="1"/>
  <c r="BA366" i="1"/>
  <c r="AZ366" i="1"/>
  <c r="AY366" i="1"/>
  <c r="AX366" i="1"/>
  <c r="AW366" i="1"/>
  <c r="AV366" i="1"/>
  <c r="AU366" i="1"/>
  <c r="AT366" i="1"/>
  <c r="AS366" i="1"/>
  <c r="AR366" i="1"/>
  <c r="AQ366" i="1"/>
  <c r="BF365" i="1"/>
  <c r="BE365" i="1"/>
  <c r="BD365" i="1"/>
  <c r="BC365" i="1"/>
  <c r="BB365" i="1"/>
  <c r="BA365" i="1"/>
  <c r="AZ365" i="1"/>
  <c r="AY365" i="1"/>
  <c r="AX365" i="1"/>
  <c r="AW365" i="1"/>
  <c r="AV365" i="1"/>
  <c r="AU365" i="1"/>
  <c r="AT365" i="1"/>
  <c r="AS365" i="1"/>
  <c r="AR365" i="1"/>
  <c r="AQ365" i="1"/>
  <c r="BF364" i="1"/>
  <c r="BE364" i="1"/>
  <c r="BD364" i="1"/>
  <c r="BC364" i="1"/>
  <c r="BB364" i="1"/>
  <c r="BA364" i="1"/>
  <c r="AZ364" i="1"/>
  <c r="AY364" i="1"/>
  <c r="AX364" i="1"/>
  <c r="AW364" i="1"/>
  <c r="AV364" i="1"/>
  <c r="AU364" i="1"/>
  <c r="AT364" i="1"/>
  <c r="AS364" i="1"/>
  <c r="AR364" i="1"/>
  <c r="AQ364" i="1"/>
  <c r="BF363" i="1"/>
  <c r="BE363" i="1"/>
  <c r="BD363" i="1"/>
  <c r="BC363" i="1"/>
  <c r="BB363" i="1"/>
  <c r="BA363" i="1"/>
  <c r="AZ363" i="1"/>
  <c r="AY363" i="1"/>
  <c r="AX363" i="1"/>
  <c r="AW363" i="1"/>
  <c r="AV363" i="1"/>
  <c r="AU363" i="1"/>
  <c r="AT363" i="1"/>
  <c r="AS363" i="1"/>
  <c r="AR363" i="1"/>
  <c r="AQ363" i="1"/>
  <c r="BF362" i="1"/>
  <c r="BE362" i="1"/>
  <c r="BD362" i="1"/>
  <c r="BC362" i="1"/>
  <c r="BB362" i="1"/>
  <c r="BA362" i="1"/>
  <c r="AZ362" i="1"/>
  <c r="AY362" i="1"/>
  <c r="AX362" i="1"/>
  <c r="AW362" i="1"/>
  <c r="AV362" i="1"/>
  <c r="AU362" i="1"/>
  <c r="AT362" i="1"/>
  <c r="AS362" i="1"/>
  <c r="AR362" i="1"/>
  <c r="AQ362" i="1"/>
  <c r="BF361" i="1"/>
  <c r="BE361" i="1"/>
  <c r="BD361" i="1"/>
  <c r="BC361" i="1"/>
  <c r="BB361" i="1"/>
  <c r="BA361" i="1"/>
  <c r="AZ361" i="1"/>
  <c r="AY361" i="1"/>
  <c r="AX361" i="1"/>
  <c r="AW361" i="1"/>
  <c r="AV361" i="1"/>
  <c r="AU361" i="1"/>
  <c r="AT361" i="1"/>
  <c r="AS361" i="1"/>
  <c r="AR361" i="1"/>
  <c r="AQ361" i="1"/>
  <c r="BF360" i="1"/>
  <c r="BE360" i="1"/>
  <c r="BD360" i="1"/>
  <c r="BC360" i="1"/>
  <c r="BB360" i="1"/>
  <c r="BA360" i="1"/>
  <c r="AZ360" i="1"/>
  <c r="AY360" i="1"/>
  <c r="AX360" i="1"/>
  <c r="AW360" i="1"/>
  <c r="AV360" i="1"/>
  <c r="AU360" i="1"/>
  <c r="AT360" i="1"/>
  <c r="AS360" i="1"/>
  <c r="AR360" i="1"/>
  <c r="AQ360" i="1"/>
  <c r="BF359" i="1"/>
  <c r="BE359" i="1"/>
  <c r="BD359" i="1"/>
  <c r="BC359" i="1"/>
  <c r="BB359" i="1"/>
  <c r="BA359" i="1"/>
  <c r="AZ359" i="1"/>
  <c r="AY359" i="1"/>
  <c r="AX359" i="1"/>
  <c r="AW359" i="1"/>
  <c r="AV359" i="1"/>
  <c r="AU359" i="1"/>
  <c r="AT359" i="1"/>
  <c r="AS359" i="1"/>
  <c r="AR359" i="1"/>
  <c r="AQ359" i="1"/>
  <c r="BF358" i="1"/>
  <c r="BE358" i="1"/>
  <c r="BD358" i="1"/>
  <c r="BC358" i="1"/>
  <c r="BB358" i="1"/>
  <c r="BA358" i="1"/>
  <c r="AZ358" i="1"/>
  <c r="AY358" i="1"/>
  <c r="AX358" i="1"/>
  <c r="AW358" i="1"/>
  <c r="AV358" i="1"/>
  <c r="AU358" i="1"/>
  <c r="AT358" i="1"/>
  <c r="AS358" i="1"/>
  <c r="AR358" i="1"/>
  <c r="AQ358" i="1"/>
  <c r="BF357" i="1"/>
  <c r="BE357" i="1"/>
  <c r="BD357" i="1"/>
  <c r="BC357" i="1"/>
  <c r="BB357" i="1"/>
  <c r="BA357" i="1"/>
  <c r="AZ357" i="1"/>
  <c r="AY357" i="1"/>
  <c r="AX357" i="1"/>
  <c r="AW357" i="1"/>
  <c r="AV357" i="1"/>
  <c r="AU357" i="1"/>
  <c r="AT357" i="1"/>
  <c r="AS357" i="1"/>
  <c r="AR357" i="1"/>
  <c r="AQ357" i="1"/>
  <c r="BF356" i="1"/>
  <c r="BE356" i="1"/>
  <c r="BD356" i="1"/>
  <c r="BC356" i="1"/>
  <c r="BB356" i="1"/>
  <c r="BA356" i="1"/>
  <c r="AZ356" i="1"/>
  <c r="AY356" i="1"/>
  <c r="AX356" i="1"/>
  <c r="AW356" i="1"/>
  <c r="AV356" i="1"/>
  <c r="AU356" i="1"/>
  <c r="AT356" i="1"/>
  <c r="AS356" i="1"/>
  <c r="AR356" i="1"/>
  <c r="AQ356" i="1"/>
  <c r="BF355" i="1"/>
  <c r="BE355" i="1"/>
  <c r="BD355" i="1"/>
  <c r="BC355" i="1"/>
  <c r="BB355" i="1"/>
  <c r="BA355" i="1"/>
  <c r="AZ355" i="1"/>
  <c r="AY355" i="1"/>
  <c r="AX355" i="1"/>
  <c r="AW355" i="1"/>
  <c r="AV355" i="1"/>
  <c r="AU355" i="1"/>
  <c r="AT355" i="1"/>
  <c r="AS355" i="1"/>
  <c r="AR355" i="1"/>
  <c r="AQ355" i="1"/>
  <c r="BF354" i="1"/>
  <c r="BE354" i="1"/>
  <c r="BD354" i="1"/>
  <c r="BC354" i="1"/>
  <c r="BB354" i="1"/>
  <c r="BA354" i="1"/>
  <c r="AZ354" i="1"/>
  <c r="AY354" i="1"/>
  <c r="AX354" i="1"/>
  <c r="AW354" i="1"/>
  <c r="AV354" i="1"/>
  <c r="AU354" i="1"/>
  <c r="AT354" i="1"/>
  <c r="AS354" i="1"/>
  <c r="AR354" i="1"/>
  <c r="AQ354" i="1"/>
  <c r="BF353" i="1"/>
  <c r="BE353" i="1"/>
  <c r="BD353" i="1"/>
  <c r="BC353" i="1"/>
  <c r="BB353" i="1"/>
  <c r="BA353" i="1"/>
  <c r="AZ353" i="1"/>
  <c r="AY353" i="1"/>
  <c r="AX353" i="1"/>
  <c r="AW353" i="1"/>
  <c r="AV353" i="1"/>
  <c r="AU353" i="1"/>
  <c r="AT353" i="1"/>
  <c r="AS353" i="1"/>
  <c r="AR353" i="1"/>
  <c r="AQ353" i="1"/>
  <c r="BF352" i="1"/>
  <c r="BE352" i="1"/>
  <c r="BD352" i="1"/>
  <c r="BC352" i="1"/>
  <c r="BB352" i="1"/>
  <c r="BA352" i="1"/>
  <c r="AZ352" i="1"/>
  <c r="AY352" i="1"/>
  <c r="AX352" i="1"/>
  <c r="AW352" i="1"/>
  <c r="AV352" i="1"/>
  <c r="AU352" i="1"/>
  <c r="AT352" i="1"/>
  <c r="AS352" i="1"/>
  <c r="AR352" i="1"/>
  <c r="AQ352" i="1"/>
  <c r="BF351" i="1"/>
  <c r="BE351" i="1"/>
  <c r="BD351" i="1"/>
  <c r="BC351" i="1"/>
  <c r="BB351" i="1"/>
  <c r="BA351" i="1"/>
  <c r="AZ351" i="1"/>
  <c r="AY351" i="1"/>
  <c r="AX351" i="1"/>
  <c r="AW351" i="1"/>
  <c r="AV351" i="1"/>
  <c r="AU351" i="1"/>
  <c r="AT351" i="1"/>
  <c r="AS351" i="1"/>
  <c r="AR351" i="1"/>
  <c r="AQ351" i="1"/>
  <c r="BF350" i="1"/>
  <c r="BE350" i="1"/>
  <c r="BD350" i="1"/>
  <c r="BC350" i="1"/>
  <c r="BB350" i="1"/>
  <c r="BA350" i="1"/>
  <c r="AZ350" i="1"/>
  <c r="AY350" i="1"/>
  <c r="AX350" i="1"/>
  <c r="AW350" i="1"/>
  <c r="AV350" i="1"/>
  <c r="AU350" i="1"/>
  <c r="AT350" i="1"/>
  <c r="AS350" i="1"/>
  <c r="AR350" i="1"/>
  <c r="AQ350" i="1"/>
  <c r="BF349" i="1"/>
  <c r="BE349" i="1"/>
  <c r="BD349" i="1"/>
  <c r="BC349" i="1"/>
  <c r="BB349" i="1"/>
  <c r="BA349" i="1"/>
  <c r="AZ349" i="1"/>
  <c r="AY349" i="1"/>
  <c r="AX349" i="1"/>
  <c r="AW349" i="1"/>
  <c r="AV349" i="1"/>
  <c r="AU349" i="1"/>
  <c r="AT349" i="1"/>
  <c r="AS349" i="1"/>
  <c r="AR349" i="1"/>
  <c r="AQ349" i="1"/>
  <c r="BF348" i="1"/>
  <c r="BE348" i="1"/>
  <c r="BD348" i="1"/>
  <c r="BC348" i="1"/>
  <c r="BB348" i="1"/>
  <c r="BA348" i="1"/>
  <c r="AZ348" i="1"/>
  <c r="AY348" i="1"/>
  <c r="AX348" i="1"/>
  <c r="AW348" i="1"/>
  <c r="AV348" i="1"/>
  <c r="AU348" i="1"/>
  <c r="AT348" i="1"/>
  <c r="AS348" i="1"/>
  <c r="AR348" i="1"/>
  <c r="AQ348" i="1"/>
  <c r="BF347" i="1"/>
  <c r="BE347" i="1"/>
  <c r="BD347" i="1"/>
  <c r="BC347" i="1"/>
  <c r="BB347" i="1"/>
  <c r="BA347" i="1"/>
  <c r="AZ347" i="1"/>
  <c r="AY347" i="1"/>
  <c r="AX347" i="1"/>
  <c r="AW347" i="1"/>
  <c r="AV347" i="1"/>
  <c r="AU347" i="1"/>
  <c r="AT347" i="1"/>
  <c r="AS347" i="1"/>
  <c r="AR347" i="1"/>
  <c r="AQ347" i="1"/>
  <c r="BF346" i="1"/>
  <c r="BE346" i="1"/>
  <c r="BD346" i="1"/>
  <c r="BC346" i="1"/>
  <c r="BB346" i="1"/>
  <c r="BA346" i="1"/>
  <c r="AZ346" i="1"/>
  <c r="AY346" i="1"/>
  <c r="AX346" i="1"/>
  <c r="AW346" i="1"/>
  <c r="AV346" i="1"/>
  <c r="AU346" i="1"/>
  <c r="AT346" i="1"/>
  <c r="AS346" i="1"/>
  <c r="AR346" i="1"/>
  <c r="AQ346" i="1"/>
  <c r="BF345" i="1"/>
  <c r="BE345" i="1"/>
  <c r="BD345" i="1"/>
  <c r="BC345" i="1"/>
  <c r="BB345" i="1"/>
  <c r="BA345" i="1"/>
  <c r="AZ345" i="1"/>
  <c r="AY345" i="1"/>
  <c r="AX345" i="1"/>
  <c r="AW345" i="1"/>
  <c r="AV345" i="1"/>
  <c r="AU345" i="1"/>
  <c r="AT345" i="1"/>
  <c r="AS345" i="1"/>
  <c r="AR345" i="1"/>
  <c r="AQ345" i="1"/>
  <c r="BF344" i="1"/>
  <c r="BE344" i="1"/>
  <c r="BD344" i="1"/>
  <c r="BC344" i="1"/>
  <c r="BB344" i="1"/>
  <c r="BA344" i="1"/>
  <c r="AZ344" i="1"/>
  <c r="AY344" i="1"/>
  <c r="AX344" i="1"/>
  <c r="AW344" i="1"/>
  <c r="AV344" i="1"/>
  <c r="AU344" i="1"/>
  <c r="AT344" i="1"/>
  <c r="AS344" i="1"/>
  <c r="AR344" i="1"/>
  <c r="AQ344" i="1"/>
  <c r="BF343" i="1"/>
  <c r="BE343" i="1"/>
  <c r="BD343" i="1"/>
  <c r="BC343" i="1"/>
  <c r="BB343" i="1"/>
  <c r="BA343" i="1"/>
  <c r="AZ343" i="1"/>
  <c r="AY343" i="1"/>
  <c r="AX343" i="1"/>
  <c r="AW343" i="1"/>
  <c r="AV343" i="1"/>
  <c r="AU343" i="1"/>
  <c r="AT343" i="1"/>
  <c r="AS343" i="1"/>
  <c r="AR343" i="1"/>
  <c r="AQ343" i="1"/>
  <c r="BF342" i="1"/>
  <c r="BE342" i="1"/>
  <c r="BD342" i="1"/>
  <c r="BC342" i="1"/>
  <c r="BB342" i="1"/>
  <c r="BA342" i="1"/>
  <c r="AZ342" i="1"/>
  <c r="AY342" i="1"/>
  <c r="AX342" i="1"/>
  <c r="AW342" i="1"/>
  <c r="AV342" i="1"/>
  <c r="AU342" i="1"/>
  <c r="AT342" i="1"/>
  <c r="AS342" i="1"/>
  <c r="AR342" i="1"/>
  <c r="AQ342" i="1"/>
  <c r="BF341" i="1"/>
  <c r="BE341" i="1"/>
  <c r="BD341" i="1"/>
  <c r="BC341" i="1"/>
  <c r="BB341" i="1"/>
  <c r="BA341" i="1"/>
  <c r="AZ341" i="1"/>
  <c r="AY341" i="1"/>
  <c r="AX341" i="1"/>
  <c r="AW341" i="1"/>
  <c r="AV341" i="1"/>
  <c r="AU341" i="1"/>
  <c r="AT341" i="1"/>
  <c r="AS341" i="1"/>
  <c r="AR341" i="1"/>
  <c r="AQ341" i="1"/>
  <c r="BF340" i="1"/>
  <c r="BE340" i="1"/>
  <c r="BD340" i="1"/>
  <c r="BC340" i="1"/>
  <c r="BB340" i="1"/>
  <c r="BA340" i="1"/>
  <c r="AZ340" i="1"/>
  <c r="AY340" i="1"/>
  <c r="AX340" i="1"/>
  <c r="AW340" i="1"/>
  <c r="AV340" i="1"/>
  <c r="AU340" i="1"/>
  <c r="AT340" i="1"/>
  <c r="AS340" i="1"/>
  <c r="AR340" i="1"/>
  <c r="AQ340" i="1"/>
  <c r="BF339" i="1"/>
  <c r="BE339" i="1"/>
  <c r="BD339" i="1"/>
  <c r="BC339" i="1"/>
  <c r="BB339" i="1"/>
  <c r="BA339" i="1"/>
  <c r="AZ339" i="1"/>
  <c r="AY339" i="1"/>
  <c r="AX339" i="1"/>
  <c r="AW339" i="1"/>
  <c r="AV339" i="1"/>
  <c r="AU339" i="1"/>
  <c r="AT339" i="1"/>
  <c r="AS339" i="1"/>
  <c r="AR339" i="1"/>
  <c r="AQ339" i="1"/>
  <c r="BF338" i="1"/>
  <c r="BE338" i="1"/>
  <c r="BD338" i="1"/>
  <c r="BC338" i="1"/>
  <c r="BB338" i="1"/>
  <c r="BA338" i="1"/>
  <c r="AZ338" i="1"/>
  <c r="AY338" i="1"/>
  <c r="AX338" i="1"/>
  <c r="AW338" i="1"/>
  <c r="AV338" i="1"/>
  <c r="AU338" i="1"/>
  <c r="AT338" i="1"/>
  <c r="AS338" i="1"/>
  <c r="AR338" i="1"/>
  <c r="AQ338" i="1"/>
  <c r="BF337" i="1"/>
  <c r="BE337" i="1"/>
  <c r="BD337" i="1"/>
  <c r="BC337" i="1"/>
  <c r="BB337" i="1"/>
  <c r="BA337" i="1"/>
  <c r="AZ337" i="1"/>
  <c r="AY337" i="1"/>
  <c r="AX337" i="1"/>
  <c r="AW337" i="1"/>
  <c r="AV337" i="1"/>
  <c r="AU337" i="1"/>
  <c r="AT337" i="1"/>
  <c r="AS337" i="1"/>
  <c r="AR337" i="1"/>
  <c r="AQ337" i="1"/>
  <c r="BF336" i="1"/>
  <c r="BE336" i="1"/>
  <c r="BD336" i="1"/>
  <c r="BC336" i="1"/>
  <c r="BB336" i="1"/>
  <c r="BA336" i="1"/>
  <c r="AZ336" i="1"/>
  <c r="AY336" i="1"/>
  <c r="AX336" i="1"/>
  <c r="AW336" i="1"/>
  <c r="AV336" i="1"/>
  <c r="AU336" i="1"/>
  <c r="AT336" i="1"/>
  <c r="AS336" i="1"/>
  <c r="AR336" i="1"/>
  <c r="AQ336" i="1"/>
  <c r="BF335" i="1"/>
  <c r="BE335" i="1"/>
  <c r="BD335" i="1"/>
  <c r="BC335" i="1"/>
  <c r="BB335" i="1"/>
  <c r="BA335" i="1"/>
  <c r="AZ335" i="1"/>
  <c r="AY335" i="1"/>
  <c r="AX335" i="1"/>
  <c r="AW335" i="1"/>
  <c r="AV335" i="1"/>
  <c r="AU335" i="1"/>
  <c r="AT335" i="1"/>
  <c r="AS335" i="1"/>
  <c r="AR335" i="1"/>
  <c r="AQ335" i="1"/>
  <c r="BF334" i="1"/>
  <c r="BE334" i="1"/>
  <c r="BD334" i="1"/>
  <c r="BC334" i="1"/>
  <c r="BB334" i="1"/>
  <c r="BA334" i="1"/>
  <c r="AZ334" i="1"/>
  <c r="AY334" i="1"/>
  <c r="AX334" i="1"/>
  <c r="AW334" i="1"/>
  <c r="AV334" i="1"/>
  <c r="AU334" i="1"/>
  <c r="AT334" i="1"/>
  <c r="AS334" i="1"/>
  <c r="AR334" i="1"/>
  <c r="AQ334" i="1"/>
  <c r="BF333" i="1"/>
  <c r="BE333" i="1"/>
  <c r="BD333" i="1"/>
  <c r="BC333" i="1"/>
  <c r="BB333" i="1"/>
  <c r="BA333" i="1"/>
  <c r="AZ333" i="1"/>
  <c r="AY333" i="1"/>
  <c r="AX333" i="1"/>
  <c r="AW333" i="1"/>
  <c r="AV333" i="1"/>
  <c r="AU333" i="1"/>
  <c r="AT333" i="1"/>
  <c r="AS333" i="1"/>
  <c r="AR333" i="1"/>
  <c r="AQ333" i="1"/>
  <c r="BF332" i="1"/>
  <c r="BE332" i="1"/>
  <c r="BD332" i="1"/>
  <c r="BC332" i="1"/>
  <c r="BB332" i="1"/>
  <c r="BA332" i="1"/>
  <c r="AZ332" i="1"/>
  <c r="AY332" i="1"/>
  <c r="AX332" i="1"/>
  <c r="AW332" i="1"/>
  <c r="AV332" i="1"/>
  <c r="AU332" i="1"/>
  <c r="AT332" i="1"/>
  <c r="AS332" i="1"/>
  <c r="AR332" i="1"/>
  <c r="AQ332" i="1"/>
  <c r="BF331" i="1"/>
  <c r="BE331" i="1"/>
  <c r="BD331" i="1"/>
  <c r="BC331" i="1"/>
  <c r="BB331" i="1"/>
  <c r="BA331" i="1"/>
  <c r="AZ331" i="1"/>
  <c r="AY331" i="1"/>
  <c r="AX331" i="1"/>
  <c r="AW331" i="1"/>
  <c r="AV331" i="1"/>
  <c r="AU331" i="1"/>
  <c r="AT331" i="1"/>
  <c r="AS331" i="1"/>
  <c r="AR331" i="1"/>
  <c r="AQ331" i="1"/>
  <c r="BF330" i="1"/>
  <c r="BE330" i="1"/>
  <c r="BD330" i="1"/>
  <c r="BC330" i="1"/>
  <c r="BB330" i="1"/>
  <c r="BA330" i="1"/>
  <c r="AZ330" i="1"/>
  <c r="AY330" i="1"/>
  <c r="AX330" i="1"/>
  <c r="AW330" i="1"/>
  <c r="AV330" i="1"/>
  <c r="AU330" i="1"/>
  <c r="AT330" i="1"/>
  <c r="AS330" i="1"/>
  <c r="AR330" i="1"/>
  <c r="AQ330" i="1"/>
  <c r="BF329" i="1"/>
  <c r="BE329" i="1"/>
  <c r="BD329" i="1"/>
  <c r="BC329" i="1"/>
  <c r="BB329" i="1"/>
  <c r="BA329" i="1"/>
  <c r="AZ329" i="1"/>
  <c r="AY329" i="1"/>
  <c r="AX329" i="1"/>
  <c r="AW329" i="1"/>
  <c r="AV329" i="1"/>
  <c r="AU329" i="1"/>
  <c r="AT329" i="1"/>
  <c r="AS329" i="1"/>
  <c r="AR329" i="1"/>
  <c r="AQ329" i="1"/>
  <c r="BF328" i="1"/>
  <c r="BE328" i="1"/>
  <c r="BD328" i="1"/>
  <c r="BC328" i="1"/>
  <c r="BB328" i="1"/>
  <c r="BA328" i="1"/>
  <c r="AZ328" i="1"/>
  <c r="AY328" i="1"/>
  <c r="AX328" i="1"/>
  <c r="AW328" i="1"/>
  <c r="AV328" i="1"/>
  <c r="AU328" i="1"/>
  <c r="AT328" i="1"/>
  <c r="AS328" i="1"/>
  <c r="AR328" i="1"/>
  <c r="AQ328" i="1"/>
  <c r="BF327" i="1"/>
  <c r="BE327" i="1"/>
  <c r="BD327" i="1"/>
  <c r="BC327" i="1"/>
  <c r="BB327" i="1"/>
  <c r="BA327" i="1"/>
  <c r="AZ327" i="1"/>
  <c r="AY327" i="1"/>
  <c r="AX327" i="1"/>
  <c r="AW327" i="1"/>
  <c r="AV327" i="1"/>
  <c r="AU327" i="1"/>
  <c r="AT327" i="1"/>
  <c r="AS327" i="1"/>
  <c r="AR327" i="1"/>
  <c r="AQ327" i="1"/>
  <c r="BF326" i="1"/>
  <c r="BE326" i="1"/>
  <c r="BD326" i="1"/>
  <c r="BC326" i="1"/>
  <c r="BB326" i="1"/>
  <c r="BA326" i="1"/>
  <c r="AZ326" i="1"/>
  <c r="AY326" i="1"/>
  <c r="AX326" i="1"/>
  <c r="AW326" i="1"/>
  <c r="AV326" i="1"/>
  <c r="AU326" i="1"/>
  <c r="AT326" i="1"/>
  <c r="AS326" i="1"/>
  <c r="AR326" i="1"/>
  <c r="AQ326" i="1"/>
  <c r="BF325" i="1"/>
  <c r="BE325" i="1"/>
  <c r="BD325" i="1"/>
  <c r="BC325" i="1"/>
  <c r="BB325" i="1"/>
  <c r="BA325" i="1"/>
  <c r="AZ325" i="1"/>
  <c r="AY325" i="1"/>
  <c r="AX325" i="1"/>
  <c r="AW325" i="1"/>
  <c r="AV325" i="1"/>
  <c r="AU325" i="1"/>
  <c r="AT325" i="1"/>
  <c r="AS325" i="1"/>
  <c r="AR325" i="1"/>
  <c r="AQ325" i="1"/>
  <c r="BF324" i="1"/>
  <c r="BE324" i="1"/>
  <c r="BD324" i="1"/>
  <c r="BC324" i="1"/>
  <c r="BB324" i="1"/>
  <c r="BA324" i="1"/>
  <c r="AZ324" i="1"/>
  <c r="AY324" i="1"/>
  <c r="AX324" i="1"/>
  <c r="AW324" i="1"/>
  <c r="AV324" i="1"/>
  <c r="AU324" i="1"/>
  <c r="AT324" i="1"/>
  <c r="AS324" i="1"/>
  <c r="AR324" i="1"/>
  <c r="AQ324" i="1"/>
  <c r="BF323" i="1"/>
  <c r="BE323" i="1"/>
  <c r="BD323" i="1"/>
  <c r="BC323" i="1"/>
  <c r="BB323" i="1"/>
  <c r="BA323" i="1"/>
  <c r="AZ323" i="1"/>
  <c r="AY323" i="1"/>
  <c r="AX323" i="1"/>
  <c r="AW323" i="1"/>
  <c r="AV323" i="1"/>
  <c r="AU323" i="1"/>
  <c r="AT323" i="1"/>
  <c r="AS323" i="1"/>
  <c r="AR323" i="1"/>
  <c r="AQ323" i="1"/>
  <c r="BF322" i="1"/>
  <c r="BE322" i="1"/>
  <c r="BD322" i="1"/>
  <c r="BC322" i="1"/>
  <c r="BB322" i="1"/>
  <c r="BA322" i="1"/>
  <c r="AZ322" i="1"/>
  <c r="AY322" i="1"/>
  <c r="AX322" i="1"/>
  <c r="AW322" i="1"/>
  <c r="AV322" i="1"/>
  <c r="AU322" i="1"/>
  <c r="AT322" i="1"/>
  <c r="AS322" i="1"/>
  <c r="AR322" i="1"/>
  <c r="AQ322" i="1"/>
  <c r="BF321" i="1"/>
  <c r="BE321" i="1"/>
  <c r="BD321" i="1"/>
  <c r="BC321" i="1"/>
  <c r="BB321" i="1"/>
  <c r="BA321" i="1"/>
  <c r="AZ321" i="1"/>
  <c r="AY321" i="1"/>
  <c r="AX321" i="1"/>
  <c r="AW321" i="1"/>
  <c r="AV321" i="1"/>
  <c r="AU321" i="1"/>
  <c r="AT321" i="1"/>
  <c r="AS321" i="1"/>
  <c r="AR321" i="1"/>
  <c r="AQ321" i="1"/>
  <c r="BF320" i="1"/>
  <c r="BE320" i="1"/>
  <c r="BD320" i="1"/>
  <c r="BC320" i="1"/>
  <c r="BB320" i="1"/>
  <c r="BA320" i="1"/>
  <c r="AZ320" i="1"/>
  <c r="AY320" i="1"/>
  <c r="AX320" i="1"/>
  <c r="AW320" i="1"/>
  <c r="AV320" i="1"/>
  <c r="AU320" i="1"/>
  <c r="AT320" i="1"/>
  <c r="AS320" i="1"/>
  <c r="AR320" i="1"/>
  <c r="AQ320" i="1"/>
  <c r="BF319" i="1"/>
  <c r="BE319" i="1"/>
  <c r="BD319" i="1"/>
  <c r="BC319" i="1"/>
  <c r="BB319" i="1"/>
  <c r="BA319" i="1"/>
  <c r="AZ319" i="1"/>
  <c r="AY319" i="1"/>
  <c r="AX319" i="1"/>
  <c r="AW319" i="1"/>
  <c r="AV319" i="1"/>
  <c r="AU319" i="1"/>
  <c r="AT319" i="1"/>
  <c r="AS319" i="1"/>
  <c r="AR319" i="1"/>
  <c r="AQ319" i="1"/>
  <c r="BF318" i="1"/>
  <c r="BE318" i="1"/>
  <c r="BD318" i="1"/>
  <c r="BC318" i="1"/>
  <c r="BB318" i="1"/>
  <c r="BA318" i="1"/>
  <c r="AZ318" i="1"/>
  <c r="AY318" i="1"/>
  <c r="AX318" i="1"/>
  <c r="AW318" i="1"/>
  <c r="AV318" i="1"/>
  <c r="AU318" i="1"/>
  <c r="AT318" i="1"/>
  <c r="AS318" i="1"/>
  <c r="AR318" i="1"/>
  <c r="AQ318" i="1"/>
  <c r="BF317" i="1"/>
  <c r="BE317" i="1"/>
  <c r="BD317" i="1"/>
  <c r="BC317" i="1"/>
  <c r="BB317" i="1"/>
  <c r="BA317" i="1"/>
  <c r="AZ317" i="1"/>
  <c r="AY317" i="1"/>
  <c r="AX317" i="1"/>
  <c r="AW317" i="1"/>
  <c r="AV317" i="1"/>
  <c r="AU317" i="1"/>
  <c r="AT317" i="1"/>
  <c r="AS317" i="1"/>
  <c r="AR317" i="1"/>
  <c r="AQ317" i="1"/>
  <c r="BF316" i="1"/>
  <c r="BE316" i="1"/>
  <c r="BD316" i="1"/>
  <c r="BC316" i="1"/>
  <c r="BB316" i="1"/>
  <c r="BA316" i="1"/>
  <c r="AZ316" i="1"/>
  <c r="AY316" i="1"/>
  <c r="AX316" i="1"/>
  <c r="AW316" i="1"/>
  <c r="AV316" i="1"/>
  <c r="AU316" i="1"/>
  <c r="AT316" i="1"/>
  <c r="AS316" i="1"/>
  <c r="AR316" i="1"/>
  <c r="AQ316" i="1"/>
  <c r="BF315" i="1"/>
  <c r="BE315" i="1"/>
  <c r="BD315" i="1"/>
  <c r="BC315" i="1"/>
  <c r="BB315" i="1"/>
  <c r="BA315" i="1"/>
  <c r="AZ315" i="1"/>
  <c r="AY315" i="1"/>
  <c r="AX315" i="1"/>
  <c r="AW315" i="1"/>
  <c r="AV315" i="1"/>
  <c r="AU315" i="1"/>
  <c r="AT315" i="1"/>
  <c r="AS315" i="1"/>
  <c r="AR315" i="1"/>
  <c r="AQ315" i="1"/>
  <c r="BF314" i="1"/>
  <c r="BE314" i="1"/>
  <c r="BD314" i="1"/>
  <c r="BC314" i="1"/>
  <c r="BB314" i="1"/>
  <c r="BA314" i="1"/>
  <c r="AZ314" i="1"/>
  <c r="AY314" i="1"/>
  <c r="AX314" i="1"/>
  <c r="AW314" i="1"/>
  <c r="AV314" i="1"/>
  <c r="AU314" i="1"/>
  <c r="AT314" i="1"/>
  <c r="AS314" i="1"/>
  <c r="AR314" i="1"/>
  <c r="AQ314" i="1"/>
  <c r="BF313" i="1"/>
  <c r="BE313" i="1"/>
  <c r="BD313" i="1"/>
  <c r="BC313" i="1"/>
  <c r="BB313" i="1"/>
  <c r="BA313" i="1"/>
  <c r="AZ313" i="1"/>
  <c r="AY313" i="1"/>
  <c r="AX313" i="1"/>
  <c r="AW313" i="1"/>
  <c r="AV313" i="1"/>
  <c r="AU313" i="1"/>
  <c r="AT313" i="1"/>
  <c r="AS313" i="1"/>
  <c r="AR313" i="1"/>
  <c r="AQ313" i="1"/>
  <c r="BF312" i="1"/>
  <c r="BE312" i="1"/>
  <c r="BD312" i="1"/>
  <c r="BC312" i="1"/>
  <c r="BB312" i="1"/>
  <c r="BA312" i="1"/>
  <c r="AZ312" i="1"/>
  <c r="AY312" i="1"/>
  <c r="AX312" i="1"/>
  <c r="AW312" i="1"/>
  <c r="AV312" i="1"/>
  <c r="AU312" i="1"/>
  <c r="AT312" i="1"/>
  <c r="AS312" i="1"/>
  <c r="AR312" i="1"/>
  <c r="AQ312" i="1"/>
  <c r="BF311" i="1"/>
  <c r="BE311" i="1"/>
  <c r="BD311" i="1"/>
  <c r="BC311" i="1"/>
  <c r="BB311" i="1"/>
  <c r="BA311" i="1"/>
  <c r="AZ311" i="1"/>
  <c r="AY311" i="1"/>
  <c r="AX311" i="1"/>
  <c r="AW311" i="1"/>
  <c r="AV311" i="1"/>
  <c r="AU311" i="1"/>
  <c r="AT311" i="1"/>
  <c r="AS311" i="1"/>
  <c r="AR311" i="1"/>
  <c r="AQ311" i="1"/>
  <c r="BF310" i="1"/>
  <c r="BE310" i="1"/>
  <c r="BD310" i="1"/>
  <c r="BC310" i="1"/>
  <c r="BB310" i="1"/>
  <c r="BA310" i="1"/>
  <c r="AZ310" i="1"/>
  <c r="AY310" i="1"/>
  <c r="AX310" i="1"/>
  <c r="AW310" i="1"/>
  <c r="AV310" i="1"/>
  <c r="AU310" i="1"/>
  <c r="AT310" i="1"/>
  <c r="AS310" i="1"/>
  <c r="AR310" i="1"/>
  <c r="AQ310" i="1"/>
  <c r="BF309" i="1"/>
  <c r="BE309" i="1"/>
  <c r="BD309" i="1"/>
  <c r="BC309" i="1"/>
  <c r="BB309" i="1"/>
  <c r="BA309" i="1"/>
  <c r="AZ309" i="1"/>
  <c r="AY309" i="1"/>
  <c r="AX309" i="1"/>
  <c r="AW309" i="1"/>
  <c r="AV309" i="1"/>
  <c r="AU309" i="1"/>
  <c r="AT309" i="1"/>
  <c r="AS309" i="1"/>
  <c r="AR309" i="1"/>
  <c r="AQ309" i="1"/>
  <c r="BF308" i="1"/>
  <c r="BE308" i="1"/>
  <c r="BD308" i="1"/>
  <c r="BC308" i="1"/>
  <c r="BB308" i="1"/>
  <c r="BA308" i="1"/>
  <c r="AZ308" i="1"/>
  <c r="AY308" i="1"/>
  <c r="AX308" i="1"/>
  <c r="AW308" i="1"/>
  <c r="AV308" i="1"/>
  <c r="AU308" i="1"/>
  <c r="AT308" i="1"/>
  <c r="AS308" i="1"/>
  <c r="AR308" i="1"/>
  <c r="AQ308" i="1"/>
  <c r="BF307" i="1"/>
  <c r="BE307" i="1"/>
  <c r="BD307" i="1"/>
  <c r="BC307" i="1"/>
  <c r="BB307" i="1"/>
  <c r="BA307" i="1"/>
  <c r="AZ307" i="1"/>
  <c r="AY307" i="1"/>
  <c r="AX307" i="1"/>
  <c r="AW307" i="1"/>
  <c r="AV307" i="1"/>
  <c r="AU307" i="1"/>
  <c r="AT307" i="1"/>
  <c r="AS307" i="1"/>
  <c r="AR307" i="1"/>
  <c r="AQ307" i="1"/>
  <c r="BF306" i="1"/>
  <c r="BE306" i="1"/>
  <c r="BD306" i="1"/>
  <c r="BC306" i="1"/>
  <c r="BB306" i="1"/>
  <c r="BA306" i="1"/>
  <c r="AZ306" i="1"/>
  <c r="AY306" i="1"/>
  <c r="AX306" i="1"/>
  <c r="AW306" i="1"/>
  <c r="AV306" i="1"/>
  <c r="AU306" i="1"/>
  <c r="AT306" i="1"/>
  <c r="AS306" i="1"/>
  <c r="AR306" i="1"/>
  <c r="AQ306" i="1"/>
  <c r="BF305" i="1"/>
  <c r="BE305" i="1"/>
  <c r="BD305" i="1"/>
  <c r="BC305" i="1"/>
  <c r="BB305" i="1"/>
  <c r="BA305" i="1"/>
  <c r="AZ305" i="1"/>
  <c r="AY305" i="1"/>
  <c r="AX305" i="1"/>
  <c r="AW305" i="1"/>
  <c r="AV305" i="1"/>
  <c r="AU305" i="1"/>
  <c r="AT305" i="1"/>
  <c r="AS305" i="1"/>
  <c r="AR305" i="1"/>
  <c r="AQ305" i="1"/>
  <c r="BF304" i="1"/>
  <c r="BE304" i="1"/>
  <c r="BD304" i="1"/>
  <c r="BC304" i="1"/>
  <c r="BB304" i="1"/>
  <c r="BA304" i="1"/>
  <c r="AZ304" i="1"/>
  <c r="AY304" i="1"/>
  <c r="AX304" i="1"/>
  <c r="AW304" i="1"/>
  <c r="AV304" i="1"/>
  <c r="AU304" i="1"/>
  <c r="AT304" i="1"/>
  <c r="AS304" i="1"/>
  <c r="AR304" i="1"/>
  <c r="AQ304" i="1"/>
  <c r="BF303" i="1"/>
  <c r="BE303" i="1"/>
  <c r="BD303" i="1"/>
  <c r="BC303" i="1"/>
  <c r="BB303" i="1"/>
  <c r="BA303" i="1"/>
  <c r="AZ303" i="1"/>
  <c r="AY303" i="1"/>
  <c r="AX303" i="1"/>
  <c r="AW303" i="1"/>
  <c r="AV303" i="1"/>
  <c r="AU303" i="1"/>
  <c r="AT303" i="1"/>
  <c r="AS303" i="1"/>
  <c r="AR303" i="1"/>
  <c r="AQ303" i="1"/>
  <c r="BF302" i="1"/>
  <c r="BE302" i="1"/>
  <c r="BD302" i="1"/>
  <c r="BC302" i="1"/>
  <c r="BB302" i="1"/>
  <c r="BA302" i="1"/>
  <c r="AZ302" i="1"/>
  <c r="AY302" i="1"/>
  <c r="AX302" i="1"/>
  <c r="AW302" i="1"/>
  <c r="AV302" i="1"/>
  <c r="AU302" i="1"/>
  <c r="AT302" i="1"/>
  <c r="AS302" i="1"/>
  <c r="AR302" i="1"/>
  <c r="AQ302" i="1"/>
  <c r="BF301" i="1"/>
  <c r="BE301" i="1"/>
  <c r="BD301" i="1"/>
  <c r="BC301" i="1"/>
  <c r="BB301" i="1"/>
  <c r="BA301" i="1"/>
  <c r="AZ301" i="1"/>
  <c r="AY301" i="1"/>
  <c r="AX301" i="1"/>
  <c r="AW301" i="1"/>
  <c r="AV301" i="1"/>
  <c r="AU301" i="1"/>
  <c r="AT301" i="1"/>
  <c r="AS301" i="1"/>
  <c r="AR301" i="1"/>
  <c r="AQ301" i="1"/>
  <c r="BF300" i="1"/>
  <c r="BE300" i="1"/>
  <c r="BD300" i="1"/>
  <c r="BC300" i="1"/>
  <c r="BB300" i="1"/>
  <c r="BA300" i="1"/>
  <c r="AZ300" i="1"/>
  <c r="AY300" i="1"/>
  <c r="AX300" i="1"/>
  <c r="AW300" i="1"/>
  <c r="AV300" i="1"/>
  <c r="AU300" i="1"/>
  <c r="AT300" i="1"/>
  <c r="AS300" i="1"/>
  <c r="AR300" i="1"/>
  <c r="AQ300" i="1"/>
  <c r="BF299" i="1"/>
  <c r="BE299" i="1"/>
  <c r="BD299" i="1"/>
  <c r="BC299" i="1"/>
  <c r="BB299" i="1"/>
  <c r="BA299" i="1"/>
  <c r="AZ299" i="1"/>
  <c r="AY299" i="1"/>
  <c r="AX299" i="1"/>
  <c r="AW299" i="1"/>
  <c r="AV299" i="1"/>
  <c r="AU299" i="1"/>
  <c r="AT299" i="1"/>
  <c r="AS299" i="1"/>
  <c r="AR299" i="1"/>
  <c r="AQ299" i="1"/>
  <c r="BF298" i="1"/>
  <c r="BE298" i="1"/>
  <c r="BD298" i="1"/>
  <c r="BC298" i="1"/>
  <c r="BB298" i="1"/>
  <c r="BA298" i="1"/>
  <c r="AZ298" i="1"/>
  <c r="AY298" i="1"/>
  <c r="AX298" i="1"/>
  <c r="AW298" i="1"/>
  <c r="AV298" i="1"/>
  <c r="AU298" i="1"/>
  <c r="AT298" i="1"/>
  <c r="AS298" i="1"/>
  <c r="AR298" i="1"/>
  <c r="AQ298" i="1"/>
  <c r="BF297" i="1"/>
  <c r="BE297" i="1"/>
  <c r="BD297" i="1"/>
  <c r="BC297" i="1"/>
  <c r="BB297" i="1"/>
  <c r="BA297" i="1"/>
  <c r="AZ297" i="1"/>
  <c r="AY297" i="1"/>
  <c r="AX297" i="1"/>
  <c r="AW297" i="1"/>
  <c r="AV297" i="1"/>
  <c r="AU297" i="1"/>
  <c r="AT297" i="1"/>
  <c r="AS297" i="1"/>
  <c r="AR297" i="1"/>
  <c r="AQ297" i="1"/>
  <c r="BF296" i="1"/>
  <c r="BE296" i="1"/>
  <c r="BD296" i="1"/>
  <c r="BC296" i="1"/>
  <c r="BB296" i="1"/>
  <c r="BA296" i="1"/>
  <c r="AZ296" i="1"/>
  <c r="AY296" i="1"/>
  <c r="AX296" i="1"/>
  <c r="AW296" i="1"/>
  <c r="AV296" i="1"/>
  <c r="AU296" i="1"/>
  <c r="AT296" i="1"/>
  <c r="AS296" i="1"/>
  <c r="AR296" i="1"/>
  <c r="AQ296" i="1"/>
  <c r="BF295" i="1"/>
  <c r="BE295" i="1"/>
  <c r="BD295" i="1"/>
  <c r="BC295" i="1"/>
  <c r="BB295" i="1"/>
  <c r="BA295" i="1"/>
  <c r="AZ295" i="1"/>
  <c r="AY295" i="1"/>
  <c r="AX295" i="1"/>
  <c r="AW295" i="1"/>
  <c r="AV295" i="1"/>
  <c r="AU295" i="1"/>
  <c r="AT295" i="1"/>
  <c r="AS295" i="1"/>
  <c r="AR295" i="1"/>
  <c r="AQ295" i="1"/>
  <c r="BF294" i="1"/>
  <c r="BE294" i="1"/>
  <c r="BD294" i="1"/>
  <c r="BC294" i="1"/>
  <c r="BB294" i="1"/>
  <c r="BA294" i="1"/>
  <c r="AZ294" i="1"/>
  <c r="AY294" i="1"/>
  <c r="AX294" i="1"/>
  <c r="AW294" i="1"/>
  <c r="AV294" i="1"/>
  <c r="AU294" i="1"/>
  <c r="AT294" i="1"/>
  <c r="AS294" i="1"/>
  <c r="AR294" i="1"/>
  <c r="AQ294" i="1"/>
  <c r="BF293" i="1"/>
  <c r="BE293" i="1"/>
  <c r="BD293" i="1"/>
  <c r="BC293" i="1"/>
  <c r="BB293" i="1"/>
  <c r="BA293" i="1"/>
  <c r="AZ293" i="1"/>
  <c r="AY293" i="1"/>
  <c r="AX293" i="1"/>
  <c r="AW293" i="1"/>
  <c r="AV293" i="1"/>
  <c r="AU293" i="1"/>
  <c r="AT293" i="1"/>
  <c r="AS293" i="1"/>
  <c r="AR293" i="1"/>
  <c r="AQ293" i="1"/>
  <c r="BF292" i="1"/>
  <c r="BE292" i="1"/>
  <c r="BD292" i="1"/>
  <c r="BC292" i="1"/>
  <c r="BB292" i="1"/>
  <c r="BA292" i="1"/>
  <c r="AZ292" i="1"/>
  <c r="AY292" i="1"/>
  <c r="AX292" i="1"/>
  <c r="AW292" i="1"/>
  <c r="AV292" i="1"/>
  <c r="AU292" i="1"/>
  <c r="AT292" i="1"/>
  <c r="AS292" i="1"/>
  <c r="AR292" i="1"/>
  <c r="AQ292" i="1"/>
  <c r="BF291" i="1"/>
  <c r="BE291" i="1"/>
  <c r="BD291" i="1"/>
  <c r="BC291" i="1"/>
  <c r="BB291" i="1"/>
  <c r="BA291" i="1"/>
  <c r="AZ291" i="1"/>
  <c r="AY291" i="1"/>
  <c r="AX291" i="1"/>
  <c r="AW291" i="1"/>
  <c r="AV291" i="1"/>
  <c r="AU291" i="1"/>
  <c r="AT291" i="1"/>
  <c r="AS291" i="1"/>
  <c r="AR291" i="1"/>
  <c r="AQ291" i="1"/>
  <c r="BF290" i="1"/>
  <c r="BE290" i="1"/>
  <c r="BD290" i="1"/>
  <c r="BC290" i="1"/>
  <c r="BB290" i="1"/>
  <c r="BA290" i="1"/>
  <c r="AZ290" i="1"/>
  <c r="AY290" i="1"/>
  <c r="AX290" i="1"/>
  <c r="AW290" i="1"/>
  <c r="AV290" i="1"/>
  <c r="AU290" i="1"/>
  <c r="AT290" i="1"/>
  <c r="AS290" i="1"/>
  <c r="AR290" i="1"/>
  <c r="AQ290" i="1"/>
  <c r="BF289" i="1"/>
  <c r="BE289" i="1"/>
  <c r="BD289" i="1"/>
  <c r="BC289" i="1"/>
  <c r="BB289" i="1"/>
  <c r="BA289" i="1"/>
  <c r="AZ289" i="1"/>
  <c r="AY289" i="1"/>
  <c r="AX289" i="1"/>
  <c r="AW289" i="1"/>
  <c r="AV289" i="1"/>
  <c r="AU289" i="1"/>
  <c r="AT289" i="1"/>
  <c r="AS289" i="1"/>
  <c r="AR289" i="1"/>
  <c r="AQ289" i="1"/>
  <c r="BF288" i="1"/>
  <c r="BE288" i="1"/>
  <c r="BD288" i="1"/>
  <c r="BC288" i="1"/>
  <c r="BB288" i="1"/>
  <c r="BA288" i="1"/>
  <c r="AZ288" i="1"/>
  <c r="AY288" i="1"/>
  <c r="AX288" i="1"/>
  <c r="AW288" i="1"/>
  <c r="AV288" i="1"/>
  <c r="AU288" i="1"/>
  <c r="AT288" i="1"/>
  <c r="AS288" i="1"/>
  <c r="AR288" i="1"/>
  <c r="AQ288" i="1"/>
  <c r="BF287" i="1"/>
  <c r="BE287" i="1"/>
  <c r="BD287" i="1"/>
  <c r="BC287" i="1"/>
  <c r="BB287" i="1"/>
  <c r="BA287" i="1"/>
  <c r="AZ287" i="1"/>
  <c r="AY287" i="1"/>
  <c r="AX287" i="1"/>
  <c r="AW287" i="1"/>
  <c r="AV287" i="1"/>
  <c r="AU287" i="1"/>
  <c r="AT287" i="1"/>
  <c r="AS287" i="1"/>
  <c r="AR287" i="1"/>
  <c r="AQ287" i="1"/>
  <c r="BF286" i="1"/>
  <c r="BE286" i="1"/>
  <c r="BD286" i="1"/>
  <c r="BC286" i="1"/>
  <c r="BB286" i="1"/>
  <c r="BA286" i="1"/>
  <c r="AZ286" i="1"/>
  <c r="AY286" i="1"/>
  <c r="AX286" i="1"/>
  <c r="AW286" i="1"/>
  <c r="AV286" i="1"/>
  <c r="AU286" i="1"/>
  <c r="AT286" i="1"/>
  <c r="AS286" i="1"/>
  <c r="AR286" i="1"/>
  <c r="AQ286" i="1"/>
  <c r="BF285" i="1"/>
  <c r="BE285" i="1"/>
  <c r="BD285" i="1"/>
  <c r="BC285" i="1"/>
  <c r="BB285" i="1"/>
  <c r="BA285" i="1"/>
  <c r="AZ285" i="1"/>
  <c r="AY285" i="1"/>
  <c r="AX285" i="1"/>
  <c r="AW285" i="1"/>
  <c r="AV285" i="1"/>
  <c r="AU285" i="1"/>
  <c r="AT285" i="1"/>
  <c r="AS285" i="1"/>
  <c r="AR285" i="1"/>
  <c r="AQ285" i="1"/>
  <c r="BF284" i="1"/>
  <c r="BE284" i="1"/>
  <c r="BD284" i="1"/>
  <c r="BC284" i="1"/>
  <c r="BB284" i="1"/>
  <c r="BA284" i="1"/>
  <c r="AZ284" i="1"/>
  <c r="AY284" i="1"/>
  <c r="AX284" i="1"/>
  <c r="AW284" i="1"/>
  <c r="AV284" i="1"/>
  <c r="AU284" i="1"/>
  <c r="AT284" i="1"/>
  <c r="AS284" i="1"/>
  <c r="AR284" i="1"/>
  <c r="AQ284" i="1"/>
  <c r="BF283" i="1"/>
  <c r="BE283" i="1"/>
  <c r="BD283" i="1"/>
  <c r="BC283" i="1"/>
  <c r="BB283" i="1"/>
  <c r="BA283" i="1"/>
  <c r="AZ283" i="1"/>
  <c r="AY283" i="1"/>
  <c r="AX283" i="1"/>
  <c r="AW283" i="1"/>
  <c r="AV283" i="1"/>
  <c r="AU283" i="1"/>
  <c r="AT283" i="1"/>
  <c r="AS283" i="1"/>
  <c r="AR283" i="1"/>
  <c r="AQ283" i="1"/>
  <c r="BF282" i="1"/>
  <c r="BE282" i="1"/>
  <c r="BD282" i="1"/>
  <c r="BC282" i="1"/>
  <c r="BB282" i="1"/>
  <c r="BA282" i="1"/>
  <c r="AZ282" i="1"/>
  <c r="AY282" i="1"/>
  <c r="AX282" i="1"/>
  <c r="AW282" i="1"/>
  <c r="AV282" i="1"/>
  <c r="AU282" i="1"/>
  <c r="AT282" i="1"/>
  <c r="AS282" i="1"/>
  <c r="AR282" i="1"/>
  <c r="AQ282" i="1"/>
  <c r="BF281" i="1"/>
  <c r="BE281" i="1"/>
  <c r="BD281" i="1"/>
  <c r="BC281" i="1"/>
  <c r="BB281" i="1"/>
  <c r="BA281" i="1"/>
  <c r="AZ281" i="1"/>
  <c r="AY281" i="1"/>
  <c r="AX281" i="1"/>
  <c r="AW281" i="1"/>
  <c r="AV281" i="1"/>
  <c r="AU281" i="1"/>
  <c r="AT281" i="1"/>
  <c r="AS281" i="1"/>
  <c r="AR281" i="1"/>
  <c r="AQ281" i="1"/>
  <c r="BF280" i="1"/>
  <c r="BE280" i="1"/>
  <c r="BD280" i="1"/>
  <c r="BC280" i="1"/>
  <c r="BB280" i="1"/>
  <c r="BA280" i="1"/>
  <c r="AZ280" i="1"/>
  <c r="AY280" i="1"/>
  <c r="AX280" i="1"/>
  <c r="AW280" i="1"/>
  <c r="AV280" i="1"/>
  <c r="AU280" i="1"/>
  <c r="AT280" i="1"/>
  <c r="AS280" i="1"/>
  <c r="AR280" i="1"/>
  <c r="AQ280" i="1"/>
  <c r="BF279" i="1"/>
  <c r="BE279" i="1"/>
  <c r="BD279" i="1"/>
  <c r="BC279" i="1"/>
  <c r="BB279" i="1"/>
  <c r="BA279" i="1"/>
  <c r="AZ279" i="1"/>
  <c r="AY279" i="1"/>
  <c r="AX279" i="1"/>
  <c r="AW279" i="1"/>
  <c r="AV279" i="1"/>
  <c r="AU279" i="1"/>
  <c r="AT279" i="1"/>
  <c r="AS279" i="1"/>
  <c r="AR279" i="1"/>
  <c r="AQ279" i="1"/>
  <c r="BF278" i="1"/>
  <c r="BE278" i="1"/>
  <c r="BD278" i="1"/>
  <c r="BC278" i="1"/>
  <c r="BB278" i="1"/>
  <c r="BA278" i="1"/>
  <c r="AZ278" i="1"/>
  <c r="AY278" i="1"/>
  <c r="AX278" i="1"/>
  <c r="AW278" i="1"/>
  <c r="AV278" i="1"/>
  <c r="AU278" i="1"/>
  <c r="AT278" i="1"/>
  <c r="AS278" i="1"/>
  <c r="AR278" i="1"/>
  <c r="AQ278" i="1"/>
  <c r="BF277" i="1"/>
  <c r="BE277" i="1"/>
  <c r="BD277" i="1"/>
  <c r="BC277" i="1"/>
  <c r="BB277" i="1"/>
  <c r="BA277" i="1"/>
  <c r="AZ277" i="1"/>
  <c r="AY277" i="1"/>
  <c r="AX277" i="1"/>
  <c r="AW277" i="1"/>
  <c r="AV277" i="1"/>
  <c r="AU277" i="1"/>
  <c r="AT277" i="1"/>
  <c r="AS277" i="1"/>
  <c r="AR277" i="1"/>
  <c r="AQ277" i="1"/>
  <c r="BF276" i="1"/>
  <c r="BE276" i="1"/>
  <c r="BD276" i="1"/>
  <c r="BC276" i="1"/>
  <c r="BB276" i="1"/>
  <c r="BA276" i="1"/>
  <c r="AZ276" i="1"/>
  <c r="AY276" i="1"/>
  <c r="AX276" i="1"/>
  <c r="AW276" i="1"/>
  <c r="AV276" i="1"/>
  <c r="AU276" i="1"/>
  <c r="AT276" i="1"/>
  <c r="AS276" i="1"/>
  <c r="AR276" i="1"/>
  <c r="AQ276" i="1"/>
  <c r="BF275" i="1"/>
  <c r="BE275" i="1"/>
  <c r="BD275" i="1"/>
  <c r="BC275" i="1"/>
  <c r="BB275" i="1"/>
  <c r="BA275" i="1"/>
  <c r="AZ275" i="1"/>
  <c r="AY275" i="1"/>
  <c r="AX275" i="1"/>
  <c r="AW275" i="1"/>
  <c r="AV275" i="1"/>
  <c r="AU275" i="1"/>
  <c r="AT275" i="1"/>
  <c r="AS275" i="1"/>
  <c r="AR275" i="1"/>
  <c r="AQ275" i="1"/>
  <c r="BF274" i="1"/>
  <c r="BE274" i="1"/>
  <c r="BD274" i="1"/>
  <c r="BC274" i="1"/>
  <c r="BB274" i="1"/>
  <c r="BA274" i="1"/>
  <c r="AZ274" i="1"/>
  <c r="AY274" i="1"/>
  <c r="AX274" i="1"/>
  <c r="AW274" i="1"/>
  <c r="AV274" i="1"/>
  <c r="AU274" i="1"/>
  <c r="AT274" i="1"/>
  <c r="AS274" i="1"/>
  <c r="AR274" i="1"/>
  <c r="AQ274" i="1"/>
  <c r="BF273" i="1"/>
  <c r="BE273" i="1"/>
  <c r="BD273" i="1"/>
  <c r="BC273" i="1"/>
  <c r="BB273" i="1"/>
  <c r="BA273" i="1"/>
  <c r="AZ273" i="1"/>
  <c r="AY273" i="1"/>
  <c r="AX273" i="1"/>
  <c r="AW273" i="1"/>
  <c r="AV273" i="1"/>
  <c r="AU273" i="1"/>
  <c r="AT273" i="1"/>
  <c r="AS273" i="1"/>
  <c r="AR273" i="1"/>
  <c r="AQ273" i="1"/>
  <c r="BF272" i="1"/>
  <c r="BE272" i="1"/>
  <c r="BD272" i="1"/>
  <c r="BC272" i="1"/>
  <c r="BB272" i="1"/>
  <c r="BA272" i="1"/>
  <c r="AZ272" i="1"/>
  <c r="AY272" i="1"/>
  <c r="AX272" i="1"/>
  <c r="AW272" i="1"/>
  <c r="AV272" i="1"/>
  <c r="AU272" i="1"/>
  <c r="AT272" i="1"/>
  <c r="AS272" i="1"/>
  <c r="AR272" i="1"/>
  <c r="AQ272" i="1"/>
  <c r="BF271" i="1"/>
  <c r="BE271" i="1"/>
  <c r="BD271" i="1"/>
  <c r="BC271" i="1"/>
  <c r="BB271" i="1"/>
  <c r="BA271" i="1"/>
  <c r="AZ271" i="1"/>
  <c r="AY271" i="1"/>
  <c r="AX271" i="1"/>
  <c r="AW271" i="1"/>
  <c r="AV271" i="1"/>
  <c r="AU271" i="1"/>
  <c r="AT271" i="1"/>
  <c r="AS271" i="1"/>
  <c r="AR271" i="1"/>
  <c r="AQ271" i="1"/>
  <c r="BF270" i="1"/>
  <c r="BE270" i="1"/>
  <c r="BD270" i="1"/>
  <c r="BC270" i="1"/>
  <c r="BB270" i="1"/>
  <c r="BA270" i="1"/>
  <c r="AZ270" i="1"/>
  <c r="AY270" i="1"/>
  <c r="AX270" i="1"/>
  <c r="AW270" i="1"/>
  <c r="AV270" i="1"/>
  <c r="AU270" i="1"/>
  <c r="AT270" i="1"/>
  <c r="AS270" i="1"/>
  <c r="AR270" i="1"/>
  <c r="AQ270" i="1"/>
  <c r="BF269" i="1"/>
  <c r="BE269" i="1"/>
  <c r="BD269" i="1"/>
  <c r="BC269" i="1"/>
  <c r="BB269" i="1"/>
  <c r="BA269" i="1"/>
  <c r="AZ269" i="1"/>
  <c r="AY269" i="1"/>
  <c r="AX269" i="1"/>
  <c r="AW269" i="1"/>
  <c r="AV269" i="1"/>
  <c r="AU269" i="1"/>
  <c r="AT269" i="1"/>
  <c r="AS269" i="1"/>
  <c r="AR269" i="1"/>
  <c r="AQ269" i="1"/>
  <c r="BF268" i="1"/>
  <c r="BE268" i="1"/>
  <c r="BD268" i="1"/>
  <c r="BC268" i="1"/>
  <c r="BB268" i="1"/>
  <c r="BA268" i="1"/>
  <c r="AZ268" i="1"/>
  <c r="AY268" i="1"/>
  <c r="AX268" i="1"/>
  <c r="AW268" i="1"/>
  <c r="AV268" i="1"/>
  <c r="AU268" i="1"/>
  <c r="AT268" i="1"/>
  <c r="AS268" i="1"/>
  <c r="AR268" i="1"/>
  <c r="AQ268" i="1"/>
  <c r="BF267" i="1"/>
  <c r="BE267" i="1"/>
  <c r="BD267" i="1"/>
  <c r="BC267" i="1"/>
  <c r="BB267" i="1"/>
  <c r="BA267" i="1"/>
  <c r="AZ267" i="1"/>
  <c r="AY267" i="1"/>
  <c r="AX267" i="1"/>
  <c r="AW267" i="1"/>
  <c r="AV267" i="1"/>
  <c r="AU267" i="1"/>
  <c r="AT267" i="1"/>
  <c r="AS267" i="1"/>
  <c r="AR267" i="1"/>
  <c r="AQ267" i="1"/>
  <c r="BF266" i="1"/>
  <c r="BE266" i="1"/>
  <c r="BD266" i="1"/>
  <c r="BC266" i="1"/>
  <c r="BB266" i="1"/>
  <c r="BA266" i="1"/>
  <c r="AZ266" i="1"/>
  <c r="AY266" i="1"/>
  <c r="AX266" i="1"/>
  <c r="AW266" i="1"/>
  <c r="AV266" i="1"/>
  <c r="AU266" i="1"/>
  <c r="AT266" i="1"/>
  <c r="AS266" i="1"/>
  <c r="AR266" i="1"/>
  <c r="AQ266" i="1"/>
  <c r="BF265" i="1"/>
  <c r="BE265" i="1"/>
  <c r="BD265" i="1"/>
  <c r="BC265" i="1"/>
  <c r="BB265" i="1"/>
  <c r="BA265" i="1"/>
  <c r="AZ265" i="1"/>
  <c r="AY265" i="1"/>
  <c r="AX265" i="1"/>
  <c r="AW265" i="1"/>
  <c r="AV265" i="1"/>
  <c r="AU265" i="1"/>
  <c r="AT265" i="1"/>
  <c r="AS265" i="1"/>
  <c r="AR265" i="1"/>
  <c r="AQ265" i="1"/>
  <c r="BF264" i="1"/>
  <c r="BE264" i="1"/>
  <c r="BD264" i="1"/>
  <c r="BC264" i="1"/>
  <c r="BB264" i="1"/>
  <c r="BA264" i="1"/>
  <c r="AZ264" i="1"/>
  <c r="AY264" i="1"/>
  <c r="AX264" i="1"/>
  <c r="AW264" i="1"/>
  <c r="AV264" i="1"/>
  <c r="AU264" i="1"/>
  <c r="AT264" i="1"/>
  <c r="AS264" i="1"/>
  <c r="AR264" i="1"/>
  <c r="AQ264" i="1"/>
  <c r="BF263" i="1"/>
  <c r="BE263" i="1"/>
  <c r="BD263" i="1"/>
  <c r="BC263" i="1"/>
  <c r="BB263" i="1"/>
  <c r="BA263" i="1"/>
  <c r="AZ263" i="1"/>
  <c r="AY263" i="1"/>
  <c r="AX263" i="1"/>
  <c r="AW263" i="1"/>
  <c r="AV263" i="1"/>
  <c r="AU263" i="1"/>
  <c r="AT263" i="1"/>
  <c r="AS263" i="1"/>
  <c r="AR263" i="1"/>
  <c r="AQ263" i="1"/>
  <c r="BF262" i="1"/>
  <c r="BE262" i="1"/>
  <c r="BD262" i="1"/>
  <c r="BC262" i="1"/>
  <c r="BB262" i="1"/>
  <c r="BA262" i="1"/>
  <c r="AZ262" i="1"/>
  <c r="AY262" i="1"/>
  <c r="AX262" i="1"/>
  <c r="AW262" i="1"/>
  <c r="AV262" i="1"/>
  <c r="AU262" i="1"/>
  <c r="AT262" i="1"/>
  <c r="AS262" i="1"/>
  <c r="AR262" i="1"/>
  <c r="AQ262" i="1"/>
  <c r="BF261" i="1"/>
  <c r="BE261" i="1"/>
  <c r="BD261" i="1"/>
  <c r="BC261" i="1"/>
  <c r="BB261" i="1"/>
  <c r="BA261" i="1"/>
  <c r="AZ261" i="1"/>
  <c r="AY261" i="1"/>
  <c r="AX261" i="1"/>
  <c r="AW261" i="1"/>
  <c r="AV261" i="1"/>
  <c r="AU261" i="1"/>
  <c r="AT261" i="1"/>
  <c r="AS261" i="1"/>
  <c r="AR261" i="1"/>
  <c r="AQ261" i="1"/>
  <c r="BF260" i="1"/>
  <c r="BE260" i="1"/>
  <c r="BD260" i="1"/>
  <c r="BC260" i="1"/>
  <c r="BB260" i="1"/>
  <c r="BA260" i="1"/>
  <c r="AZ260" i="1"/>
  <c r="AY260" i="1"/>
  <c r="AX260" i="1"/>
  <c r="AW260" i="1"/>
  <c r="AV260" i="1"/>
  <c r="AU260" i="1"/>
  <c r="AT260" i="1"/>
  <c r="AS260" i="1"/>
  <c r="AR260" i="1"/>
  <c r="AQ260" i="1"/>
  <c r="BF259" i="1"/>
  <c r="BE259" i="1"/>
  <c r="BD259" i="1"/>
  <c r="BC259" i="1"/>
  <c r="BB259" i="1"/>
  <c r="BA259" i="1"/>
  <c r="AZ259" i="1"/>
  <c r="AY259" i="1"/>
  <c r="AX259" i="1"/>
  <c r="AW259" i="1"/>
  <c r="AV259" i="1"/>
  <c r="AU259" i="1"/>
  <c r="AT259" i="1"/>
  <c r="AS259" i="1"/>
  <c r="AR259" i="1"/>
  <c r="AQ259" i="1"/>
  <c r="BF258" i="1"/>
  <c r="BE258" i="1"/>
  <c r="BD258" i="1"/>
  <c r="BC258" i="1"/>
  <c r="BB258" i="1"/>
  <c r="BA258" i="1"/>
  <c r="AZ258" i="1"/>
  <c r="AY258" i="1"/>
  <c r="AX258" i="1"/>
  <c r="AW258" i="1"/>
  <c r="AV258" i="1"/>
  <c r="AU258" i="1"/>
  <c r="AT258" i="1"/>
  <c r="AS258" i="1"/>
  <c r="AR258" i="1"/>
  <c r="AQ258" i="1"/>
  <c r="BF257" i="1"/>
  <c r="BE257" i="1"/>
  <c r="BD257" i="1"/>
  <c r="BC257" i="1"/>
  <c r="BB257" i="1"/>
  <c r="BA257" i="1"/>
  <c r="AZ257" i="1"/>
  <c r="AY257" i="1"/>
  <c r="AX257" i="1"/>
  <c r="AW257" i="1"/>
  <c r="AV257" i="1"/>
  <c r="AU257" i="1"/>
  <c r="AT257" i="1"/>
  <c r="AS257" i="1"/>
  <c r="AR257" i="1"/>
  <c r="AQ257" i="1"/>
  <c r="BF256" i="1"/>
  <c r="BE256" i="1"/>
  <c r="BD256" i="1"/>
  <c r="BC256" i="1"/>
  <c r="BB256" i="1"/>
  <c r="BA256" i="1"/>
  <c r="AZ256" i="1"/>
  <c r="AY256" i="1"/>
  <c r="AX256" i="1"/>
  <c r="AW256" i="1"/>
  <c r="AV256" i="1"/>
  <c r="AU256" i="1"/>
  <c r="AT256" i="1"/>
  <c r="AS256" i="1"/>
  <c r="AR256" i="1"/>
  <c r="AQ256" i="1"/>
  <c r="BF255" i="1"/>
  <c r="BE255" i="1"/>
  <c r="BD255" i="1"/>
  <c r="BC255" i="1"/>
  <c r="BB255" i="1"/>
  <c r="BA255" i="1"/>
  <c r="AZ255" i="1"/>
  <c r="AY255" i="1"/>
  <c r="AX255" i="1"/>
  <c r="AW255" i="1"/>
  <c r="AV255" i="1"/>
  <c r="AU255" i="1"/>
  <c r="AT255" i="1"/>
  <c r="AS255" i="1"/>
  <c r="AR255" i="1"/>
  <c r="AQ255" i="1"/>
  <c r="BF254" i="1"/>
  <c r="BE254" i="1"/>
  <c r="BD254" i="1"/>
  <c r="BC254" i="1"/>
  <c r="BB254" i="1"/>
  <c r="BA254" i="1"/>
  <c r="AZ254" i="1"/>
  <c r="AY254" i="1"/>
  <c r="AX254" i="1"/>
  <c r="AW254" i="1"/>
  <c r="AV254" i="1"/>
  <c r="AU254" i="1"/>
  <c r="AT254" i="1"/>
  <c r="AS254" i="1"/>
  <c r="AR254" i="1"/>
  <c r="AQ254" i="1"/>
  <c r="BF253" i="1"/>
  <c r="BE253" i="1"/>
  <c r="BD253" i="1"/>
  <c r="BC253" i="1"/>
  <c r="BB253" i="1"/>
  <c r="BA253" i="1"/>
  <c r="AZ253" i="1"/>
  <c r="AY253" i="1"/>
  <c r="AX253" i="1"/>
  <c r="AW253" i="1"/>
  <c r="AV253" i="1"/>
  <c r="AU253" i="1"/>
  <c r="AT253" i="1"/>
  <c r="AS253" i="1"/>
  <c r="AR253" i="1"/>
  <c r="AQ253" i="1"/>
  <c r="BF252" i="1"/>
  <c r="BE252" i="1"/>
  <c r="BD252" i="1"/>
  <c r="BC252" i="1"/>
  <c r="BB252" i="1"/>
  <c r="BA252" i="1"/>
  <c r="AZ252" i="1"/>
  <c r="AY252" i="1"/>
  <c r="AX252" i="1"/>
  <c r="AW252" i="1"/>
  <c r="AV252" i="1"/>
  <c r="AU252" i="1"/>
  <c r="AT252" i="1"/>
  <c r="AS252" i="1"/>
  <c r="AR252" i="1"/>
  <c r="AQ252" i="1"/>
  <c r="BF251" i="1"/>
  <c r="BE251" i="1"/>
  <c r="BD251" i="1"/>
  <c r="BC251" i="1"/>
  <c r="BB251" i="1"/>
  <c r="BA251" i="1"/>
  <c r="AZ251" i="1"/>
  <c r="AY251" i="1"/>
  <c r="AX251" i="1"/>
  <c r="AW251" i="1"/>
  <c r="AV251" i="1"/>
  <c r="AU251" i="1"/>
  <c r="AT251" i="1"/>
  <c r="AS251" i="1"/>
  <c r="AR251" i="1"/>
  <c r="AQ251" i="1"/>
  <c r="BF250" i="1"/>
  <c r="BE250" i="1"/>
  <c r="BD250" i="1"/>
  <c r="BC250" i="1"/>
  <c r="BB250" i="1"/>
  <c r="BA250" i="1"/>
  <c r="AZ250" i="1"/>
  <c r="AY250" i="1"/>
  <c r="AX250" i="1"/>
  <c r="AW250" i="1"/>
  <c r="AV250" i="1"/>
  <c r="AU250" i="1"/>
  <c r="AT250" i="1"/>
  <c r="AS250" i="1"/>
  <c r="AR250" i="1"/>
  <c r="AQ250" i="1"/>
  <c r="BF249" i="1"/>
  <c r="BE249" i="1"/>
  <c r="BD249" i="1"/>
  <c r="BC249" i="1"/>
  <c r="BB249" i="1"/>
  <c r="BA249" i="1"/>
  <c r="AZ249" i="1"/>
  <c r="AY249" i="1"/>
  <c r="AX249" i="1"/>
  <c r="AW249" i="1"/>
  <c r="AV249" i="1"/>
  <c r="AU249" i="1"/>
  <c r="AT249" i="1"/>
  <c r="AS249" i="1"/>
  <c r="AR249" i="1"/>
  <c r="AQ249" i="1"/>
  <c r="BF248" i="1"/>
  <c r="BE248" i="1"/>
  <c r="BD248" i="1"/>
  <c r="BC248" i="1"/>
  <c r="BB248" i="1"/>
  <c r="BA248" i="1"/>
  <c r="AZ248" i="1"/>
  <c r="AY248" i="1"/>
  <c r="AX248" i="1"/>
  <c r="AW248" i="1"/>
  <c r="AV248" i="1"/>
  <c r="AU248" i="1"/>
  <c r="AT248" i="1"/>
  <c r="AS248" i="1"/>
  <c r="AR248" i="1"/>
  <c r="AQ248" i="1"/>
  <c r="BF247" i="1"/>
  <c r="BE247" i="1"/>
  <c r="BD247" i="1"/>
  <c r="BC247" i="1"/>
  <c r="BB247" i="1"/>
  <c r="BA247" i="1"/>
  <c r="AZ247" i="1"/>
  <c r="AY247" i="1"/>
  <c r="AX247" i="1"/>
  <c r="AW247" i="1"/>
  <c r="AV247" i="1"/>
  <c r="AU247" i="1"/>
  <c r="AT247" i="1"/>
  <c r="AS247" i="1"/>
  <c r="AR247" i="1"/>
  <c r="AQ247" i="1"/>
  <c r="BF246" i="1"/>
  <c r="BE246" i="1"/>
  <c r="BD246" i="1"/>
  <c r="BC246" i="1"/>
  <c r="BB246" i="1"/>
  <c r="BA246" i="1"/>
  <c r="AZ246" i="1"/>
  <c r="AY246" i="1"/>
  <c r="AX246" i="1"/>
  <c r="AW246" i="1"/>
  <c r="AV246" i="1"/>
  <c r="AU246" i="1"/>
  <c r="AT246" i="1"/>
  <c r="AS246" i="1"/>
  <c r="AR246" i="1"/>
  <c r="AQ246" i="1"/>
  <c r="BF245" i="1"/>
  <c r="BE245" i="1"/>
  <c r="BD245" i="1"/>
  <c r="BC245" i="1"/>
  <c r="BB245" i="1"/>
  <c r="BA245" i="1"/>
  <c r="AZ245" i="1"/>
  <c r="AY245" i="1"/>
  <c r="AX245" i="1"/>
  <c r="AW245" i="1"/>
  <c r="AV245" i="1"/>
  <c r="AU245" i="1"/>
  <c r="AT245" i="1"/>
  <c r="AS245" i="1"/>
  <c r="AR245" i="1"/>
  <c r="AQ245" i="1"/>
  <c r="BF244" i="1"/>
  <c r="BE244" i="1"/>
  <c r="BD244" i="1"/>
  <c r="BC244" i="1"/>
  <c r="BB244" i="1"/>
  <c r="BA244" i="1"/>
  <c r="AZ244" i="1"/>
  <c r="AY244" i="1"/>
  <c r="AX244" i="1"/>
  <c r="AW244" i="1"/>
  <c r="AV244" i="1"/>
  <c r="AU244" i="1"/>
  <c r="AT244" i="1"/>
  <c r="AS244" i="1"/>
  <c r="AR244" i="1"/>
  <c r="AQ244" i="1"/>
  <c r="BF243" i="1"/>
  <c r="BE243" i="1"/>
  <c r="BD243" i="1"/>
  <c r="BC243" i="1"/>
  <c r="BB243" i="1"/>
  <c r="BA243" i="1"/>
  <c r="AZ243" i="1"/>
  <c r="AY243" i="1"/>
  <c r="AX243" i="1"/>
  <c r="AW243" i="1"/>
  <c r="AV243" i="1"/>
  <c r="AU243" i="1"/>
  <c r="AT243" i="1"/>
  <c r="AS243" i="1"/>
  <c r="AR243" i="1"/>
  <c r="AQ243" i="1"/>
  <c r="BF242" i="1"/>
  <c r="BE242" i="1"/>
  <c r="BD242" i="1"/>
  <c r="BC242" i="1"/>
  <c r="BB242" i="1"/>
  <c r="BA242" i="1"/>
  <c r="AZ242" i="1"/>
  <c r="AY242" i="1"/>
  <c r="AX242" i="1"/>
  <c r="AW242" i="1"/>
  <c r="AV242" i="1"/>
  <c r="AU242" i="1"/>
  <c r="AT242" i="1"/>
  <c r="AS242" i="1"/>
  <c r="AR242" i="1"/>
  <c r="AQ242" i="1"/>
  <c r="BF241" i="1"/>
  <c r="BE241" i="1"/>
  <c r="BD241" i="1"/>
  <c r="BC241" i="1"/>
  <c r="BB241" i="1"/>
  <c r="BA241" i="1"/>
  <c r="AZ241" i="1"/>
  <c r="AY241" i="1"/>
  <c r="AX241" i="1"/>
  <c r="AW241" i="1"/>
  <c r="AV241" i="1"/>
  <c r="AU241" i="1"/>
  <c r="AT241" i="1"/>
  <c r="AS241" i="1"/>
  <c r="AR241" i="1"/>
  <c r="AQ241" i="1"/>
  <c r="BF240" i="1"/>
  <c r="BE240" i="1"/>
  <c r="BD240" i="1"/>
  <c r="BC240" i="1"/>
  <c r="BB240" i="1"/>
  <c r="BA240" i="1"/>
  <c r="AZ240" i="1"/>
  <c r="AY240" i="1"/>
  <c r="AX240" i="1"/>
  <c r="AW240" i="1"/>
  <c r="AV240" i="1"/>
  <c r="AU240" i="1"/>
  <c r="AT240" i="1"/>
  <c r="AS240" i="1"/>
  <c r="AR240" i="1"/>
  <c r="AQ240" i="1"/>
  <c r="BF239" i="1"/>
  <c r="BE239" i="1"/>
  <c r="BD239" i="1"/>
  <c r="BC239" i="1"/>
  <c r="BB239" i="1"/>
  <c r="BA239" i="1"/>
  <c r="AZ239" i="1"/>
  <c r="AY239" i="1"/>
  <c r="AX239" i="1"/>
  <c r="AW239" i="1"/>
  <c r="AV239" i="1"/>
  <c r="AU239" i="1"/>
  <c r="AT239" i="1"/>
  <c r="AS239" i="1"/>
  <c r="AR239" i="1"/>
  <c r="AQ239" i="1"/>
  <c r="BF238" i="1"/>
  <c r="BE238" i="1"/>
  <c r="BD238" i="1"/>
  <c r="BC238" i="1"/>
  <c r="BB238" i="1"/>
  <c r="BA238" i="1"/>
  <c r="AZ238" i="1"/>
  <c r="AY238" i="1"/>
  <c r="AX238" i="1"/>
  <c r="AW238" i="1"/>
  <c r="AV238" i="1"/>
  <c r="AU238" i="1"/>
  <c r="AT238" i="1"/>
  <c r="AS238" i="1"/>
  <c r="AR238" i="1"/>
  <c r="AQ238" i="1"/>
  <c r="BF237" i="1"/>
  <c r="BE237" i="1"/>
  <c r="BD237" i="1"/>
  <c r="BC237" i="1"/>
  <c r="BB237" i="1"/>
  <c r="BA237" i="1"/>
  <c r="AZ237" i="1"/>
  <c r="AY237" i="1"/>
  <c r="AX237" i="1"/>
  <c r="AW237" i="1"/>
  <c r="AV237" i="1"/>
  <c r="AU237" i="1"/>
  <c r="AT237" i="1"/>
  <c r="AS237" i="1"/>
  <c r="AR237" i="1"/>
  <c r="AQ237" i="1"/>
  <c r="BF236" i="1"/>
  <c r="BE236" i="1"/>
  <c r="BD236" i="1"/>
  <c r="BC236" i="1"/>
  <c r="BB236" i="1"/>
  <c r="BA236" i="1"/>
  <c r="AZ236" i="1"/>
  <c r="AY236" i="1"/>
  <c r="AX236" i="1"/>
  <c r="AW236" i="1"/>
  <c r="AV236" i="1"/>
  <c r="AU236" i="1"/>
  <c r="AT236" i="1"/>
  <c r="AS236" i="1"/>
  <c r="AR236" i="1"/>
  <c r="AQ236" i="1"/>
  <c r="BF235" i="1"/>
  <c r="BE235" i="1"/>
  <c r="BD235" i="1"/>
  <c r="BC235" i="1"/>
  <c r="BB235" i="1"/>
  <c r="BA235" i="1"/>
  <c r="AZ235" i="1"/>
  <c r="AY235" i="1"/>
  <c r="AX235" i="1"/>
  <c r="AW235" i="1"/>
  <c r="AV235" i="1"/>
  <c r="AU235" i="1"/>
  <c r="AT235" i="1"/>
  <c r="AS235" i="1"/>
  <c r="AR235" i="1"/>
  <c r="AQ235" i="1"/>
  <c r="BF234" i="1"/>
  <c r="BE234" i="1"/>
  <c r="BD234" i="1"/>
  <c r="BC234" i="1"/>
  <c r="BB234" i="1"/>
  <c r="BA234" i="1"/>
  <c r="AZ234" i="1"/>
  <c r="AY234" i="1"/>
  <c r="AX234" i="1"/>
  <c r="AW234" i="1"/>
  <c r="AV234" i="1"/>
  <c r="AU234" i="1"/>
  <c r="AT234" i="1"/>
  <c r="AS234" i="1"/>
  <c r="AR234" i="1"/>
  <c r="AQ234" i="1"/>
  <c r="BF233" i="1"/>
  <c r="BE233" i="1"/>
  <c r="BD233" i="1"/>
  <c r="BC233" i="1"/>
  <c r="BB233" i="1"/>
  <c r="BA233" i="1"/>
  <c r="AZ233" i="1"/>
  <c r="AY233" i="1"/>
  <c r="AX233" i="1"/>
  <c r="AW233" i="1"/>
  <c r="AV233" i="1"/>
  <c r="AU233" i="1"/>
  <c r="AT233" i="1"/>
  <c r="AS233" i="1"/>
  <c r="AR233" i="1"/>
  <c r="AQ233" i="1"/>
  <c r="BF232" i="1"/>
  <c r="BE232" i="1"/>
  <c r="BD232" i="1"/>
  <c r="BC232" i="1"/>
  <c r="BB232" i="1"/>
  <c r="BA232" i="1"/>
  <c r="AZ232" i="1"/>
  <c r="AY232" i="1"/>
  <c r="AX232" i="1"/>
  <c r="AW232" i="1"/>
  <c r="AV232" i="1"/>
  <c r="AU232" i="1"/>
  <c r="AT232" i="1"/>
  <c r="AS232" i="1"/>
  <c r="AR232" i="1"/>
  <c r="AQ232" i="1"/>
  <c r="BF231" i="1"/>
  <c r="BE231" i="1"/>
  <c r="BD231" i="1"/>
  <c r="BC231" i="1"/>
  <c r="BB231" i="1"/>
  <c r="BA231" i="1"/>
  <c r="AZ231" i="1"/>
  <c r="AY231" i="1"/>
  <c r="AX231" i="1"/>
  <c r="AW231" i="1"/>
  <c r="AV231" i="1"/>
  <c r="AU231" i="1"/>
  <c r="AT231" i="1"/>
  <c r="AS231" i="1"/>
  <c r="AR231" i="1"/>
  <c r="AQ231" i="1"/>
  <c r="BF230" i="1"/>
  <c r="BE230" i="1"/>
  <c r="BD230" i="1"/>
  <c r="BC230" i="1"/>
  <c r="BB230" i="1"/>
  <c r="BA230" i="1"/>
  <c r="AZ230" i="1"/>
  <c r="AY230" i="1"/>
  <c r="AX230" i="1"/>
  <c r="AW230" i="1"/>
  <c r="AV230" i="1"/>
  <c r="AU230" i="1"/>
  <c r="AT230" i="1"/>
  <c r="AS230" i="1"/>
  <c r="AR230" i="1"/>
  <c r="AQ230" i="1"/>
  <c r="BF229" i="1"/>
  <c r="BE229" i="1"/>
  <c r="BD229" i="1"/>
  <c r="BC229" i="1"/>
  <c r="BB229" i="1"/>
  <c r="BA229" i="1"/>
  <c r="AZ229" i="1"/>
  <c r="AY229" i="1"/>
  <c r="AX229" i="1"/>
  <c r="AW229" i="1"/>
  <c r="AV229" i="1"/>
  <c r="AU229" i="1"/>
  <c r="AT229" i="1"/>
  <c r="AS229" i="1"/>
  <c r="AR229" i="1"/>
  <c r="AQ229" i="1"/>
  <c r="BF228" i="1"/>
  <c r="BE228" i="1"/>
  <c r="BD228" i="1"/>
  <c r="BC228" i="1"/>
  <c r="BB228" i="1"/>
  <c r="BA228" i="1"/>
  <c r="AZ228" i="1"/>
  <c r="AY228" i="1"/>
  <c r="AX228" i="1"/>
  <c r="AW228" i="1"/>
  <c r="AV228" i="1"/>
  <c r="AU228" i="1"/>
  <c r="AT228" i="1"/>
  <c r="AS228" i="1"/>
  <c r="AR228" i="1"/>
  <c r="AQ228" i="1"/>
  <c r="BF227" i="1"/>
  <c r="BE227" i="1"/>
  <c r="BD227" i="1"/>
  <c r="BC227" i="1"/>
  <c r="BB227" i="1"/>
  <c r="BA227" i="1"/>
  <c r="AZ227" i="1"/>
  <c r="AY227" i="1"/>
  <c r="AX227" i="1"/>
  <c r="AW227" i="1"/>
  <c r="AV227" i="1"/>
  <c r="AU227" i="1"/>
  <c r="AT227" i="1"/>
  <c r="AS227" i="1"/>
  <c r="AR227" i="1"/>
  <c r="AQ227" i="1"/>
  <c r="BF226" i="1"/>
  <c r="BE226" i="1"/>
  <c r="BD226" i="1"/>
  <c r="BC226" i="1"/>
  <c r="BB226" i="1"/>
  <c r="BA226" i="1"/>
  <c r="AZ226" i="1"/>
  <c r="AY226" i="1"/>
  <c r="AX226" i="1"/>
  <c r="AW226" i="1"/>
  <c r="AV226" i="1"/>
  <c r="AU226" i="1"/>
  <c r="AT226" i="1"/>
  <c r="AS226" i="1"/>
  <c r="AR226" i="1"/>
  <c r="AQ226" i="1"/>
  <c r="BF225" i="1"/>
  <c r="BE225" i="1"/>
  <c r="BD225" i="1"/>
  <c r="BC225" i="1"/>
  <c r="BB225" i="1"/>
  <c r="BA225" i="1"/>
  <c r="AZ225" i="1"/>
  <c r="AY225" i="1"/>
  <c r="AX225" i="1"/>
  <c r="AW225" i="1"/>
  <c r="AV225" i="1"/>
  <c r="AU225" i="1"/>
  <c r="AT225" i="1"/>
  <c r="AS225" i="1"/>
  <c r="AR225" i="1"/>
  <c r="AQ225" i="1"/>
  <c r="BF224" i="1"/>
  <c r="BE224" i="1"/>
  <c r="BD224" i="1"/>
  <c r="BC224" i="1"/>
  <c r="BB224" i="1"/>
  <c r="BA224" i="1"/>
  <c r="AZ224" i="1"/>
  <c r="AY224" i="1"/>
  <c r="AX224" i="1"/>
  <c r="AW224" i="1"/>
  <c r="AV224" i="1"/>
  <c r="AU224" i="1"/>
  <c r="AT224" i="1"/>
  <c r="AS224" i="1"/>
  <c r="AR224" i="1"/>
  <c r="AQ224" i="1"/>
  <c r="BF223" i="1"/>
  <c r="BE223" i="1"/>
  <c r="BD223" i="1"/>
  <c r="BC223" i="1"/>
  <c r="BB223" i="1"/>
  <c r="BA223" i="1"/>
  <c r="AZ223" i="1"/>
  <c r="AY223" i="1"/>
  <c r="AX223" i="1"/>
  <c r="AW223" i="1"/>
  <c r="AV223" i="1"/>
  <c r="AU223" i="1"/>
  <c r="AT223" i="1"/>
  <c r="AS223" i="1"/>
  <c r="AR223" i="1"/>
  <c r="AQ223" i="1"/>
  <c r="BF222" i="1"/>
  <c r="BE222" i="1"/>
  <c r="BD222" i="1"/>
  <c r="BC222" i="1"/>
  <c r="BB222" i="1"/>
  <c r="BA222" i="1"/>
  <c r="AZ222" i="1"/>
  <c r="AY222" i="1"/>
  <c r="AX222" i="1"/>
  <c r="AW222" i="1"/>
  <c r="AV222" i="1"/>
  <c r="AU222" i="1"/>
  <c r="AT222" i="1"/>
  <c r="AS222" i="1"/>
  <c r="AR222" i="1"/>
  <c r="AQ222" i="1"/>
  <c r="BF221" i="1"/>
  <c r="BE221" i="1"/>
  <c r="BD221" i="1"/>
  <c r="BC221" i="1"/>
  <c r="BB221" i="1"/>
  <c r="BA221" i="1"/>
  <c r="AZ221" i="1"/>
  <c r="AY221" i="1"/>
  <c r="AX221" i="1"/>
  <c r="AW221" i="1"/>
  <c r="AV221" i="1"/>
  <c r="AU221" i="1"/>
  <c r="AT221" i="1"/>
  <c r="AS221" i="1"/>
  <c r="AR221" i="1"/>
  <c r="AQ221" i="1"/>
  <c r="BF220" i="1"/>
  <c r="BE220" i="1"/>
  <c r="BD220" i="1"/>
  <c r="BC220" i="1"/>
  <c r="BB220" i="1"/>
  <c r="BA220" i="1"/>
  <c r="AZ220" i="1"/>
  <c r="AY220" i="1"/>
  <c r="AX220" i="1"/>
  <c r="AW220" i="1"/>
  <c r="AV220" i="1"/>
  <c r="AU220" i="1"/>
  <c r="AT220" i="1"/>
  <c r="AS220" i="1"/>
  <c r="AR220" i="1"/>
  <c r="AQ220" i="1"/>
  <c r="BF219" i="1"/>
  <c r="BE219" i="1"/>
  <c r="BD219" i="1"/>
  <c r="BC219" i="1"/>
  <c r="BB219" i="1"/>
  <c r="BA219" i="1"/>
  <c r="AZ219" i="1"/>
  <c r="AY219" i="1"/>
  <c r="AX219" i="1"/>
  <c r="AW219" i="1"/>
  <c r="AV219" i="1"/>
  <c r="AU219" i="1"/>
  <c r="AT219" i="1"/>
  <c r="AS219" i="1"/>
  <c r="AR219" i="1"/>
  <c r="AQ219" i="1"/>
  <c r="BF218" i="1"/>
  <c r="BE218" i="1"/>
  <c r="BD218" i="1"/>
  <c r="BC218" i="1"/>
  <c r="BB218" i="1"/>
  <c r="BA218" i="1"/>
  <c r="AZ218" i="1"/>
  <c r="AY218" i="1"/>
  <c r="AX218" i="1"/>
  <c r="AW218" i="1"/>
  <c r="AV218" i="1"/>
  <c r="AU218" i="1"/>
  <c r="AT218" i="1"/>
  <c r="AS218" i="1"/>
  <c r="AR218" i="1"/>
  <c r="AQ218" i="1"/>
  <c r="BF217" i="1"/>
  <c r="BE217" i="1"/>
  <c r="BD217" i="1"/>
  <c r="BC217" i="1"/>
  <c r="BB217" i="1"/>
  <c r="BA217" i="1"/>
  <c r="AZ217" i="1"/>
  <c r="AY217" i="1"/>
  <c r="AX217" i="1"/>
  <c r="AW217" i="1"/>
  <c r="AV217" i="1"/>
  <c r="AU217" i="1"/>
  <c r="AT217" i="1"/>
  <c r="AS217" i="1"/>
  <c r="AR217" i="1"/>
  <c r="AQ217" i="1"/>
  <c r="BF216" i="1"/>
  <c r="BE216" i="1"/>
  <c r="BD216" i="1"/>
  <c r="BC216" i="1"/>
  <c r="BB216" i="1"/>
  <c r="BA216" i="1"/>
  <c r="AZ216" i="1"/>
  <c r="AY216" i="1"/>
  <c r="AX216" i="1"/>
  <c r="AW216" i="1"/>
  <c r="AV216" i="1"/>
  <c r="AU216" i="1"/>
  <c r="AT216" i="1"/>
  <c r="AS216" i="1"/>
  <c r="AR216" i="1"/>
  <c r="AQ216" i="1"/>
  <c r="BF215" i="1"/>
  <c r="BE215" i="1"/>
  <c r="BD215" i="1"/>
  <c r="BC215" i="1"/>
  <c r="BB215" i="1"/>
  <c r="BA215" i="1"/>
  <c r="AZ215" i="1"/>
  <c r="AY215" i="1"/>
  <c r="AX215" i="1"/>
  <c r="AW215" i="1"/>
  <c r="AV215" i="1"/>
  <c r="AU215" i="1"/>
  <c r="AT215" i="1"/>
  <c r="AS215" i="1"/>
  <c r="AR215" i="1"/>
  <c r="AQ215" i="1"/>
  <c r="BF214" i="1"/>
  <c r="BE214" i="1"/>
  <c r="BD214" i="1"/>
  <c r="BC214" i="1"/>
  <c r="BB214" i="1"/>
  <c r="BA214" i="1"/>
  <c r="AZ214" i="1"/>
  <c r="AY214" i="1"/>
  <c r="AX214" i="1"/>
  <c r="AW214" i="1"/>
  <c r="AV214" i="1"/>
  <c r="AU214" i="1"/>
  <c r="AT214" i="1"/>
  <c r="AS214" i="1"/>
  <c r="AR214" i="1"/>
  <c r="AQ214" i="1"/>
  <c r="BF213" i="1"/>
  <c r="BE213" i="1"/>
  <c r="BD213" i="1"/>
  <c r="BC213" i="1"/>
  <c r="BB213" i="1"/>
  <c r="BA213" i="1"/>
  <c r="AZ213" i="1"/>
  <c r="AY213" i="1"/>
  <c r="AX213" i="1"/>
  <c r="AW213" i="1"/>
  <c r="AV213" i="1"/>
  <c r="AU213" i="1"/>
  <c r="AT213" i="1"/>
  <c r="AS213" i="1"/>
  <c r="AR213" i="1"/>
  <c r="AQ213" i="1"/>
  <c r="BF212" i="1"/>
  <c r="BE212" i="1"/>
  <c r="BD212" i="1"/>
  <c r="BC212" i="1"/>
  <c r="BB212" i="1"/>
  <c r="BA212" i="1"/>
  <c r="AZ212" i="1"/>
  <c r="AY212" i="1"/>
  <c r="AX212" i="1"/>
  <c r="AW212" i="1"/>
  <c r="AV212" i="1"/>
  <c r="AU212" i="1"/>
  <c r="AT212" i="1"/>
  <c r="AS212" i="1"/>
  <c r="AR212" i="1"/>
  <c r="AQ212" i="1"/>
  <c r="BF211" i="1"/>
  <c r="BE211" i="1"/>
  <c r="BD211" i="1"/>
  <c r="BC211" i="1"/>
  <c r="BB211" i="1"/>
  <c r="BA211" i="1"/>
  <c r="AZ211" i="1"/>
  <c r="AY211" i="1"/>
  <c r="AX211" i="1"/>
  <c r="AW211" i="1"/>
  <c r="AV211" i="1"/>
  <c r="AU211" i="1"/>
  <c r="AT211" i="1"/>
  <c r="AS211" i="1"/>
  <c r="AR211" i="1"/>
  <c r="AQ211" i="1"/>
  <c r="BF210" i="1"/>
  <c r="BE210" i="1"/>
  <c r="BD210" i="1"/>
  <c r="BC210" i="1"/>
  <c r="BB210" i="1"/>
  <c r="BA210" i="1"/>
  <c r="AZ210" i="1"/>
  <c r="AY210" i="1"/>
  <c r="AX210" i="1"/>
  <c r="AW210" i="1"/>
  <c r="AV210" i="1"/>
  <c r="AU210" i="1"/>
  <c r="AT210" i="1"/>
  <c r="AS210" i="1"/>
  <c r="AR210" i="1"/>
  <c r="AQ210" i="1"/>
  <c r="BF209" i="1"/>
  <c r="BE209" i="1"/>
  <c r="BD209" i="1"/>
  <c r="BC209" i="1"/>
  <c r="BB209" i="1"/>
  <c r="BA209" i="1"/>
  <c r="AZ209" i="1"/>
  <c r="AY209" i="1"/>
  <c r="AX209" i="1"/>
  <c r="AW209" i="1"/>
  <c r="AV209" i="1"/>
  <c r="AU209" i="1"/>
  <c r="AT209" i="1"/>
  <c r="AS209" i="1"/>
  <c r="AR209" i="1"/>
  <c r="AQ209" i="1"/>
  <c r="BF208" i="1"/>
  <c r="BE208" i="1"/>
  <c r="BD208" i="1"/>
  <c r="BC208" i="1"/>
  <c r="BB208" i="1"/>
  <c r="BA208" i="1"/>
  <c r="AZ208" i="1"/>
  <c r="AY208" i="1"/>
  <c r="AX208" i="1"/>
  <c r="AW208" i="1"/>
  <c r="AV208" i="1"/>
  <c r="AU208" i="1"/>
  <c r="AT208" i="1"/>
  <c r="AS208" i="1"/>
  <c r="AR208" i="1"/>
  <c r="AQ208" i="1"/>
  <c r="BF207" i="1"/>
  <c r="BE207" i="1"/>
  <c r="BD207" i="1"/>
  <c r="BC207" i="1"/>
  <c r="BB207" i="1"/>
  <c r="BA207" i="1"/>
  <c r="AZ207" i="1"/>
  <c r="AY207" i="1"/>
  <c r="AX207" i="1"/>
  <c r="AW207" i="1"/>
  <c r="AV207" i="1"/>
  <c r="AU207" i="1"/>
  <c r="AT207" i="1"/>
  <c r="AS207" i="1"/>
  <c r="AR207" i="1"/>
  <c r="AQ207" i="1"/>
  <c r="BF206" i="1"/>
  <c r="BE206" i="1"/>
  <c r="BD206" i="1"/>
  <c r="BC206" i="1"/>
  <c r="BB206" i="1"/>
  <c r="BA206" i="1"/>
  <c r="AZ206" i="1"/>
  <c r="AY206" i="1"/>
  <c r="AX206" i="1"/>
  <c r="AW206" i="1"/>
  <c r="AV206" i="1"/>
  <c r="AU206" i="1"/>
  <c r="AT206" i="1"/>
  <c r="AS206" i="1"/>
  <c r="AR206" i="1"/>
  <c r="AQ206" i="1"/>
  <c r="BF205" i="1"/>
  <c r="BE205" i="1"/>
  <c r="BD205" i="1"/>
  <c r="BC205" i="1"/>
  <c r="BB205" i="1"/>
  <c r="BA205" i="1"/>
  <c r="AZ205" i="1"/>
  <c r="AY205" i="1"/>
  <c r="AX205" i="1"/>
  <c r="AW205" i="1"/>
  <c r="AV205" i="1"/>
  <c r="AU205" i="1"/>
  <c r="AT205" i="1"/>
  <c r="AS205" i="1"/>
  <c r="AR205" i="1"/>
  <c r="AQ205" i="1"/>
  <c r="BF204" i="1"/>
  <c r="BE204" i="1"/>
  <c r="BD204" i="1"/>
  <c r="BC204" i="1"/>
  <c r="BB204" i="1"/>
  <c r="BA204" i="1"/>
  <c r="AZ204" i="1"/>
  <c r="AY204" i="1"/>
  <c r="AX204" i="1"/>
  <c r="AW204" i="1"/>
  <c r="AV204" i="1"/>
  <c r="AU204" i="1"/>
  <c r="AT204" i="1"/>
  <c r="AS204" i="1"/>
  <c r="AR204" i="1"/>
  <c r="AQ204" i="1"/>
  <c r="BF203" i="1"/>
  <c r="BE203" i="1"/>
  <c r="BD203" i="1"/>
  <c r="BC203" i="1"/>
  <c r="BB203" i="1"/>
  <c r="BA203" i="1"/>
  <c r="AZ203" i="1"/>
  <c r="AY203" i="1"/>
  <c r="AX203" i="1"/>
  <c r="AW203" i="1"/>
  <c r="AV203" i="1"/>
  <c r="AU203" i="1"/>
  <c r="AT203" i="1"/>
  <c r="AS203" i="1"/>
  <c r="AR203" i="1"/>
  <c r="AQ203" i="1"/>
  <c r="BF202" i="1"/>
  <c r="BE202" i="1"/>
  <c r="BD202" i="1"/>
  <c r="BC202" i="1"/>
  <c r="BB202" i="1"/>
  <c r="BA202" i="1"/>
  <c r="AZ202" i="1"/>
  <c r="AY202" i="1"/>
  <c r="AX202" i="1"/>
  <c r="AW202" i="1"/>
  <c r="AV202" i="1"/>
  <c r="AU202" i="1"/>
  <c r="AT202" i="1"/>
  <c r="AS202" i="1"/>
  <c r="AR202" i="1"/>
  <c r="AQ202" i="1"/>
  <c r="BF201" i="1"/>
  <c r="BE201" i="1"/>
  <c r="BD201" i="1"/>
  <c r="BC201" i="1"/>
  <c r="BB201" i="1"/>
  <c r="BA201" i="1"/>
  <c r="AZ201" i="1"/>
  <c r="AY201" i="1"/>
  <c r="AX201" i="1"/>
  <c r="AW201" i="1"/>
  <c r="AV201" i="1"/>
  <c r="AU201" i="1"/>
  <c r="AT201" i="1"/>
  <c r="AS201" i="1"/>
  <c r="AR201" i="1"/>
  <c r="AQ201" i="1"/>
  <c r="BF200" i="1"/>
  <c r="BE200" i="1"/>
  <c r="BD200" i="1"/>
  <c r="BC200" i="1"/>
  <c r="BB200" i="1"/>
  <c r="BA200" i="1"/>
  <c r="AZ200" i="1"/>
  <c r="AY200" i="1"/>
  <c r="AX200" i="1"/>
  <c r="AW200" i="1"/>
  <c r="AV200" i="1"/>
  <c r="AU200" i="1"/>
  <c r="AT200" i="1"/>
  <c r="AS200" i="1"/>
  <c r="AR200" i="1"/>
  <c r="AQ200" i="1"/>
  <c r="BF199" i="1"/>
  <c r="BE199" i="1"/>
  <c r="BD199" i="1"/>
  <c r="BC199" i="1"/>
  <c r="BB199" i="1"/>
  <c r="BA199" i="1"/>
  <c r="AZ199" i="1"/>
  <c r="AY199" i="1"/>
  <c r="AX199" i="1"/>
  <c r="AW199" i="1"/>
  <c r="AV199" i="1"/>
  <c r="AU199" i="1"/>
  <c r="AT199" i="1"/>
  <c r="AS199" i="1"/>
  <c r="AR199" i="1"/>
  <c r="AQ199" i="1"/>
  <c r="BF198" i="1"/>
  <c r="BE198" i="1"/>
  <c r="BD198" i="1"/>
  <c r="BC198" i="1"/>
  <c r="BB198" i="1"/>
  <c r="BA198" i="1"/>
  <c r="AZ198" i="1"/>
  <c r="AY198" i="1"/>
  <c r="AX198" i="1"/>
  <c r="AW198" i="1"/>
  <c r="AV198" i="1"/>
  <c r="AU198" i="1"/>
  <c r="AT198" i="1"/>
  <c r="AS198" i="1"/>
  <c r="AR198" i="1"/>
  <c r="AQ198" i="1"/>
  <c r="BF197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AQ197" i="1"/>
  <c r="BF196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AS196" i="1"/>
  <c r="AR196" i="1"/>
  <c r="AQ196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BF194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AS194" i="1"/>
  <c r="AR194" i="1"/>
  <c r="AQ194" i="1"/>
  <c r="BF193" i="1"/>
  <c r="BE193" i="1"/>
  <c r="BD193" i="1"/>
  <c r="BC193" i="1"/>
  <c r="BB193" i="1"/>
  <c r="BA193" i="1"/>
  <c r="AZ193" i="1"/>
  <c r="AY193" i="1"/>
  <c r="AX193" i="1"/>
  <c r="AW193" i="1"/>
  <c r="AV193" i="1"/>
  <c r="AU193" i="1"/>
  <c r="AT193" i="1"/>
  <c r="AS193" i="1"/>
  <c r="AR193" i="1"/>
  <c r="AQ193" i="1"/>
  <c r="BF192" i="1"/>
  <c r="BE192" i="1"/>
  <c r="BD192" i="1"/>
  <c r="BC192" i="1"/>
  <c r="BB192" i="1"/>
  <c r="BA192" i="1"/>
  <c r="AZ192" i="1"/>
  <c r="AY192" i="1"/>
  <c r="AX192" i="1"/>
  <c r="AW192" i="1"/>
  <c r="AV192" i="1"/>
  <c r="AU192" i="1"/>
  <c r="AT192" i="1"/>
  <c r="AS192" i="1"/>
  <c r="AR192" i="1"/>
  <c r="AQ192" i="1"/>
  <c r="BF191" i="1"/>
  <c r="BE191" i="1"/>
  <c r="BD191" i="1"/>
  <c r="BC191" i="1"/>
  <c r="BB191" i="1"/>
  <c r="BA191" i="1"/>
  <c r="AZ191" i="1"/>
  <c r="AY191" i="1"/>
  <c r="AX191" i="1"/>
  <c r="AW191" i="1"/>
  <c r="AV191" i="1"/>
  <c r="AU191" i="1"/>
  <c r="AT191" i="1"/>
  <c r="AS191" i="1"/>
  <c r="AR191" i="1"/>
  <c r="AQ191" i="1"/>
  <c r="BF190" i="1"/>
  <c r="BE190" i="1"/>
  <c r="BD190" i="1"/>
  <c r="BC190" i="1"/>
  <c r="BB190" i="1"/>
  <c r="BA190" i="1"/>
  <c r="AZ190" i="1"/>
  <c r="AY190" i="1"/>
  <c r="AX190" i="1"/>
  <c r="AW190" i="1"/>
  <c r="AV190" i="1"/>
  <c r="AU190" i="1"/>
  <c r="AT190" i="1"/>
  <c r="AS190" i="1"/>
  <c r="AR190" i="1"/>
  <c r="AQ190" i="1"/>
  <c r="BF189" i="1"/>
  <c r="BE189" i="1"/>
  <c r="BD189" i="1"/>
  <c r="BC189" i="1"/>
  <c r="BB189" i="1"/>
  <c r="BA189" i="1"/>
  <c r="AZ189" i="1"/>
  <c r="AY189" i="1"/>
  <c r="AX189" i="1"/>
  <c r="AW189" i="1"/>
  <c r="AV189" i="1"/>
  <c r="AU189" i="1"/>
  <c r="AT189" i="1"/>
  <c r="AS189" i="1"/>
  <c r="AR189" i="1"/>
  <c r="AQ189" i="1"/>
  <c r="BF188" i="1"/>
  <c r="BE188" i="1"/>
  <c r="BD188" i="1"/>
  <c r="BC188" i="1"/>
  <c r="BB188" i="1"/>
  <c r="BA188" i="1"/>
  <c r="AZ188" i="1"/>
  <c r="AY188" i="1"/>
  <c r="AX188" i="1"/>
  <c r="AW188" i="1"/>
  <c r="AV188" i="1"/>
  <c r="AU188" i="1"/>
  <c r="AT188" i="1"/>
  <c r="AS188" i="1"/>
  <c r="AR188" i="1"/>
  <c r="AQ188" i="1"/>
  <c r="BF187" i="1"/>
  <c r="BE187" i="1"/>
  <c r="BD187" i="1"/>
  <c r="BC187" i="1"/>
  <c r="BB187" i="1"/>
  <c r="BA187" i="1"/>
  <c r="AZ187" i="1"/>
  <c r="AY187" i="1"/>
  <c r="AX187" i="1"/>
  <c r="AW187" i="1"/>
  <c r="AV187" i="1"/>
  <c r="AU187" i="1"/>
  <c r="AT187" i="1"/>
  <c r="AS187" i="1"/>
  <c r="AR187" i="1"/>
  <c r="AQ187" i="1"/>
  <c r="BF186" i="1"/>
  <c r="BE186" i="1"/>
  <c r="BD186" i="1"/>
  <c r="BC186" i="1"/>
  <c r="BB186" i="1"/>
  <c r="BA186" i="1"/>
  <c r="AZ186" i="1"/>
  <c r="AY186" i="1"/>
  <c r="AX186" i="1"/>
  <c r="AW186" i="1"/>
  <c r="AV186" i="1"/>
  <c r="AU186" i="1"/>
  <c r="AT186" i="1"/>
  <c r="AS186" i="1"/>
  <c r="AR186" i="1"/>
  <c r="AQ186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BF184" i="1"/>
  <c r="BE184" i="1"/>
  <c r="BD184" i="1"/>
  <c r="BC184" i="1"/>
  <c r="BB184" i="1"/>
  <c r="BA184" i="1"/>
  <c r="AZ184" i="1"/>
  <c r="AY184" i="1"/>
  <c r="AX184" i="1"/>
  <c r="AW184" i="1"/>
  <c r="AV184" i="1"/>
  <c r="AU184" i="1"/>
  <c r="AT184" i="1"/>
  <c r="AS184" i="1"/>
  <c r="AR184" i="1"/>
  <c r="AQ184" i="1"/>
  <c r="BF183" i="1"/>
  <c r="BE183" i="1"/>
  <c r="BD183" i="1"/>
  <c r="BC183" i="1"/>
  <c r="BB183" i="1"/>
  <c r="BA183" i="1"/>
  <c r="AZ183" i="1"/>
  <c r="AY183" i="1"/>
  <c r="AX183" i="1"/>
  <c r="AW183" i="1"/>
  <c r="AV183" i="1"/>
  <c r="AU183" i="1"/>
  <c r="AT183" i="1"/>
  <c r="AS183" i="1"/>
  <c r="AR183" i="1"/>
  <c r="AQ183" i="1"/>
  <c r="BF182" i="1"/>
  <c r="BE182" i="1"/>
  <c r="BD182" i="1"/>
  <c r="BC182" i="1"/>
  <c r="BB182" i="1"/>
  <c r="BA182" i="1"/>
  <c r="AZ182" i="1"/>
  <c r="AY182" i="1"/>
  <c r="AX182" i="1"/>
  <c r="AW182" i="1"/>
  <c r="AV182" i="1"/>
  <c r="AU182" i="1"/>
  <c r="AT182" i="1"/>
  <c r="AS182" i="1"/>
  <c r="AR182" i="1"/>
  <c r="AQ182" i="1"/>
  <c r="BF181" i="1"/>
  <c r="BE181" i="1"/>
  <c r="BD181" i="1"/>
  <c r="BC181" i="1"/>
  <c r="BB181" i="1"/>
  <c r="BA181" i="1"/>
  <c r="AZ181" i="1"/>
  <c r="AY181" i="1"/>
  <c r="AX181" i="1"/>
  <c r="AW181" i="1"/>
  <c r="AV181" i="1"/>
  <c r="AU181" i="1"/>
  <c r="AT181" i="1"/>
  <c r="AS181" i="1"/>
  <c r="AR181" i="1"/>
  <c r="AQ181" i="1"/>
  <c r="BF180" i="1"/>
  <c r="BE180" i="1"/>
  <c r="BD180" i="1"/>
  <c r="BC180" i="1"/>
  <c r="BB180" i="1"/>
  <c r="BA180" i="1"/>
  <c r="AZ180" i="1"/>
  <c r="AY180" i="1"/>
  <c r="AX180" i="1"/>
  <c r="AW180" i="1"/>
  <c r="AV180" i="1"/>
  <c r="AU180" i="1"/>
  <c r="AT180" i="1"/>
  <c r="AS180" i="1"/>
  <c r="AR180" i="1"/>
  <c r="AQ180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AS179" i="1"/>
  <c r="AR179" i="1"/>
  <c r="AQ179" i="1"/>
  <c r="BF178" i="1"/>
  <c r="BE178" i="1"/>
  <c r="BD178" i="1"/>
  <c r="BC178" i="1"/>
  <c r="BB178" i="1"/>
  <c r="BA178" i="1"/>
  <c r="AZ178" i="1"/>
  <c r="AY178" i="1"/>
  <c r="AX178" i="1"/>
  <c r="AW178" i="1"/>
  <c r="AV178" i="1"/>
  <c r="AU178" i="1"/>
  <c r="AT178" i="1"/>
  <c r="AS178" i="1"/>
  <c r="AR178" i="1"/>
  <c r="AQ178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AS177" i="1"/>
  <c r="AR177" i="1"/>
  <c r="AQ177" i="1"/>
  <c r="BF176" i="1"/>
  <c r="BE176" i="1"/>
  <c r="BD176" i="1"/>
  <c r="BC176" i="1"/>
  <c r="BB176" i="1"/>
  <c r="BA176" i="1"/>
  <c r="AZ176" i="1"/>
  <c r="AY176" i="1"/>
  <c r="AX176" i="1"/>
  <c r="AW176" i="1"/>
  <c r="AV176" i="1"/>
  <c r="AU176" i="1"/>
  <c r="AT176" i="1"/>
  <c r="AS176" i="1"/>
  <c r="AR176" i="1"/>
  <c r="AQ176" i="1"/>
  <c r="BF175" i="1"/>
  <c r="BE175" i="1"/>
  <c r="BD175" i="1"/>
  <c r="BC175" i="1"/>
  <c r="BB175" i="1"/>
  <c r="BA175" i="1"/>
  <c r="AZ175" i="1"/>
  <c r="AY175" i="1"/>
  <c r="AX175" i="1"/>
  <c r="AW175" i="1"/>
  <c r="AV175" i="1"/>
  <c r="AU175" i="1"/>
  <c r="AT175" i="1"/>
  <c r="AS175" i="1"/>
  <c r="AR175" i="1"/>
  <c r="AQ175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AR163" i="1"/>
  <c r="AQ163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AS162" i="1"/>
  <c r="AR162" i="1"/>
  <c r="AQ162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AS161" i="1"/>
  <c r="AR161" i="1"/>
  <c r="AQ161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AS160" i="1"/>
  <c r="AR160" i="1"/>
  <c r="AQ160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AS158" i="1"/>
  <c r="AR158" i="1"/>
  <c r="AQ158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AQ154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Q372" i="1" s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BF372" i="1"/>
  <c r="BF1" i="1" s="1"/>
  <c r="BF6" i="1"/>
  <c r="AP371" i="1"/>
  <c r="AP370" i="1"/>
  <c r="AP369" i="1"/>
  <c r="AP368" i="1"/>
  <c r="AP367" i="1"/>
  <c r="AP366" i="1"/>
  <c r="AP365" i="1"/>
  <c r="AP364" i="1"/>
  <c r="AP363" i="1"/>
  <c r="AP362" i="1"/>
  <c r="AP361" i="1"/>
  <c r="AP360" i="1"/>
  <c r="AP359" i="1"/>
  <c r="AP358" i="1"/>
  <c r="AP357" i="1"/>
  <c r="AP356" i="1"/>
  <c r="AP355" i="1"/>
  <c r="AP354" i="1"/>
  <c r="AP353" i="1"/>
  <c r="AP352" i="1"/>
  <c r="AP351" i="1"/>
  <c r="AP350" i="1"/>
  <c r="AP349" i="1"/>
  <c r="AP348" i="1"/>
  <c r="AP347" i="1"/>
  <c r="AP346" i="1"/>
  <c r="AP345" i="1"/>
  <c r="AP344" i="1"/>
  <c r="AP343" i="1"/>
  <c r="AP342" i="1"/>
  <c r="AP341" i="1"/>
  <c r="AP340" i="1"/>
  <c r="AP339" i="1"/>
  <c r="AP338" i="1"/>
  <c r="AP337" i="1"/>
  <c r="AP336" i="1"/>
  <c r="AP335" i="1"/>
  <c r="AP334" i="1"/>
  <c r="AP333" i="1"/>
  <c r="AP332" i="1"/>
  <c r="AP331" i="1"/>
  <c r="AP330" i="1"/>
  <c r="AP329" i="1"/>
  <c r="AP328" i="1"/>
  <c r="AP327" i="1"/>
  <c r="AP326" i="1"/>
  <c r="AP325" i="1"/>
  <c r="AP324" i="1"/>
  <c r="AP323" i="1"/>
  <c r="AP322" i="1"/>
  <c r="AP321" i="1"/>
  <c r="AP320" i="1"/>
  <c r="AP319" i="1"/>
  <c r="AP318" i="1"/>
  <c r="AP317" i="1"/>
  <c r="AP316" i="1"/>
  <c r="AP315" i="1"/>
  <c r="AP314" i="1"/>
  <c r="AP313" i="1"/>
  <c r="AP312" i="1"/>
  <c r="AP311" i="1"/>
  <c r="AP310" i="1"/>
  <c r="AP309" i="1"/>
  <c r="AP308" i="1"/>
  <c r="AP307" i="1"/>
  <c r="AP306" i="1"/>
  <c r="AP305" i="1"/>
  <c r="AP304" i="1"/>
  <c r="AP303" i="1"/>
  <c r="AP302" i="1"/>
  <c r="AP301" i="1"/>
  <c r="AP300" i="1"/>
  <c r="AP299" i="1"/>
  <c r="AP298" i="1"/>
  <c r="AP297" i="1"/>
  <c r="AP296" i="1"/>
  <c r="AP295" i="1"/>
  <c r="AP294" i="1"/>
  <c r="AP293" i="1"/>
  <c r="AP292" i="1"/>
  <c r="AP291" i="1"/>
  <c r="AP290" i="1"/>
  <c r="AP289" i="1"/>
  <c r="AP288" i="1"/>
  <c r="AP287" i="1"/>
  <c r="AP286" i="1"/>
  <c r="AP285" i="1"/>
  <c r="AP284" i="1"/>
  <c r="AP283" i="1"/>
  <c r="AP282" i="1"/>
  <c r="AP281" i="1"/>
  <c r="AP280" i="1"/>
  <c r="AP279" i="1"/>
  <c r="AP278" i="1"/>
  <c r="AP277" i="1"/>
  <c r="AP276" i="1"/>
  <c r="AP275" i="1"/>
  <c r="AP274" i="1"/>
  <c r="AP273" i="1"/>
  <c r="AP272" i="1"/>
  <c r="AP271" i="1"/>
  <c r="AP270" i="1"/>
  <c r="AP269" i="1"/>
  <c r="AP268" i="1"/>
  <c r="AP267" i="1"/>
  <c r="AP266" i="1"/>
  <c r="AP265" i="1"/>
  <c r="AP264" i="1"/>
  <c r="AP263" i="1"/>
  <c r="AP262" i="1"/>
  <c r="AP261" i="1"/>
  <c r="AP260" i="1"/>
  <c r="AP259" i="1"/>
  <c r="AP258" i="1"/>
  <c r="AP257" i="1"/>
  <c r="AP256" i="1"/>
  <c r="AP255" i="1"/>
  <c r="AP254" i="1"/>
  <c r="AP253" i="1"/>
  <c r="AP252" i="1"/>
  <c r="AP251" i="1"/>
  <c r="AP250" i="1"/>
  <c r="AP249" i="1"/>
  <c r="AP248" i="1"/>
  <c r="AP247" i="1"/>
  <c r="AP246" i="1"/>
  <c r="AP245" i="1"/>
  <c r="AP244" i="1"/>
  <c r="AP243" i="1"/>
  <c r="AP242" i="1"/>
  <c r="AP241" i="1"/>
  <c r="AP240" i="1"/>
  <c r="AP239" i="1"/>
  <c r="AP238" i="1"/>
  <c r="AP237" i="1"/>
  <c r="AP236" i="1"/>
  <c r="AP235" i="1"/>
  <c r="AP234" i="1"/>
  <c r="AP233" i="1"/>
  <c r="AP232" i="1"/>
  <c r="AP231" i="1"/>
  <c r="AP230" i="1"/>
  <c r="AP229" i="1"/>
  <c r="AP228" i="1"/>
  <c r="AP227" i="1"/>
  <c r="AP226" i="1"/>
  <c r="AP225" i="1"/>
  <c r="AP224" i="1"/>
  <c r="AP223" i="1"/>
  <c r="AP222" i="1"/>
  <c r="AP221" i="1"/>
  <c r="AP220" i="1"/>
  <c r="AP219" i="1"/>
  <c r="AP218" i="1"/>
  <c r="AP217" i="1"/>
  <c r="AP216" i="1"/>
  <c r="AP215" i="1"/>
  <c r="AP214" i="1"/>
  <c r="AP213" i="1"/>
  <c r="AP212" i="1"/>
  <c r="AP211" i="1"/>
  <c r="AP210" i="1"/>
  <c r="AP209" i="1"/>
  <c r="AP208" i="1"/>
  <c r="AP207" i="1"/>
  <c r="AP206" i="1"/>
  <c r="AP205" i="1"/>
  <c r="AP204" i="1"/>
  <c r="AP203" i="1"/>
  <c r="AP202" i="1"/>
  <c r="AP201" i="1"/>
  <c r="AP200" i="1"/>
  <c r="AP199" i="1"/>
  <c r="AP198" i="1"/>
  <c r="AP197" i="1"/>
  <c r="AP196" i="1"/>
  <c r="AP195" i="1"/>
  <c r="AP194" i="1"/>
  <c r="AP193" i="1"/>
  <c r="AP192" i="1"/>
  <c r="AP191" i="1"/>
  <c r="AP190" i="1"/>
  <c r="AP189" i="1"/>
  <c r="AP188" i="1"/>
  <c r="AP187" i="1"/>
  <c r="AP186" i="1"/>
  <c r="AP185" i="1"/>
  <c r="AP184" i="1"/>
  <c r="AP183" i="1"/>
  <c r="AP182" i="1"/>
  <c r="AP181" i="1"/>
  <c r="AP180" i="1"/>
  <c r="AP179" i="1"/>
  <c r="AP178" i="1"/>
  <c r="AP177" i="1"/>
  <c r="AP176" i="1"/>
  <c r="AP175" i="1"/>
  <c r="AP174" i="1"/>
  <c r="AP173" i="1"/>
  <c r="AP172" i="1"/>
  <c r="AP171" i="1"/>
  <c r="AP170" i="1"/>
  <c r="AP169" i="1"/>
  <c r="AP168" i="1"/>
  <c r="AP167" i="1"/>
  <c r="AP166" i="1"/>
  <c r="AP165" i="1"/>
  <c r="AP164" i="1"/>
  <c r="AP163" i="1"/>
  <c r="AP162" i="1"/>
  <c r="AP161" i="1"/>
  <c r="AP160" i="1"/>
  <c r="AP159" i="1"/>
  <c r="AP158" i="1"/>
  <c r="AP157" i="1"/>
  <c r="AP156" i="1"/>
  <c r="AP155" i="1"/>
  <c r="AP154" i="1"/>
  <c r="AP153" i="1"/>
  <c r="AP152" i="1"/>
  <c r="AP151" i="1"/>
  <c r="AP150" i="1"/>
  <c r="AP149" i="1"/>
  <c r="AP148" i="1"/>
  <c r="AP147" i="1"/>
  <c r="AP146" i="1"/>
  <c r="AP145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BE6" i="1"/>
  <c r="BB6" i="1"/>
  <c r="BA6" i="1"/>
  <c r="AT6" i="1"/>
  <c r="AS6" i="1"/>
  <c r="AP6" i="1"/>
  <c r="AM371" i="1"/>
  <c r="AL371" i="1"/>
  <c r="AK371" i="1"/>
  <c r="AJ371" i="1"/>
  <c r="AI371" i="1"/>
  <c r="AH371" i="1"/>
  <c r="AG371" i="1"/>
  <c r="AF371" i="1"/>
  <c r="AE371" i="1"/>
  <c r="AD371" i="1"/>
  <c r="AC371" i="1"/>
  <c r="AB371" i="1"/>
  <c r="AA371" i="1"/>
  <c r="Z371" i="1"/>
  <c r="Y371" i="1"/>
  <c r="X371" i="1"/>
  <c r="AM370" i="1"/>
  <c r="AL370" i="1"/>
  <c r="AK370" i="1"/>
  <c r="AJ370" i="1"/>
  <c r="AI370" i="1"/>
  <c r="AH370" i="1"/>
  <c r="AG370" i="1"/>
  <c r="AF370" i="1"/>
  <c r="AE370" i="1"/>
  <c r="AD370" i="1"/>
  <c r="AC370" i="1"/>
  <c r="AB370" i="1"/>
  <c r="AA370" i="1"/>
  <c r="Z370" i="1"/>
  <c r="Y370" i="1"/>
  <c r="X370" i="1"/>
  <c r="AM369" i="1"/>
  <c r="AL369" i="1"/>
  <c r="AK369" i="1"/>
  <c r="AJ369" i="1"/>
  <c r="AI369" i="1"/>
  <c r="AH369" i="1"/>
  <c r="AG369" i="1"/>
  <c r="AF369" i="1"/>
  <c r="AE369" i="1"/>
  <c r="AD369" i="1"/>
  <c r="AC369" i="1"/>
  <c r="AB369" i="1"/>
  <c r="AA369" i="1"/>
  <c r="Z369" i="1"/>
  <c r="Y369" i="1"/>
  <c r="X369" i="1"/>
  <c r="AM368" i="1"/>
  <c r="AL368" i="1"/>
  <c r="AK368" i="1"/>
  <c r="AJ368" i="1"/>
  <c r="AI368" i="1"/>
  <c r="AH368" i="1"/>
  <c r="AG368" i="1"/>
  <c r="AF368" i="1"/>
  <c r="AE368" i="1"/>
  <c r="AD368" i="1"/>
  <c r="AC368" i="1"/>
  <c r="AB368" i="1"/>
  <c r="AA368" i="1"/>
  <c r="Z368" i="1"/>
  <c r="Y368" i="1"/>
  <c r="X368" i="1"/>
  <c r="AM367" i="1"/>
  <c r="AL367" i="1"/>
  <c r="AK367" i="1"/>
  <c r="AJ367" i="1"/>
  <c r="AI367" i="1"/>
  <c r="AH367" i="1"/>
  <c r="AG367" i="1"/>
  <c r="AF367" i="1"/>
  <c r="AE367" i="1"/>
  <c r="AD367" i="1"/>
  <c r="AC367" i="1"/>
  <c r="AB367" i="1"/>
  <c r="AA367" i="1"/>
  <c r="Z367" i="1"/>
  <c r="Y367" i="1"/>
  <c r="X367" i="1"/>
  <c r="AM366" i="1"/>
  <c r="AL366" i="1"/>
  <c r="AK366" i="1"/>
  <c r="AJ366" i="1"/>
  <c r="AI366" i="1"/>
  <c r="AH366" i="1"/>
  <c r="AG366" i="1"/>
  <c r="AF366" i="1"/>
  <c r="AE366" i="1"/>
  <c r="AD366" i="1"/>
  <c r="AC366" i="1"/>
  <c r="AB366" i="1"/>
  <c r="AA366" i="1"/>
  <c r="Z366" i="1"/>
  <c r="Y366" i="1"/>
  <c r="X366" i="1"/>
  <c r="AM365" i="1"/>
  <c r="AL365" i="1"/>
  <c r="AK365" i="1"/>
  <c r="AJ365" i="1"/>
  <c r="AI365" i="1"/>
  <c r="AH365" i="1"/>
  <c r="AG365" i="1"/>
  <c r="AF365" i="1"/>
  <c r="AE365" i="1"/>
  <c r="AD365" i="1"/>
  <c r="AC365" i="1"/>
  <c r="AB365" i="1"/>
  <c r="AA365" i="1"/>
  <c r="Z365" i="1"/>
  <c r="Y365" i="1"/>
  <c r="X365" i="1"/>
  <c r="AM364" i="1"/>
  <c r="AL364" i="1"/>
  <c r="AK364" i="1"/>
  <c r="AJ364" i="1"/>
  <c r="AI364" i="1"/>
  <c r="AH364" i="1"/>
  <c r="AG364" i="1"/>
  <c r="AF364" i="1"/>
  <c r="AE364" i="1"/>
  <c r="AD364" i="1"/>
  <c r="AC364" i="1"/>
  <c r="AB364" i="1"/>
  <c r="AA364" i="1"/>
  <c r="Z364" i="1"/>
  <c r="Y364" i="1"/>
  <c r="X364" i="1"/>
  <c r="AM363" i="1"/>
  <c r="AL363" i="1"/>
  <c r="AK363" i="1"/>
  <c r="AJ363" i="1"/>
  <c r="AI363" i="1"/>
  <c r="AH363" i="1"/>
  <c r="AG363" i="1"/>
  <c r="AF363" i="1"/>
  <c r="AE363" i="1"/>
  <c r="AD363" i="1"/>
  <c r="AC363" i="1"/>
  <c r="AB363" i="1"/>
  <c r="AA363" i="1"/>
  <c r="Z363" i="1"/>
  <c r="Y363" i="1"/>
  <c r="X363" i="1"/>
  <c r="AM362" i="1"/>
  <c r="AL362" i="1"/>
  <c r="AK362" i="1"/>
  <c r="AJ362" i="1"/>
  <c r="AI362" i="1"/>
  <c r="AH362" i="1"/>
  <c r="AG362" i="1"/>
  <c r="AF362" i="1"/>
  <c r="AE362" i="1"/>
  <c r="AD362" i="1"/>
  <c r="AC362" i="1"/>
  <c r="AB362" i="1"/>
  <c r="AA362" i="1"/>
  <c r="Z362" i="1"/>
  <c r="Y362" i="1"/>
  <c r="X362" i="1"/>
  <c r="AM361" i="1"/>
  <c r="AL361" i="1"/>
  <c r="AK361" i="1"/>
  <c r="AJ361" i="1"/>
  <c r="AI361" i="1"/>
  <c r="AH361" i="1"/>
  <c r="AG361" i="1"/>
  <c r="AF361" i="1"/>
  <c r="AE361" i="1"/>
  <c r="AD361" i="1"/>
  <c r="AC361" i="1"/>
  <c r="AB361" i="1"/>
  <c r="AA361" i="1"/>
  <c r="Z361" i="1"/>
  <c r="Y361" i="1"/>
  <c r="X361" i="1"/>
  <c r="AM360" i="1"/>
  <c r="AL360" i="1"/>
  <c r="AK360" i="1"/>
  <c r="AJ360" i="1"/>
  <c r="AI360" i="1"/>
  <c r="AH360" i="1"/>
  <c r="AG360" i="1"/>
  <c r="AF360" i="1"/>
  <c r="AE360" i="1"/>
  <c r="AD360" i="1"/>
  <c r="AC360" i="1"/>
  <c r="AB360" i="1"/>
  <c r="AA360" i="1"/>
  <c r="Z360" i="1"/>
  <c r="Y360" i="1"/>
  <c r="X360" i="1"/>
  <c r="AM359" i="1"/>
  <c r="AL359" i="1"/>
  <c r="AK359" i="1"/>
  <c r="AJ359" i="1"/>
  <c r="AI359" i="1"/>
  <c r="AH359" i="1"/>
  <c r="AG359" i="1"/>
  <c r="AF359" i="1"/>
  <c r="AE359" i="1"/>
  <c r="AD359" i="1"/>
  <c r="AC359" i="1"/>
  <c r="AB359" i="1"/>
  <c r="AA359" i="1"/>
  <c r="Z359" i="1"/>
  <c r="Y359" i="1"/>
  <c r="X359" i="1"/>
  <c r="AM358" i="1"/>
  <c r="AL358" i="1"/>
  <c r="AK358" i="1"/>
  <c r="AJ358" i="1"/>
  <c r="AI358" i="1"/>
  <c r="AH358" i="1"/>
  <c r="AG358" i="1"/>
  <c r="AF358" i="1"/>
  <c r="AE358" i="1"/>
  <c r="AD358" i="1"/>
  <c r="AC358" i="1"/>
  <c r="AB358" i="1"/>
  <c r="AA358" i="1"/>
  <c r="Z358" i="1"/>
  <c r="Y358" i="1"/>
  <c r="X358" i="1"/>
  <c r="AM357" i="1"/>
  <c r="AL357" i="1"/>
  <c r="AK357" i="1"/>
  <c r="AJ357" i="1"/>
  <c r="AI357" i="1"/>
  <c r="AH357" i="1"/>
  <c r="AG357" i="1"/>
  <c r="AF357" i="1"/>
  <c r="AE357" i="1"/>
  <c r="AD357" i="1"/>
  <c r="AC357" i="1"/>
  <c r="AB357" i="1"/>
  <c r="AA357" i="1"/>
  <c r="Z357" i="1"/>
  <c r="Y357" i="1"/>
  <c r="X357" i="1"/>
  <c r="AM356" i="1"/>
  <c r="AL356" i="1"/>
  <c r="AK356" i="1"/>
  <c r="AJ356" i="1"/>
  <c r="AI356" i="1"/>
  <c r="AH356" i="1"/>
  <c r="AG356" i="1"/>
  <c r="AF356" i="1"/>
  <c r="AE356" i="1"/>
  <c r="AD356" i="1"/>
  <c r="AC356" i="1"/>
  <c r="AB356" i="1"/>
  <c r="AA356" i="1"/>
  <c r="Z356" i="1"/>
  <c r="Y356" i="1"/>
  <c r="X356" i="1"/>
  <c r="AM355" i="1"/>
  <c r="AL355" i="1"/>
  <c r="AK355" i="1"/>
  <c r="AJ355" i="1"/>
  <c r="AI355" i="1"/>
  <c r="AH355" i="1"/>
  <c r="AG355" i="1"/>
  <c r="AF355" i="1"/>
  <c r="AE355" i="1"/>
  <c r="AD355" i="1"/>
  <c r="AC355" i="1"/>
  <c r="AB355" i="1"/>
  <c r="AA355" i="1"/>
  <c r="Z355" i="1"/>
  <c r="Y355" i="1"/>
  <c r="X355" i="1"/>
  <c r="AM354" i="1"/>
  <c r="AL354" i="1"/>
  <c r="AK354" i="1"/>
  <c r="AJ354" i="1"/>
  <c r="AI354" i="1"/>
  <c r="AH354" i="1"/>
  <c r="AG354" i="1"/>
  <c r="AF354" i="1"/>
  <c r="AE354" i="1"/>
  <c r="AD354" i="1"/>
  <c r="AC354" i="1"/>
  <c r="AB354" i="1"/>
  <c r="AA354" i="1"/>
  <c r="Z354" i="1"/>
  <c r="Y354" i="1"/>
  <c r="X354" i="1"/>
  <c r="AM353" i="1"/>
  <c r="AL353" i="1"/>
  <c r="AK353" i="1"/>
  <c r="AJ353" i="1"/>
  <c r="AI353" i="1"/>
  <c r="AH353" i="1"/>
  <c r="AG353" i="1"/>
  <c r="AF353" i="1"/>
  <c r="AE353" i="1"/>
  <c r="AD353" i="1"/>
  <c r="AC353" i="1"/>
  <c r="AB353" i="1"/>
  <c r="AA353" i="1"/>
  <c r="Z353" i="1"/>
  <c r="Y353" i="1"/>
  <c r="X353" i="1"/>
  <c r="AM352" i="1"/>
  <c r="AL352" i="1"/>
  <c r="AK352" i="1"/>
  <c r="AJ352" i="1"/>
  <c r="AI352" i="1"/>
  <c r="AH352" i="1"/>
  <c r="AG352" i="1"/>
  <c r="AF352" i="1"/>
  <c r="AE352" i="1"/>
  <c r="AD352" i="1"/>
  <c r="AC352" i="1"/>
  <c r="AB352" i="1"/>
  <c r="AA352" i="1"/>
  <c r="Z352" i="1"/>
  <c r="Y352" i="1"/>
  <c r="X352" i="1"/>
  <c r="AM351" i="1"/>
  <c r="AL351" i="1"/>
  <c r="AK351" i="1"/>
  <c r="AJ351" i="1"/>
  <c r="AI351" i="1"/>
  <c r="AH351" i="1"/>
  <c r="AG351" i="1"/>
  <c r="AF351" i="1"/>
  <c r="AE351" i="1"/>
  <c r="AD351" i="1"/>
  <c r="AC351" i="1"/>
  <c r="AB351" i="1"/>
  <c r="AA351" i="1"/>
  <c r="Z351" i="1"/>
  <c r="Y351" i="1"/>
  <c r="X351" i="1"/>
  <c r="AM350" i="1"/>
  <c r="AL350" i="1"/>
  <c r="AK350" i="1"/>
  <c r="AJ350" i="1"/>
  <c r="AI350" i="1"/>
  <c r="AH350" i="1"/>
  <c r="AG350" i="1"/>
  <c r="AF350" i="1"/>
  <c r="AE350" i="1"/>
  <c r="AD350" i="1"/>
  <c r="AC350" i="1"/>
  <c r="AB350" i="1"/>
  <c r="AA350" i="1"/>
  <c r="Z350" i="1"/>
  <c r="Y350" i="1"/>
  <c r="X350" i="1"/>
  <c r="AM349" i="1"/>
  <c r="AL349" i="1"/>
  <c r="AK349" i="1"/>
  <c r="AJ349" i="1"/>
  <c r="AI349" i="1"/>
  <c r="AH349" i="1"/>
  <c r="AG349" i="1"/>
  <c r="AF349" i="1"/>
  <c r="AE349" i="1"/>
  <c r="AD349" i="1"/>
  <c r="AC349" i="1"/>
  <c r="AB349" i="1"/>
  <c r="AA349" i="1"/>
  <c r="Z349" i="1"/>
  <c r="Y349" i="1"/>
  <c r="X349" i="1"/>
  <c r="AM348" i="1"/>
  <c r="AL348" i="1"/>
  <c r="AK348" i="1"/>
  <c r="AJ348" i="1"/>
  <c r="AI348" i="1"/>
  <c r="AH348" i="1"/>
  <c r="AG348" i="1"/>
  <c r="AF348" i="1"/>
  <c r="AE348" i="1"/>
  <c r="AD348" i="1"/>
  <c r="AC348" i="1"/>
  <c r="AB348" i="1"/>
  <c r="AA348" i="1"/>
  <c r="Z348" i="1"/>
  <c r="Y348" i="1"/>
  <c r="X348" i="1"/>
  <c r="AM347" i="1"/>
  <c r="AL347" i="1"/>
  <c r="AK347" i="1"/>
  <c r="AJ347" i="1"/>
  <c r="AI347" i="1"/>
  <c r="AH347" i="1"/>
  <c r="AG347" i="1"/>
  <c r="AF347" i="1"/>
  <c r="AE347" i="1"/>
  <c r="AD347" i="1"/>
  <c r="AC347" i="1"/>
  <c r="AB347" i="1"/>
  <c r="AA347" i="1"/>
  <c r="Z347" i="1"/>
  <c r="Y347" i="1"/>
  <c r="X347" i="1"/>
  <c r="AM346" i="1"/>
  <c r="AL346" i="1"/>
  <c r="AK346" i="1"/>
  <c r="AJ346" i="1"/>
  <c r="AI346" i="1"/>
  <c r="AH346" i="1"/>
  <c r="AG346" i="1"/>
  <c r="AF346" i="1"/>
  <c r="AE346" i="1"/>
  <c r="AD346" i="1"/>
  <c r="AC346" i="1"/>
  <c r="AB346" i="1"/>
  <c r="AA346" i="1"/>
  <c r="Z346" i="1"/>
  <c r="Y346" i="1"/>
  <c r="X346" i="1"/>
  <c r="AM345" i="1"/>
  <c r="AL345" i="1"/>
  <c r="AK345" i="1"/>
  <c r="AJ345" i="1"/>
  <c r="AI345" i="1"/>
  <c r="AH345" i="1"/>
  <c r="AG345" i="1"/>
  <c r="AF345" i="1"/>
  <c r="AE345" i="1"/>
  <c r="AD345" i="1"/>
  <c r="AC345" i="1"/>
  <c r="AB345" i="1"/>
  <c r="AA345" i="1"/>
  <c r="Z345" i="1"/>
  <c r="Y345" i="1"/>
  <c r="X345" i="1"/>
  <c r="AM344" i="1"/>
  <c r="AL344" i="1"/>
  <c r="AK344" i="1"/>
  <c r="AJ344" i="1"/>
  <c r="AI344" i="1"/>
  <c r="AH344" i="1"/>
  <c r="AG344" i="1"/>
  <c r="AF344" i="1"/>
  <c r="AE344" i="1"/>
  <c r="AD344" i="1"/>
  <c r="AC344" i="1"/>
  <c r="AB344" i="1"/>
  <c r="AA344" i="1"/>
  <c r="Z344" i="1"/>
  <c r="Y344" i="1"/>
  <c r="X344" i="1"/>
  <c r="AM343" i="1"/>
  <c r="AL343" i="1"/>
  <c r="AK343" i="1"/>
  <c r="AJ343" i="1"/>
  <c r="AI343" i="1"/>
  <c r="AH343" i="1"/>
  <c r="AG343" i="1"/>
  <c r="AF343" i="1"/>
  <c r="AE343" i="1"/>
  <c r="AD343" i="1"/>
  <c r="AC343" i="1"/>
  <c r="AB343" i="1"/>
  <c r="AA343" i="1"/>
  <c r="Z343" i="1"/>
  <c r="Y343" i="1"/>
  <c r="X343" i="1"/>
  <c r="AM342" i="1"/>
  <c r="AL342" i="1"/>
  <c r="AK342" i="1"/>
  <c r="AJ342" i="1"/>
  <c r="AI342" i="1"/>
  <c r="AH342" i="1"/>
  <c r="AG342" i="1"/>
  <c r="AF342" i="1"/>
  <c r="AE342" i="1"/>
  <c r="AD342" i="1"/>
  <c r="AC342" i="1"/>
  <c r="AB342" i="1"/>
  <c r="AA342" i="1"/>
  <c r="Z342" i="1"/>
  <c r="Y342" i="1"/>
  <c r="X342" i="1"/>
  <c r="AM341" i="1"/>
  <c r="AL341" i="1"/>
  <c r="AK341" i="1"/>
  <c r="AJ341" i="1"/>
  <c r="AI341" i="1"/>
  <c r="AH341" i="1"/>
  <c r="AG341" i="1"/>
  <c r="AF341" i="1"/>
  <c r="AE341" i="1"/>
  <c r="AD341" i="1"/>
  <c r="AC341" i="1"/>
  <c r="AB341" i="1"/>
  <c r="AA341" i="1"/>
  <c r="Z341" i="1"/>
  <c r="Y341" i="1"/>
  <c r="X341" i="1"/>
  <c r="AM340" i="1"/>
  <c r="AL340" i="1"/>
  <c r="AK340" i="1"/>
  <c r="AJ340" i="1"/>
  <c r="AI340" i="1"/>
  <c r="AH340" i="1"/>
  <c r="AG340" i="1"/>
  <c r="AF340" i="1"/>
  <c r="AE340" i="1"/>
  <c r="AD340" i="1"/>
  <c r="AC340" i="1"/>
  <c r="AB340" i="1"/>
  <c r="AA340" i="1"/>
  <c r="Z340" i="1"/>
  <c r="Y340" i="1"/>
  <c r="X340" i="1"/>
  <c r="AM339" i="1"/>
  <c r="AL339" i="1"/>
  <c r="AK339" i="1"/>
  <c r="AJ339" i="1"/>
  <c r="AI339" i="1"/>
  <c r="AH339" i="1"/>
  <c r="AG339" i="1"/>
  <c r="AF339" i="1"/>
  <c r="AE339" i="1"/>
  <c r="AD339" i="1"/>
  <c r="AC339" i="1"/>
  <c r="AB339" i="1"/>
  <c r="AA339" i="1"/>
  <c r="Z339" i="1"/>
  <c r="Y339" i="1"/>
  <c r="X339" i="1"/>
  <c r="AM338" i="1"/>
  <c r="AL338" i="1"/>
  <c r="AK338" i="1"/>
  <c r="AJ338" i="1"/>
  <c r="AI338" i="1"/>
  <c r="AH338" i="1"/>
  <c r="AG338" i="1"/>
  <c r="AF338" i="1"/>
  <c r="AE338" i="1"/>
  <c r="AD338" i="1"/>
  <c r="AC338" i="1"/>
  <c r="AB338" i="1"/>
  <c r="AA338" i="1"/>
  <c r="Z338" i="1"/>
  <c r="Y338" i="1"/>
  <c r="X338" i="1"/>
  <c r="AM337" i="1"/>
  <c r="AL337" i="1"/>
  <c r="AK337" i="1"/>
  <c r="AJ337" i="1"/>
  <c r="AI337" i="1"/>
  <c r="AH337" i="1"/>
  <c r="AG337" i="1"/>
  <c r="AF337" i="1"/>
  <c r="AE337" i="1"/>
  <c r="AD337" i="1"/>
  <c r="AC337" i="1"/>
  <c r="AB337" i="1"/>
  <c r="AA337" i="1"/>
  <c r="Z337" i="1"/>
  <c r="Y337" i="1"/>
  <c r="X337" i="1"/>
  <c r="AM336" i="1"/>
  <c r="AL336" i="1"/>
  <c r="AK336" i="1"/>
  <c r="AJ336" i="1"/>
  <c r="AI336" i="1"/>
  <c r="AH336" i="1"/>
  <c r="AG336" i="1"/>
  <c r="AF336" i="1"/>
  <c r="AE336" i="1"/>
  <c r="AD336" i="1"/>
  <c r="AC336" i="1"/>
  <c r="AB336" i="1"/>
  <c r="AA336" i="1"/>
  <c r="Z336" i="1"/>
  <c r="Y336" i="1"/>
  <c r="X336" i="1"/>
  <c r="AM335" i="1"/>
  <c r="AL335" i="1"/>
  <c r="AK335" i="1"/>
  <c r="AJ335" i="1"/>
  <c r="AI335" i="1"/>
  <c r="AH335" i="1"/>
  <c r="AG335" i="1"/>
  <c r="AF335" i="1"/>
  <c r="AE335" i="1"/>
  <c r="AD335" i="1"/>
  <c r="AC335" i="1"/>
  <c r="AB335" i="1"/>
  <c r="AA335" i="1"/>
  <c r="Z335" i="1"/>
  <c r="Y335" i="1"/>
  <c r="X335" i="1"/>
  <c r="AM334" i="1"/>
  <c r="AL334" i="1"/>
  <c r="AK334" i="1"/>
  <c r="AJ334" i="1"/>
  <c r="AI334" i="1"/>
  <c r="AH334" i="1"/>
  <c r="AG334" i="1"/>
  <c r="AF334" i="1"/>
  <c r="AE334" i="1"/>
  <c r="AD334" i="1"/>
  <c r="AC334" i="1"/>
  <c r="AB334" i="1"/>
  <c r="AA334" i="1"/>
  <c r="Z334" i="1"/>
  <c r="Y334" i="1"/>
  <c r="X334" i="1"/>
  <c r="AM333" i="1"/>
  <c r="AL333" i="1"/>
  <c r="AK333" i="1"/>
  <c r="AJ333" i="1"/>
  <c r="AI333" i="1"/>
  <c r="AH333" i="1"/>
  <c r="AG333" i="1"/>
  <c r="AF333" i="1"/>
  <c r="AE333" i="1"/>
  <c r="AD333" i="1"/>
  <c r="AC333" i="1"/>
  <c r="AB333" i="1"/>
  <c r="AA333" i="1"/>
  <c r="Z333" i="1"/>
  <c r="Y333" i="1"/>
  <c r="X333" i="1"/>
  <c r="AM332" i="1"/>
  <c r="AL332" i="1"/>
  <c r="AK332" i="1"/>
  <c r="AJ332" i="1"/>
  <c r="AI332" i="1"/>
  <c r="AH332" i="1"/>
  <c r="AG332" i="1"/>
  <c r="AF332" i="1"/>
  <c r="AE332" i="1"/>
  <c r="AD332" i="1"/>
  <c r="AC332" i="1"/>
  <c r="AB332" i="1"/>
  <c r="AA332" i="1"/>
  <c r="Z332" i="1"/>
  <c r="Y332" i="1"/>
  <c r="X332" i="1"/>
  <c r="AM331" i="1"/>
  <c r="AL331" i="1"/>
  <c r="AK331" i="1"/>
  <c r="AJ331" i="1"/>
  <c r="AI331" i="1"/>
  <c r="AH331" i="1"/>
  <c r="AG331" i="1"/>
  <c r="AF331" i="1"/>
  <c r="AE331" i="1"/>
  <c r="AD331" i="1"/>
  <c r="AC331" i="1"/>
  <c r="AB331" i="1"/>
  <c r="AA331" i="1"/>
  <c r="Z331" i="1"/>
  <c r="Y331" i="1"/>
  <c r="X331" i="1"/>
  <c r="AM330" i="1"/>
  <c r="AL330" i="1"/>
  <c r="AK330" i="1"/>
  <c r="AJ330" i="1"/>
  <c r="AI330" i="1"/>
  <c r="AH330" i="1"/>
  <c r="AG330" i="1"/>
  <c r="AF330" i="1"/>
  <c r="AE330" i="1"/>
  <c r="AD330" i="1"/>
  <c r="AC330" i="1"/>
  <c r="AB330" i="1"/>
  <c r="AA330" i="1"/>
  <c r="Z330" i="1"/>
  <c r="Y330" i="1"/>
  <c r="X330" i="1"/>
  <c r="AM329" i="1"/>
  <c r="AL329" i="1"/>
  <c r="AK329" i="1"/>
  <c r="AJ329" i="1"/>
  <c r="AI329" i="1"/>
  <c r="AH329" i="1"/>
  <c r="AG329" i="1"/>
  <c r="AF329" i="1"/>
  <c r="AE329" i="1"/>
  <c r="AD329" i="1"/>
  <c r="AC329" i="1"/>
  <c r="AB329" i="1"/>
  <c r="AA329" i="1"/>
  <c r="Z329" i="1"/>
  <c r="Y329" i="1"/>
  <c r="X329" i="1"/>
  <c r="AM328" i="1"/>
  <c r="AL328" i="1"/>
  <c r="AK328" i="1"/>
  <c r="AJ328" i="1"/>
  <c r="AI328" i="1"/>
  <c r="AH328" i="1"/>
  <c r="AG328" i="1"/>
  <c r="AF328" i="1"/>
  <c r="AE328" i="1"/>
  <c r="AD328" i="1"/>
  <c r="AC328" i="1"/>
  <c r="AB328" i="1"/>
  <c r="AA328" i="1"/>
  <c r="Z328" i="1"/>
  <c r="Y328" i="1"/>
  <c r="X328" i="1"/>
  <c r="AM327" i="1"/>
  <c r="AL327" i="1"/>
  <c r="AK327" i="1"/>
  <c r="AJ327" i="1"/>
  <c r="AI327" i="1"/>
  <c r="AH327" i="1"/>
  <c r="AG327" i="1"/>
  <c r="AF327" i="1"/>
  <c r="AE327" i="1"/>
  <c r="AD327" i="1"/>
  <c r="AC327" i="1"/>
  <c r="AB327" i="1"/>
  <c r="AA327" i="1"/>
  <c r="Z327" i="1"/>
  <c r="Y327" i="1"/>
  <c r="X327" i="1"/>
  <c r="AM326" i="1"/>
  <c r="AL326" i="1"/>
  <c r="AK326" i="1"/>
  <c r="AJ326" i="1"/>
  <c r="AI326" i="1"/>
  <c r="AH326" i="1"/>
  <c r="AG326" i="1"/>
  <c r="AF326" i="1"/>
  <c r="AE326" i="1"/>
  <c r="AD326" i="1"/>
  <c r="AC326" i="1"/>
  <c r="AB326" i="1"/>
  <c r="AA326" i="1"/>
  <c r="Z326" i="1"/>
  <c r="Y326" i="1"/>
  <c r="X326" i="1"/>
  <c r="AM325" i="1"/>
  <c r="AL325" i="1"/>
  <c r="AK325" i="1"/>
  <c r="AJ325" i="1"/>
  <c r="AI325" i="1"/>
  <c r="AH325" i="1"/>
  <c r="AG325" i="1"/>
  <c r="AF325" i="1"/>
  <c r="AE325" i="1"/>
  <c r="AD325" i="1"/>
  <c r="AC325" i="1"/>
  <c r="AB325" i="1"/>
  <c r="AA325" i="1"/>
  <c r="Z325" i="1"/>
  <c r="Y325" i="1"/>
  <c r="X325" i="1"/>
  <c r="AM324" i="1"/>
  <c r="AL324" i="1"/>
  <c r="AK324" i="1"/>
  <c r="AJ324" i="1"/>
  <c r="AI324" i="1"/>
  <c r="AH324" i="1"/>
  <c r="AG324" i="1"/>
  <c r="AF324" i="1"/>
  <c r="AE324" i="1"/>
  <c r="AD324" i="1"/>
  <c r="AC324" i="1"/>
  <c r="AB324" i="1"/>
  <c r="AA324" i="1"/>
  <c r="Z324" i="1"/>
  <c r="Y324" i="1"/>
  <c r="X324" i="1"/>
  <c r="AM323" i="1"/>
  <c r="AL323" i="1"/>
  <c r="AK323" i="1"/>
  <c r="AJ323" i="1"/>
  <c r="AI323" i="1"/>
  <c r="AH323" i="1"/>
  <c r="AG323" i="1"/>
  <c r="AF323" i="1"/>
  <c r="AE323" i="1"/>
  <c r="AD323" i="1"/>
  <c r="AC323" i="1"/>
  <c r="AB323" i="1"/>
  <c r="AA323" i="1"/>
  <c r="Z323" i="1"/>
  <c r="Y323" i="1"/>
  <c r="X323" i="1"/>
  <c r="AM322" i="1"/>
  <c r="AL322" i="1"/>
  <c r="AK322" i="1"/>
  <c r="AJ322" i="1"/>
  <c r="AI322" i="1"/>
  <c r="AH322" i="1"/>
  <c r="AG322" i="1"/>
  <c r="AF322" i="1"/>
  <c r="AE322" i="1"/>
  <c r="AD322" i="1"/>
  <c r="AC322" i="1"/>
  <c r="AB322" i="1"/>
  <c r="AA322" i="1"/>
  <c r="Z322" i="1"/>
  <c r="Y322" i="1"/>
  <c r="X322" i="1"/>
  <c r="AM321" i="1"/>
  <c r="AL321" i="1"/>
  <c r="AK321" i="1"/>
  <c r="AJ321" i="1"/>
  <c r="AI321" i="1"/>
  <c r="AH321" i="1"/>
  <c r="AG321" i="1"/>
  <c r="AF321" i="1"/>
  <c r="AE321" i="1"/>
  <c r="AD321" i="1"/>
  <c r="AC321" i="1"/>
  <c r="AB321" i="1"/>
  <c r="AA321" i="1"/>
  <c r="Z321" i="1"/>
  <c r="Y321" i="1"/>
  <c r="X321" i="1"/>
  <c r="AM320" i="1"/>
  <c r="AL320" i="1"/>
  <c r="AK320" i="1"/>
  <c r="AJ320" i="1"/>
  <c r="AI320" i="1"/>
  <c r="AH320" i="1"/>
  <c r="AG320" i="1"/>
  <c r="AF320" i="1"/>
  <c r="AE320" i="1"/>
  <c r="AD320" i="1"/>
  <c r="AC320" i="1"/>
  <c r="AB320" i="1"/>
  <c r="AA320" i="1"/>
  <c r="Z320" i="1"/>
  <c r="Y320" i="1"/>
  <c r="X320" i="1"/>
  <c r="AM319" i="1"/>
  <c r="AL319" i="1"/>
  <c r="AK319" i="1"/>
  <c r="AJ319" i="1"/>
  <c r="AI319" i="1"/>
  <c r="AH319" i="1"/>
  <c r="AG319" i="1"/>
  <c r="AF319" i="1"/>
  <c r="AE319" i="1"/>
  <c r="AD319" i="1"/>
  <c r="AC319" i="1"/>
  <c r="AB319" i="1"/>
  <c r="AA319" i="1"/>
  <c r="Z319" i="1"/>
  <c r="Y319" i="1"/>
  <c r="X319" i="1"/>
  <c r="AM318" i="1"/>
  <c r="AL318" i="1"/>
  <c r="AK318" i="1"/>
  <c r="AJ318" i="1"/>
  <c r="AI318" i="1"/>
  <c r="AH318" i="1"/>
  <c r="AG318" i="1"/>
  <c r="AF318" i="1"/>
  <c r="AE318" i="1"/>
  <c r="AD318" i="1"/>
  <c r="AC318" i="1"/>
  <c r="AB318" i="1"/>
  <c r="AA318" i="1"/>
  <c r="Z318" i="1"/>
  <c r="Y318" i="1"/>
  <c r="X318" i="1"/>
  <c r="AM317" i="1"/>
  <c r="AL317" i="1"/>
  <c r="AK317" i="1"/>
  <c r="AJ317" i="1"/>
  <c r="AI317" i="1"/>
  <c r="AH317" i="1"/>
  <c r="AG317" i="1"/>
  <c r="AF317" i="1"/>
  <c r="AE317" i="1"/>
  <c r="AD317" i="1"/>
  <c r="AC317" i="1"/>
  <c r="AB317" i="1"/>
  <c r="AA317" i="1"/>
  <c r="Z317" i="1"/>
  <c r="Y317" i="1"/>
  <c r="X317" i="1"/>
  <c r="AM316" i="1"/>
  <c r="AL316" i="1"/>
  <c r="AK316" i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X316" i="1"/>
  <c r="AM315" i="1"/>
  <c r="AL315" i="1"/>
  <c r="AK315" i="1"/>
  <c r="AJ315" i="1"/>
  <c r="AI315" i="1"/>
  <c r="AH315" i="1"/>
  <c r="AG315" i="1"/>
  <c r="AF315" i="1"/>
  <c r="AE315" i="1"/>
  <c r="AD315" i="1"/>
  <c r="AC315" i="1"/>
  <c r="AB315" i="1"/>
  <c r="AA315" i="1"/>
  <c r="Z315" i="1"/>
  <c r="Y315" i="1"/>
  <c r="X315" i="1"/>
  <c r="AM314" i="1"/>
  <c r="AL314" i="1"/>
  <c r="AK314" i="1"/>
  <c r="AJ314" i="1"/>
  <c r="AI314" i="1"/>
  <c r="AH314" i="1"/>
  <c r="AG314" i="1"/>
  <c r="AF314" i="1"/>
  <c r="AE314" i="1"/>
  <c r="AD314" i="1"/>
  <c r="AC314" i="1"/>
  <c r="AB314" i="1"/>
  <c r="AA314" i="1"/>
  <c r="Z314" i="1"/>
  <c r="Y314" i="1"/>
  <c r="X314" i="1"/>
  <c r="AM313" i="1"/>
  <c r="AL313" i="1"/>
  <c r="AK313" i="1"/>
  <c r="AJ313" i="1"/>
  <c r="AI313" i="1"/>
  <c r="AH313" i="1"/>
  <c r="AG313" i="1"/>
  <c r="AF313" i="1"/>
  <c r="AE313" i="1"/>
  <c r="AD313" i="1"/>
  <c r="AC313" i="1"/>
  <c r="AB313" i="1"/>
  <c r="AA313" i="1"/>
  <c r="Z313" i="1"/>
  <c r="Y313" i="1"/>
  <c r="X313" i="1"/>
  <c r="AM312" i="1"/>
  <c r="AL312" i="1"/>
  <c r="AK312" i="1"/>
  <c r="AJ312" i="1"/>
  <c r="AI312" i="1"/>
  <c r="AH312" i="1"/>
  <c r="AG312" i="1"/>
  <c r="AF312" i="1"/>
  <c r="AE312" i="1"/>
  <c r="AD312" i="1"/>
  <c r="AC312" i="1"/>
  <c r="AB312" i="1"/>
  <c r="AA312" i="1"/>
  <c r="Z312" i="1"/>
  <c r="Y312" i="1"/>
  <c r="X312" i="1"/>
  <c r="AM311" i="1"/>
  <c r="AL311" i="1"/>
  <c r="AK311" i="1"/>
  <c r="AJ311" i="1"/>
  <c r="AI311" i="1"/>
  <c r="AH311" i="1"/>
  <c r="AG311" i="1"/>
  <c r="AF311" i="1"/>
  <c r="AE311" i="1"/>
  <c r="AD311" i="1"/>
  <c r="AC311" i="1"/>
  <c r="AB311" i="1"/>
  <c r="AA311" i="1"/>
  <c r="Z311" i="1"/>
  <c r="Y311" i="1"/>
  <c r="X311" i="1"/>
  <c r="AM310" i="1"/>
  <c r="AL310" i="1"/>
  <c r="AK310" i="1"/>
  <c r="AJ310" i="1"/>
  <c r="AI310" i="1"/>
  <c r="AH310" i="1"/>
  <c r="AG310" i="1"/>
  <c r="AF310" i="1"/>
  <c r="AE310" i="1"/>
  <c r="AD310" i="1"/>
  <c r="AC310" i="1"/>
  <c r="AB310" i="1"/>
  <c r="AA310" i="1"/>
  <c r="Z310" i="1"/>
  <c r="Y310" i="1"/>
  <c r="X310" i="1"/>
  <c r="AM309" i="1"/>
  <c r="AL309" i="1"/>
  <c r="AK309" i="1"/>
  <c r="AJ309" i="1"/>
  <c r="AI309" i="1"/>
  <c r="AH309" i="1"/>
  <c r="AG309" i="1"/>
  <c r="AF309" i="1"/>
  <c r="AE309" i="1"/>
  <c r="AD309" i="1"/>
  <c r="AC309" i="1"/>
  <c r="AB309" i="1"/>
  <c r="AA309" i="1"/>
  <c r="Z309" i="1"/>
  <c r="Y309" i="1"/>
  <c r="X309" i="1"/>
  <c r="AM308" i="1"/>
  <c r="AL308" i="1"/>
  <c r="AK308" i="1"/>
  <c r="AJ308" i="1"/>
  <c r="AI308" i="1"/>
  <c r="AH308" i="1"/>
  <c r="AG308" i="1"/>
  <c r="AF308" i="1"/>
  <c r="AE308" i="1"/>
  <c r="AD308" i="1"/>
  <c r="AC308" i="1"/>
  <c r="AB308" i="1"/>
  <c r="AA308" i="1"/>
  <c r="Z308" i="1"/>
  <c r="Y308" i="1"/>
  <c r="X308" i="1"/>
  <c r="AM307" i="1"/>
  <c r="AL307" i="1"/>
  <c r="AK307" i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X307" i="1"/>
  <c r="AM306" i="1"/>
  <c r="AL306" i="1"/>
  <c r="AK306" i="1"/>
  <c r="AJ306" i="1"/>
  <c r="AI306" i="1"/>
  <c r="AH306" i="1"/>
  <c r="AG306" i="1"/>
  <c r="AF306" i="1"/>
  <c r="AE306" i="1"/>
  <c r="AD306" i="1"/>
  <c r="AC306" i="1"/>
  <c r="AB306" i="1"/>
  <c r="AA306" i="1"/>
  <c r="Z306" i="1"/>
  <c r="Y306" i="1"/>
  <c r="X306" i="1"/>
  <c r="AM305" i="1"/>
  <c r="AL305" i="1"/>
  <c r="AK305" i="1"/>
  <c r="AJ305" i="1"/>
  <c r="AI305" i="1"/>
  <c r="AH305" i="1"/>
  <c r="AG305" i="1"/>
  <c r="AF305" i="1"/>
  <c r="AE305" i="1"/>
  <c r="AD305" i="1"/>
  <c r="AC305" i="1"/>
  <c r="AB305" i="1"/>
  <c r="AA305" i="1"/>
  <c r="Z305" i="1"/>
  <c r="Y305" i="1"/>
  <c r="X305" i="1"/>
  <c r="AM304" i="1"/>
  <c r="AL304" i="1"/>
  <c r="AK304" i="1"/>
  <c r="AJ304" i="1"/>
  <c r="AI304" i="1"/>
  <c r="AH304" i="1"/>
  <c r="AG304" i="1"/>
  <c r="AF304" i="1"/>
  <c r="AE304" i="1"/>
  <c r="AD304" i="1"/>
  <c r="AC304" i="1"/>
  <c r="AB304" i="1"/>
  <c r="AA304" i="1"/>
  <c r="Z304" i="1"/>
  <c r="Y304" i="1"/>
  <c r="X304" i="1"/>
  <c r="AM303" i="1"/>
  <c r="AL303" i="1"/>
  <c r="AK303" i="1"/>
  <c r="AJ303" i="1"/>
  <c r="AI303" i="1"/>
  <c r="AH303" i="1"/>
  <c r="AG303" i="1"/>
  <c r="AF303" i="1"/>
  <c r="AE303" i="1"/>
  <c r="AD303" i="1"/>
  <c r="AC303" i="1"/>
  <c r="AB303" i="1"/>
  <c r="AA303" i="1"/>
  <c r="Z303" i="1"/>
  <c r="Y303" i="1"/>
  <c r="X303" i="1"/>
  <c r="AM302" i="1"/>
  <c r="AL302" i="1"/>
  <c r="AK302" i="1"/>
  <c r="AJ302" i="1"/>
  <c r="AI302" i="1"/>
  <c r="AH302" i="1"/>
  <c r="AG302" i="1"/>
  <c r="AF302" i="1"/>
  <c r="AE302" i="1"/>
  <c r="AD302" i="1"/>
  <c r="AC302" i="1"/>
  <c r="AB302" i="1"/>
  <c r="AA302" i="1"/>
  <c r="Z302" i="1"/>
  <c r="Y302" i="1"/>
  <c r="X302" i="1"/>
  <c r="AM301" i="1"/>
  <c r="AL301" i="1"/>
  <c r="AK301" i="1"/>
  <c r="AJ301" i="1"/>
  <c r="AI301" i="1"/>
  <c r="AH301" i="1"/>
  <c r="AG301" i="1"/>
  <c r="AF301" i="1"/>
  <c r="AE301" i="1"/>
  <c r="AD301" i="1"/>
  <c r="AC301" i="1"/>
  <c r="AB301" i="1"/>
  <c r="AA301" i="1"/>
  <c r="Z301" i="1"/>
  <c r="Y301" i="1"/>
  <c r="X301" i="1"/>
  <c r="AM300" i="1"/>
  <c r="AL300" i="1"/>
  <c r="AK300" i="1"/>
  <c r="AJ300" i="1"/>
  <c r="AI300" i="1"/>
  <c r="AH300" i="1"/>
  <c r="AG300" i="1"/>
  <c r="AF300" i="1"/>
  <c r="AE300" i="1"/>
  <c r="AD300" i="1"/>
  <c r="AC300" i="1"/>
  <c r="AB300" i="1"/>
  <c r="AA300" i="1"/>
  <c r="Z300" i="1"/>
  <c r="Y300" i="1"/>
  <c r="X300" i="1"/>
  <c r="AM299" i="1"/>
  <c r="AL299" i="1"/>
  <c r="AK299" i="1"/>
  <c r="AJ299" i="1"/>
  <c r="AI299" i="1"/>
  <c r="AH299" i="1"/>
  <c r="AG299" i="1"/>
  <c r="AF299" i="1"/>
  <c r="AE299" i="1"/>
  <c r="AD299" i="1"/>
  <c r="AC299" i="1"/>
  <c r="AB299" i="1"/>
  <c r="AA299" i="1"/>
  <c r="Z299" i="1"/>
  <c r="Y299" i="1"/>
  <c r="X299" i="1"/>
  <c r="AM298" i="1"/>
  <c r="AL298" i="1"/>
  <c r="AK298" i="1"/>
  <c r="AJ298" i="1"/>
  <c r="AI298" i="1"/>
  <c r="AH298" i="1"/>
  <c r="AG298" i="1"/>
  <c r="AF298" i="1"/>
  <c r="AE298" i="1"/>
  <c r="AD298" i="1"/>
  <c r="AC298" i="1"/>
  <c r="AB298" i="1"/>
  <c r="AA298" i="1"/>
  <c r="Z298" i="1"/>
  <c r="Y298" i="1"/>
  <c r="X298" i="1"/>
  <c r="AM297" i="1"/>
  <c r="AL297" i="1"/>
  <c r="AK297" i="1"/>
  <c r="AJ297" i="1"/>
  <c r="AI297" i="1"/>
  <c r="AH297" i="1"/>
  <c r="AG297" i="1"/>
  <c r="AF297" i="1"/>
  <c r="AE297" i="1"/>
  <c r="AD297" i="1"/>
  <c r="AC297" i="1"/>
  <c r="AB297" i="1"/>
  <c r="AA297" i="1"/>
  <c r="Z297" i="1"/>
  <c r="Y297" i="1"/>
  <c r="X297" i="1"/>
  <c r="AM296" i="1"/>
  <c r="AL296" i="1"/>
  <c r="AK296" i="1"/>
  <c r="AJ296" i="1"/>
  <c r="AI296" i="1"/>
  <c r="AH296" i="1"/>
  <c r="AG296" i="1"/>
  <c r="AF296" i="1"/>
  <c r="AE296" i="1"/>
  <c r="AD296" i="1"/>
  <c r="AC296" i="1"/>
  <c r="AB296" i="1"/>
  <c r="AA296" i="1"/>
  <c r="Z296" i="1"/>
  <c r="Y296" i="1"/>
  <c r="X296" i="1"/>
  <c r="AM295" i="1"/>
  <c r="AL295" i="1"/>
  <c r="AK295" i="1"/>
  <c r="AJ295" i="1"/>
  <c r="AI295" i="1"/>
  <c r="AH295" i="1"/>
  <c r="AG295" i="1"/>
  <c r="AF295" i="1"/>
  <c r="AE295" i="1"/>
  <c r="AD295" i="1"/>
  <c r="AC295" i="1"/>
  <c r="AB295" i="1"/>
  <c r="AA295" i="1"/>
  <c r="Z295" i="1"/>
  <c r="Y295" i="1"/>
  <c r="X295" i="1"/>
  <c r="AM294" i="1"/>
  <c r="AL294" i="1"/>
  <c r="AK294" i="1"/>
  <c r="AJ294" i="1"/>
  <c r="AI294" i="1"/>
  <c r="AH294" i="1"/>
  <c r="AG294" i="1"/>
  <c r="AF294" i="1"/>
  <c r="AE294" i="1"/>
  <c r="AD294" i="1"/>
  <c r="AC294" i="1"/>
  <c r="AB294" i="1"/>
  <c r="AA294" i="1"/>
  <c r="Z294" i="1"/>
  <c r="Y294" i="1"/>
  <c r="X294" i="1"/>
  <c r="AM293" i="1"/>
  <c r="AL293" i="1"/>
  <c r="AK293" i="1"/>
  <c r="AJ293" i="1"/>
  <c r="AI293" i="1"/>
  <c r="AH293" i="1"/>
  <c r="AG293" i="1"/>
  <c r="AF293" i="1"/>
  <c r="AE293" i="1"/>
  <c r="AD293" i="1"/>
  <c r="AC293" i="1"/>
  <c r="AB293" i="1"/>
  <c r="AA293" i="1"/>
  <c r="Z293" i="1"/>
  <c r="Y293" i="1"/>
  <c r="X293" i="1"/>
  <c r="AM292" i="1"/>
  <c r="AL292" i="1"/>
  <c r="AK292" i="1"/>
  <c r="AJ292" i="1"/>
  <c r="AI292" i="1"/>
  <c r="AH292" i="1"/>
  <c r="AG292" i="1"/>
  <c r="AF292" i="1"/>
  <c r="AE292" i="1"/>
  <c r="AD292" i="1"/>
  <c r="AC292" i="1"/>
  <c r="AB292" i="1"/>
  <c r="AA292" i="1"/>
  <c r="Z292" i="1"/>
  <c r="Y292" i="1"/>
  <c r="X292" i="1"/>
  <c r="AM291" i="1"/>
  <c r="AL291" i="1"/>
  <c r="AK291" i="1"/>
  <c r="AJ291" i="1"/>
  <c r="AI291" i="1"/>
  <c r="AH291" i="1"/>
  <c r="AG291" i="1"/>
  <c r="AF291" i="1"/>
  <c r="AE291" i="1"/>
  <c r="AD291" i="1"/>
  <c r="AC291" i="1"/>
  <c r="AB291" i="1"/>
  <c r="AA291" i="1"/>
  <c r="Z291" i="1"/>
  <c r="Y291" i="1"/>
  <c r="X291" i="1"/>
  <c r="AM290" i="1"/>
  <c r="AL290" i="1"/>
  <c r="AK290" i="1"/>
  <c r="AJ290" i="1"/>
  <c r="AI290" i="1"/>
  <c r="AH290" i="1"/>
  <c r="AG290" i="1"/>
  <c r="AF290" i="1"/>
  <c r="AE290" i="1"/>
  <c r="AD290" i="1"/>
  <c r="AC290" i="1"/>
  <c r="AB290" i="1"/>
  <c r="AA290" i="1"/>
  <c r="Z290" i="1"/>
  <c r="Y290" i="1"/>
  <c r="X290" i="1"/>
  <c r="AM289" i="1"/>
  <c r="AL289" i="1"/>
  <c r="AK289" i="1"/>
  <c r="AJ289" i="1"/>
  <c r="AI289" i="1"/>
  <c r="AH289" i="1"/>
  <c r="AG289" i="1"/>
  <c r="AF289" i="1"/>
  <c r="AE289" i="1"/>
  <c r="AD289" i="1"/>
  <c r="AC289" i="1"/>
  <c r="AB289" i="1"/>
  <c r="AA289" i="1"/>
  <c r="Z289" i="1"/>
  <c r="Y289" i="1"/>
  <c r="X289" i="1"/>
  <c r="AM288" i="1"/>
  <c r="AL288" i="1"/>
  <c r="AK288" i="1"/>
  <c r="AJ288" i="1"/>
  <c r="AI288" i="1"/>
  <c r="AH288" i="1"/>
  <c r="AG288" i="1"/>
  <c r="AF288" i="1"/>
  <c r="AE288" i="1"/>
  <c r="AD288" i="1"/>
  <c r="AC288" i="1"/>
  <c r="AB288" i="1"/>
  <c r="AA288" i="1"/>
  <c r="Z288" i="1"/>
  <c r="Y288" i="1"/>
  <c r="X288" i="1"/>
  <c r="AM287" i="1"/>
  <c r="AL287" i="1"/>
  <c r="AK287" i="1"/>
  <c r="AJ287" i="1"/>
  <c r="AI287" i="1"/>
  <c r="AH287" i="1"/>
  <c r="AG287" i="1"/>
  <c r="AF287" i="1"/>
  <c r="AE287" i="1"/>
  <c r="AD287" i="1"/>
  <c r="AC287" i="1"/>
  <c r="AB287" i="1"/>
  <c r="AA287" i="1"/>
  <c r="Z287" i="1"/>
  <c r="Y287" i="1"/>
  <c r="X287" i="1"/>
  <c r="AM286" i="1"/>
  <c r="AL286" i="1"/>
  <c r="AK286" i="1"/>
  <c r="AJ286" i="1"/>
  <c r="AI286" i="1"/>
  <c r="AH286" i="1"/>
  <c r="AG286" i="1"/>
  <c r="AF286" i="1"/>
  <c r="AE286" i="1"/>
  <c r="AD286" i="1"/>
  <c r="AC286" i="1"/>
  <c r="AB286" i="1"/>
  <c r="AA286" i="1"/>
  <c r="Z286" i="1"/>
  <c r="Y286" i="1"/>
  <c r="X286" i="1"/>
  <c r="AM285" i="1"/>
  <c r="AL285" i="1"/>
  <c r="AK285" i="1"/>
  <c r="AJ285" i="1"/>
  <c r="AI285" i="1"/>
  <c r="AH285" i="1"/>
  <c r="AG285" i="1"/>
  <c r="AF285" i="1"/>
  <c r="AE285" i="1"/>
  <c r="AD285" i="1"/>
  <c r="AC285" i="1"/>
  <c r="AB285" i="1"/>
  <c r="AA285" i="1"/>
  <c r="Z285" i="1"/>
  <c r="Y285" i="1"/>
  <c r="X285" i="1"/>
  <c r="AM284" i="1"/>
  <c r="AL284" i="1"/>
  <c r="AK284" i="1"/>
  <c r="AJ284" i="1"/>
  <c r="AI284" i="1"/>
  <c r="AH284" i="1"/>
  <c r="AG284" i="1"/>
  <c r="AF284" i="1"/>
  <c r="AE284" i="1"/>
  <c r="AD284" i="1"/>
  <c r="AC284" i="1"/>
  <c r="AB284" i="1"/>
  <c r="AA284" i="1"/>
  <c r="Z284" i="1"/>
  <c r="Y284" i="1"/>
  <c r="X284" i="1"/>
  <c r="AM283" i="1"/>
  <c r="AL283" i="1"/>
  <c r="AK283" i="1"/>
  <c r="AJ283" i="1"/>
  <c r="AI283" i="1"/>
  <c r="AH283" i="1"/>
  <c r="AG283" i="1"/>
  <c r="AF283" i="1"/>
  <c r="AE283" i="1"/>
  <c r="AD283" i="1"/>
  <c r="AC283" i="1"/>
  <c r="AB283" i="1"/>
  <c r="AA283" i="1"/>
  <c r="Z283" i="1"/>
  <c r="Y283" i="1"/>
  <c r="X283" i="1"/>
  <c r="AM282" i="1"/>
  <c r="AL282" i="1"/>
  <c r="AK282" i="1"/>
  <c r="AJ282" i="1"/>
  <c r="AI282" i="1"/>
  <c r="AH282" i="1"/>
  <c r="AG282" i="1"/>
  <c r="AF282" i="1"/>
  <c r="AE282" i="1"/>
  <c r="AD282" i="1"/>
  <c r="AC282" i="1"/>
  <c r="AB282" i="1"/>
  <c r="AA282" i="1"/>
  <c r="Z282" i="1"/>
  <c r="Y282" i="1"/>
  <c r="X282" i="1"/>
  <c r="AM281" i="1"/>
  <c r="AL281" i="1"/>
  <c r="AK281" i="1"/>
  <c r="AJ281" i="1"/>
  <c r="AI281" i="1"/>
  <c r="AH281" i="1"/>
  <c r="AG281" i="1"/>
  <c r="AF281" i="1"/>
  <c r="AE281" i="1"/>
  <c r="AD281" i="1"/>
  <c r="AC281" i="1"/>
  <c r="AB281" i="1"/>
  <c r="AA281" i="1"/>
  <c r="Z281" i="1"/>
  <c r="Y281" i="1"/>
  <c r="X281" i="1"/>
  <c r="AM280" i="1"/>
  <c r="AL280" i="1"/>
  <c r="AK280" i="1"/>
  <c r="AJ280" i="1"/>
  <c r="AI280" i="1"/>
  <c r="AH280" i="1"/>
  <c r="AG280" i="1"/>
  <c r="AF280" i="1"/>
  <c r="AE280" i="1"/>
  <c r="AD280" i="1"/>
  <c r="AC280" i="1"/>
  <c r="AB280" i="1"/>
  <c r="AA280" i="1"/>
  <c r="Z280" i="1"/>
  <c r="Y280" i="1"/>
  <c r="X280" i="1"/>
  <c r="AM279" i="1"/>
  <c r="AL279" i="1"/>
  <c r="AK279" i="1"/>
  <c r="AJ279" i="1"/>
  <c r="AI279" i="1"/>
  <c r="AH279" i="1"/>
  <c r="AG279" i="1"/>
  <c r="AF279" i="1"/>
  <c r="AE279" i="1"/>
  <c r="AD279" i="1"/>
  <c r="AC279" i="1"/>
  <c r="AB279" i="1"/>
  <c r="AA279" i="1"/>
  <c r="Z279" i="1"/>
  <c r="Y279" i="1"/>
  <c r="X279" i="1"/>
  <c r="AM278" i="1"/>
  <c r="AL278" i="1"/>
  <c r="AK278" i="1"/>
  <c r="AJ278" i="1"/>
  <c r="AI278" i="1"/>
  <c r="AH278" i="1"/>
  <c r="AG278" i="1"/>
  <c r="AF278" i="1"/>
  <c r="AE278" i="1"/>
  <c r="AD278" i="1"/>
  <c r="AC278" i="1"/>
  <c r="AB278" i="1"/>
  <c r="AA278" i="1"/>
  <c r="Z278" i="1"/>
  <c r="Y278" i="1"/>
  <c r="X278" i="1"/>
  <c r="AM277" i="1"/>
  <c r="AL277" i="1"/>
  <c r="AK277" i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X277" i="1"/>
  <c r="AM276" i="1"/>
  <c r="AL276" i="1"/>
  <c r="AK276" i="1"/>
  <c r="AJ276" i="1"/>
  <c r="AI276" i="1"/>
  <c r="AH276" i="1"/>
  <c r="AG276" i="1"/>
  <c r="AF276" i="1"/>
  <c r="AE276" i="1"/>
  <c r="AD276" i="1"/>
  <c r="AC276" i="1"/>
  <c r="AB276" i="1"/>
  <c r="AA276" i="1"/>
  <c r="Z276" i="1"/>
  <c r="Y276" i="1"/>
  <c r="X276" i="1"/>
  <c r="AM275" i="1"/>
  <c r="AL275" i="1"/>
  <c r="AK275" i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X275" i="1"/>
  <c r="AM274" i="1"/>
  <c r="AL274" i="1"/>
  <c r="AK274" i="1"/>
  <c r="AJ274" i="1"/>
  <c r="AI274" i="1"/>
  <c r="AH274" i="1"/>
  <c r="AG274" i="1"/>
  <c r="AF274" i="1"/>
  <c r="AE274" i="1"/>
  <c r="AD274" i="1"/>
  <c r="AC274" i="1"/>
  <c r="AB274" i="1"/>
  <c r="AA274" i="1"/>
  <c r="Z274" i="1"/>
  <c r="Y274" i="1"/>
  <c r="X274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AM272" i="1"/>
  <c r="AL272" i="1"/>
  <c r="AK272" i="1"/>
  <c r="AJ272" i="1"/>
  <c r="AI272" i="1"/>
  <c r="AH272" i="1"/>
  <c r="AG272" i="1"/>
  <c r="AF272" i="1"/>
  <c r="AE272" i="1"/>
  <c r="AD272" i="1"/>
  <c r="AC272" i="1"/>
  <c r="AB272" i="1"/>
  <c r="AA272" i="1"/>
  <c r="Z272" i="1"/>
  <c r="Y272" i="1"/>
  <c r="X272" i="1"/>
  <c r="AM271" i="1"/>
  <c r="AL271" i="1"/>
  <c r="AK271" i="1"/>
  <c r="AJ271" i="1"/>
  <c r="AI271" i="1"/>
  <c r="AH271" i="1"/>
  <c r="AG271" i="1"/>
  <c r="AF271" i="1"/>
  <c r="AE271" i="1"/>
  <c r="AD271" i="1"/>
  <c r="AC271" i="1"/>
  <c r="AB271" i="1"/>
  <c r="AA271" i="1"/>
  <c r="Z271" i="1"/>
  <c r="Y271" i="1"/>
  <c r="X271" i="1"/>
  <c r="AM270" i="1"/>
  <c r="AL270" i="1"/>
  <c r="AK270" i="1"/>
  <c r="AJ270" i="1"/>
  <c r="AI270" i="1"/>
  <c r="AH270" i="1"/>
  <c r="AG270" i="1"/>
  <c r="AF270" i="1"/>
  <c r="AE270" i="1"/>
  <c r="AD270" i="1"/>
  <c r="AC270" i="1"/>
  <c r="AB270" i="1"/>
  <c r="AA270" i="1"/>
  <c r="Z270" i="1"/>
  <c r="Y270" i="1"/>
  <c r="X270" i="1"/>
  <c r="AM269" i="1"/>
  <c r="AL269" i="1"/>
  <c r="AK269" i="1"/>
  <c r="AJ269" i="1"/>
  <c r="AI269" i="1"/>
  <c r="AH269" i="1"/>
  <c r="AG269" i="1"/>
  <c r="AF269" i="1"/>
  <c r="AE269" i="1"/>
  <c r="AD269" i="1"/>
  <c r="AC269" i="1"/>
  <c r="AB269" i="1"/>
  <c r="AA269" i="1"/>
  <c r="Z269" i="1"/>
  <c r="Y269" i="1"/>
  <c r="X269" i="1"/>
  <c r="AM268" i="1"/>
  <c r="AL268" i="1"/>
  <c r="AK268" i="1"/>
  <c r="AJ268" i="1"/>
  <c r="AI268" i="1"/>
  <c r="AH268" i="1"/>
  <c r="AG268" i="1"/>
  <c r="AF268" i="1"/>
  <c r="AE268" i="1"/>
  <c r="AD268" i="1"/>
  <c r="AC268" i="1"/>
  <c r="AB268" i="1"/>
  <c r="AA268" i="1"/>
  <c r="Z268" i="1"/>
  <c r="Y268" i="1"/>
  <c r="X268" i="1"/>
  <c r="AM267" i="1"/>
  <c r="AL267" i="1"/>
  <c r="AK267" i="1"/>
  <c r="AJ267" i="1"/>
  <c r="AI267" i="1"/>
  <c r="AH267" i="1"/>
  <c r="AG267" i="1"/>
  <c r="AF267" i="1"/>
  <c r="AE267" i="1"/>
  <c r="AD267" i="1"/>
  <c r="AC267" i="1"/>
  <c r="AB267" i="1"/>
  <c r="AA267" i="1"/>
  <c r="Z267" i="1"/>
  <c r="Y267" i="1"/>
  <c r="X267" i="1"/>
  <c r="AM266" i="1"/>
  <c r="AL266" i="1"/>
  <c r="AK266" i="1"/>
  <c r="AJ266" i="1"/>
  <c r="AI266" i="1"/>
  <c r="AH266" i="1"/>
  <c r="AG266" i="1"/>
  <c r="AF266" i="1"/>
  <c r="AE266" i="1"/>
  <c r="AD266" i="1"/>
  <c r="AC266" i="1"/>
  <c r="AB266" i="1"/>
  <c r="AA266" i="1"/>
  <c r="Z266" i="1"/>
  <c r="Y266" i="1"/>
  <c r="X266" i="1"/>
  <c r="AM265" i="1"/>
  <c r="AL265" i="1"/>
  <c r="AK265" i="1"/>
  <c r="AJ265" i="1"/>
  <c r="AI265" i="1"/>
  <c r="AH265" i="1"/>
  <c r="AG265" i="1"/>
  <c r="AF265" i="1"/>
  <c r="AE265" i="1"/>
  <c r="AD265" i="1"/>
  <c r="AC265" i="1"/>
  <c r="AB265" i="1"/>
  <c r="AA265" i="1"/>
  <c r="Z265" i="1"/>
  <c r="Y265" i="1"/>
  <c r="X265" i="1"/>
  <c r="AM264" i="1"/>
  <c r="AL264" i="1"/>
  <c r="AK264" i="1"/>
  <c r="AJ264" i="1"/>
  <c r="AI264" i="1"/>
  <c r="AH264" i="1"/>
  <c r="AG264" i="1"/>
  <c r="AF264" i="1"/>
  <c r="AE264" i="1"/>
  <c r="AD264" i="1"/>
  <c r="AC264" i="1"/>
  <c r="AB264" i="1"/>
  <c r="AA264" i="1"/>
  <c r="Z264" i="1"/>
  <c r="Y264" i="1"/>
  <c r="X264" i="1"/>
  <c r="AM263" i="1"/>
  <c r="AL263" i="1"/>
  <c r="AK263" i="1"/>
  <c r="AJ263" i="1"/>
  <c r="AI263" i="1"/>
  <c r="AH263" i="1"/>
  <c r="AG263" i="1"/>
  <c r="AF263" i="1"/>
  <c r="AE263" i="1"/>
  <c r="AD263" i="1"/>
  <c r="AC263" i="1"/>
  <c r="AB263" i="1"/>
  <c r="AA263" i="1"/>
  <c r="Z263" i="1"/>
  <c r="Y263" i="1"/>
  <c r="X263" i="1"/>
  <c r="AM262" i="1"/>
  <c r="AL262" i="1"/>
  <c r="AK262" i="1"/>
  <c r="AJ262" i="1"/>
  <c r="AI262" i="1"/>
  <c r="AH262" i="1"/>
  <c r="AG262" i="1"/>
  <c r="AF262" i="1"/>
  <c r="AE262" i="1"/>
  <c r="AD262" i="1"/>
  <c r="AC262" i="1"/>
  <c r="AB262" i="1"/>
  <c r="AA262" i="1"/>
  <c r="Z262" i="1"/>
  <c r="Y262" i="1"/>
  <c r="X262" i="1"/>
  <c r="AM261" i="1"/>
  <c r="AL261" i="1"/>
  <c r="AK261" i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X261" i="1"/>
  <c r="AM260" i="1"/>
  <c r="AL260" i="1"/>
  <c r="AK260" i="1"/>
  <c r="AJ260" i="1"/>
  <c r="AI260" i="1"/>
  <c r="AH260" i="1"/>
  <c r="AG260" i="1"/>
  <c r="AF260" i="1"/>
  <c r="AE260" i="1"/>
  <c r="AD260" i="1"/>
  <c r="AC260" i="1"/>
  <c r="AB260" i="1"/>
  <c r="AA260" i="1"/>
  <c r="Z260" i="1"/>
  <c r="Y260" i="1"/>
  <c r="X260" i="1"/>
  <c r="AM259" i="1"/>
  <c r="AL259" i="1"/>
  <c r="AK259" i="1"/>
  <c r="AJ259" i="1"/>
  <c r="AI259" i="1"/>
  <c r="AH259" i="1"/>
  <c r="AG259" i="1"/>
  <c r="AF259" i="1"/>
  <c r="AE259" i="1"/>
  <c r="AD259" i="1"/>
  <c r="AC259" i="1"/>
  <c r="AB259" i="1"/>
  <c r="AA259" i="1"/>
  <c r="Z259" i="1"/>
  <c r="Y259" i="1"/>
  <c r="X259" i="1"/>
  <c r="AM258" i="1"/>
  <c r="AL258" i="1"/>
  <c r="AK258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AM257" i="1"/>
  <c r="AL257" i="1"/>
  <c r="AK257" i="1"/>
  <c r="AJ257" i="1"/>
  <c r="AI257" i="1"/>
  <c r="AH257" i="1"/>
  <c r="AG257" i="1"/>
  <c r="AF257" i="1"/>
  <c r="AE257" i="1"/>
  <c r="AD257" i="1"/>
  <c r="AC257" i="1"/>
  <c r="AB257" i="1"/>
  <c r="AA257" i="1"/>
  <c r="Z257" i="1"/>
  <c r="Y257" i="1"/>
  <c r="X257" i="1"/>
  <c r="AM256" i="1"/>
  <c r="AL256" i="1"/>
  <c r="AK256" i="1"/>
  <c r="AJ256" i="1"/>
  <c r="AI256" i="1"/>
  <c r="AH256" i="1"/>
  <c r="AG256" i="1"/>
  <c r="AF256" i="1"/>
  <c r="AE256" i="1"/>
  <c r="AD256" i="1"/>
  <c r="AC256" i="1"/>
  <c r="AB256" i="1"/>
  <c r="AA256" i="1"/>
  <c r="Z256" i="1"/>
  <c r="Y256" i="1"/>
  <c r="X256" i="1"/>
  <c r="AM255" i="1"/>
  <c r="AL255" i="1"/>
  <c r="AK255" i="1"/>
  <c r="AJ255" i="1"/>
  <c r="AI255" i="1"/>
  <c r="AH255" i="1"/>
  <c r="AG255" i="1"/>
  <c r="AF255" i="1"/>
  <c r="AE255" i="1"/>
  <c r="AD255" i="1"/>
  <c r="AC255" i="1"/>
  <c r="AB255" i="1"/>
  <c r="AA255" i="1"/>
  <c r="Z255" i="1"/>
  <c r="Y255" i="1"/>
  <c r="X255" i="1"/>
  <c r="AM254" i="1"/>
  <c r="AL254" i="1"/>
  <c r="AK254" i="1"/>
  <c r="AJ254" i="1"/>
  <c r="AI254" i="1"/>
  <c r="AH254" i="1"/>
  <c r="AG254" i="1"/>
  <c r="AF254" i="1"/>
  <c r="AE254" i="1"/>
  <c r="AD254" i="1"/>
  <c r="AC254" i="1"/>
  <c r="AB254" i="1"/>
  <c r="AA254" i="1"/>
  <c r="Z254" i="1"/>
  <c r="Y254" i="1"/>
  <c r="X254" i="1"/>
  <c r="AM253" i="1"/>
  <c r="AL253" i="1"/>
  <c r="AK253" i="1"/>
  <c r="AJ253" i="1"/>
  <c r="AI253" i="1"/>
  <c r="AH253" i="1"/>
  <c r="AG253" i="1"/>
  <c r="AF253" i="1"/>
  <c r="AE253" i="1"/>
  <c r="AD253" i="1"/>
  <c r="AC253" i="1"/>
  <c r="AB253" i="1"/>
  <c r="AA253" i="1"/>
  <c r="Z253" i="1"/>
  <c r="Y253" i="1"/>
  <c r="X253" i="1"/>
  <c r="AM252" i="1"/>
  <c r="AL252" i="1"/>
  <c r="AK252" i="1"/>
  <c r="AJ252" i="1"/>
  <c r="AI252" i="1"/>
  <c r="AH252" i="1"/>
  <c r="AG252" i="1"/>
  <c r="AF252" i="1"/>
  <c r="AE252" i="1"/>
  <c r="AD252" i="1"/>
  <c r="AC252" i="1"/>
  <c r="AB252" i="1"/>
  <c r="AA252" i="1"/>
  <c r="Z252" i="1"/>
  <c r="Y252" i="1"/>
  <c r="X252" i="1"/>
  <c r="AM251" i="1"/>
  <c r="AL251" i="1"/>
  <c r="AK251" i="1"/>
  <c r="AJ251" i="1"/>
  <c r="AI251" i="1"/>
  <c r="AH251" i="1"/>
  <c r="AG251" i="1"/>
  <c r="AF251" i="1"/>
  <c r="AE251" i="1"/>
  <c r="AD251" i="1"/>
  <c r="AC251" i="1"/>
  <c r="AB251" i="1"/>
  <c r="AA251" i="1"/>
  <c r="Z251" i="1"/>
  <c r="Y251" i="1"/>
  <c r="X251" i="1"/>
  <c r="AM250" i="1"/>
  <c r="AL250" i="1"/>
  <c r="AK250" i="1"/>
  <c r="AJ250" i="1"/>
  <c r="AI250" i="1"/>
  <c r="AH250" i="1"/>
  <c r="AG250" i="1"/>
  <c r="AF250" i="1"/>
  <c r="AE250" i="1"/>
  <c r="AD250" i="1"/>
  <c r="AC250" i="1"/>
  <c r="AB250" i="1"/>
  <c r="AA250" i="1"/>
  <c r="Z250" i="1"/>
  <c r="Y250" i="1"/>
  <c r="X250" i="1"/>
  <c r="AM249" i="1"/>
  <c r="AL249" i="1"/>
  <c r="AK249" i="1"/>
  <c r="AJ249" i="1"/>
  <c r="AI249" i="1"/>
  <c r="AH249" i="1"/>
  <c r="AG249" i="1"/>
  <c r="AF249" i="1"/>
  <c r="AE249" i="1"/>
  <c r="AD249" i="1"/>
  <c r="AC249" i="1"/>
  <c r="AB249" i="1"/>
  <c r="AA249" i="1"/>
  <c r="Z249" i="1"/>
  <c r="Y249" i="1"/>
  <c r="X249" i="1"/>
  <c r="AM248" i="1"/>
  <c r="AL248" i="1"/>
  <c r="AK248" i="1"/>
  <c r="AJ248" i="1"/>
  <c r="AI248" i="1"/>
  <c r="AH248" i="1"/>
  <c r="AG248" i="1"/>
  <c r="AF248" i="1"/>
  <c r="AE248" i="1"/>
  <c r="AD248" i="1"/>
  <c r="AC248" i="1"/>
  <c r="AB248" i="1"/>
  <c r="AA248" i="1"/>
  <c r="Z248" i="1"/>
  <c r="Y248" i="1"/>
  <c r="X248" i="1"/>
  <c r="AM247" i="1"/>
  <c r="AL247" i="1"/>
  <c r="AK247" i="1"/>
  <c r="AJ247" i="1"/>
  <c r="AI247" i="1"/>
  <c r="AH247" i="1"/>
  <c r="AG247" i="1"/>
  <c r="AF247" i="1"/>
  <c r="AE247" i="1"/>
  <c r="AD247" i="1"/>
  <c r="AC247" i="1"/>
  <c r="AB247" i="1"/>
  <c r="AA247" i="1"/>
  <c r="Z247" i="1"/>
  <c r="Y247" i="1"/>
  <c r="X247" i="1"/>
  <c r="AM246" i="1"/>
  <c r="AL246" i="1"/>
  <c r="AK246" i="1"/>
  <c r="AJ246" i="1"/>
  <c r="AI246" i="1"/>
  <c r="AH246" i="1"/>
  <c r="AG246" i="1"/>
  <c r="AF246" i="1"/>
  <c r="AE246" i="1"/>
  <c r="AD246" i="1"/>
  <c r="AC246" i="1"/>
  <c r="AB246" i="1"/>
  <c r="AA246" i="1"/>
  <c r="Z246" i="1"/>
  <c r="Y246" i="1"/>
  <c r="X246" i="1"/>
  <c r="AM245" i="1"/>
  <c r="AL245" i="1"/>
  <c r="AK245" i="1"/>
  <c r="AJ245" i="1"/>
  <c r="AI245" i="1"/>
  <c r="AH245" i="1"/>
  <c r="AG245" i="1"/>
  <c r="AF245" i="1"/>
  <c r="AE245" i="1"/>
  <c r="AD245" i="1"/>
  <c r="AC245" i="1"/>
  <c r="AB245" i="1"/>
  <c r="AA245" i="1"/>
  <c r="Z245" i="1"/>
  <c r="Y245" i="1"/>
  <c r="X245" i="1"/>
  <c r="AM244" i="1"/>
  <c r="AL244" i="1"/>
  <c r="AK244" i="1"/>
  <c r="AJ244" i="1"/>
  <c r="AI244" i="1"/>
  <c r="AH244" i="1"/>
  <c r="AG244" i="1"/>
  <c r="AF244" i="1"/>
  <c r="AE244" i="1"/>
  <c r="AD244" i="1"/>
  <c r="AC244" i="1"/>
  <c r="AB244" i="1"/>
  <c r="AA244" i="1"/>
  <c r="Z244" i="1"/>
  <c r="Y244" i="1"/>
  <c r="X244" i="1"/>
  <c r="AM243" i="1"/>
  <c r="AL243" i="1"/>
  <c r="AK243" i="1"/>
  <c r="AJ243" i="1"/>
  <c r="AI243" i="1"/>
  <c r="AH243" i="1"/>
  <c r="AG243" i="1"/>
  <c r="AF243" i="1"/>
  <c r="AE243" i="1"/>
  <c r="AD243" i="1"/>
  <c r="AC243" i="1"/>
  <c r="AB243" i="1"/>
  <c r="AA243" i="1"/>
  <c r="Z243" i="1"/>
  <c r="Y243" i="1"/>
  <c r="X243" i="1"/>
  <c r="AM242" i="1"/>
  <c r="AL242" i="1"/>
  <c r="AK242" i="1"/>
  <c r="AJ242" i="1"/>
  <c r="AI242" i="1"/>
  <c r="AH242" i="1"/>
  <c r="AG242" i="1"/>
  <c r="AF242" i="1"/>
  <c r="AE242" i="1"/>
  <c r="AD242" i="1"/>
  <c r="AC242" i="1"/>
  <c r="AB242" i="1"/>
  <c r="AA242" i="1"/>
  <c r="Z242" i="1"/>
  <c r="Y242" i="1"/>
  <c r="X242" i="1"/>
  <c r="AM241" i="1"/>
  <c r="AL241" i="1"/>
  <c r="AK241" i="1"/>
  <c r="AJ241" i="1"/>
  <c r="AI241" i="1"/>
  <c r="AH241" i="1"/>
  <c r="AG241" i="1"/>
  <c r="AF241" i="1"/>
  <c r="AE241" i="1"/>
  <c r="AD241" i="1"/>
  <c r="AC241" i="1"/>
  <c r="AB241" i="1"/>
  <c r="AA241" i="1"/>
  <c r="Z241" i="1"/>
  <c r="Y241" i="1"/>
  <c r="X241" i="1"/>
  <c r="AM240" i="1"/>
  <c r="AL240" i="1"/>
  <c r="AK240" i="1"/>
  <c r="AJ240" i="1"/>
  <c r="AI240" i="1"/>
  <c r="AH240" i="1"/>
  <c r="AG240" i="1"/>
  <c r="AF240" i="1"/>
  <c r="AE240" i="1"/>
  <c r="AD240" i="1"/>
  <c r="AC240" i="1"/>
  <c r="AB240" i="1"/>
  <c r="AA240" i="1"/>
  <c r="Z240" i="1"/>
  <c r="Y240" i="1"/>
  <c r="X240" i="1"/>
  <c r="AM239" i="1"/>
  <c r="AL239" i="1"/>
  <c r="AK239" i="1"/>
  <c r="AJ239" i="1"/>
  <c r="AI239" i="1"/>
  <c r="AH239" i="1"/>
  <c r="AG239" i="1"/>
  <c r="AF239" i="1"/>
  <c r="AE239" i="1"/>
  <c r="AD239" i="1"/>
  <c r="AC239" i="1"/>
  <c r="AB239" i="1"/>
  <c r="AA239" i="1"/>
  <c r="Z239" i="1"/>
  <c r="Y239" i="1"/>
  <c r="X239" i="1"/>
  <c r="AM238" i="1"/>
  <c r="AL238" i="1"/>
  <c r="AK238" i="1"/>
  <c r="AJ238" i="1"/>
  <c r="AI238" i="1"/>
  <c r="AH238" i="1"/>
  <c r="AG238" i="1"/>
  <c r="AF238" i="1"/>
  <c r="AE238" i="1"/>
  <c r="AD238" i="1"/>
  <c r="AC238" i="1"/>
  <c r="AB238" i="1"/>
  <c r="AA238" i="1"/>
  <c r="Z238" i="1"/>
  <c r="Y238" i="1"/>
  <c r="X238" i="1"/>
  <c r="AM237" i="1"/>
  <c r="AL237" i="1"/>
  <c r="AK237" i="1"/>
  <c r="AJ237" i="1"/>
  <c r="AI237" i="1"/>
  <c r="AH237" i="1"/>
  <c r="AG237" i="1"/>
  <c r="AF237" i="1"/>
  <c r="AE237" i="1"/>
  <c r="AD237" i="1"/>
  <c r="AC237" i="1"/>
  <c r="AB237" i="1"/>
  <c r="AA237" i="1"/>
  <c r="Z237" i="1"/>
  <c r="Y237" i="1"/>
  <c r="X237" i="1"/>
  <c r="AM236" i="1"/>
  <c r="AL236" i="1"/>
  <c r="AK236" i="1"/>
  <c r="AJ236" i="1"/>
  <c r="AI236" i="1"/>
  <c r="AH236" i="1"/>
  <c r="AG236" i="1"/>
  <c r="AF236" i="1"/>
  <c r="AE236" i="1"/>
  <c r="AD236" i="1"/>
  <c r="AC236" i="1"/>
  <c r="AB236" i="1"/>
  <c r="AA236" i="1"/>
  <c r="Z236" i="1"/>
  <c r="Y236" i="1"/>
  <c r="X236" i="1"/>
  <c r="AM235" i="1"/>
  <c r="AL235" i="1"/>
  <c r="AK235" i="1"/>
  <c r="AJ235" i="1"/>
  <c r="AI235" i="1"/>
  <c r="AH235" i="1"/>
  <c r="AG235" i="1"/>
  <c r="AF235" i="1"/>
  <c r="AE235" i="1"/>
  <c r="AD235" i="1"/>
  <c r="AC235" i="1"/>
  <c r="AB235" i="1"/>
  <c r="AA235" i="1"/>
  <c r="Z235" i="1"/>
  <c r="Y235" i="1"/>
  <c r="X235" i="1"/>
  <c r="AM234" i="1"/>
  <c r="AL234" i="1"/>
  <c r="AK234" i="1"/>
  <c r="AJ234" i="1"/>
  <c r="AI234" i="1"/>
  <c r="AH234" i="1"/>
  <c r="AG234" i="1"/>
  <c r="AF234" i="1"/>
  <c r="AE234" i="1"/>
  <c r="AD234" i="1"/>
  <c r="AC234" i="1"/>
  <c r="AB234" i="1"/>
  <c r="AA234" i="1"/>
  <c r="Z234" i="1"/>
  <c r="Y234" i="1"/>
  <c r="X234" i="1"/>
  <c r="AM233" i="1"/>
  <c r="AL233" i="1"/>
  <c r="AK233" i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X233" i="1"/>
  <c r="AM232" i="1"/>
  <c r="AL232" i="1"/>
  <c r="AK232" i="1"/>
  <c r="AJ232" i="1"/>
  <c r="AI232" i="1"/>
  <c r="AH232" i="1"/>
  <c r="AG232" i="1"/>
  <c r="AF232" i="1"/>
  <c r="AE232" i="1"/>
  <c r="AD232" i="1"/>
  <c r="AC232" i="1"/>
  <c r="AB232" i="1"/>
  <c r="AA232" i="1"/>
  <c r="Z232" i="1"/>
  <c r="Y232" i="1"/>
  <c r="X232" i="1"/>
  <c r="AM231" i="1"/>
  <c r="AL231" i="1"/>
  <c r="AK231" i="1"/>
  <c r="AJ231" i="1"/>
  <c r="AI231" i="1"/>
  <c r="AH231" i="1"/>
  <c r="AG231" i="1"/>
  <c r="AF231" i="1"/>
  <c r="AE231" i="1"/>
  <c r="AD231" i="1"/>
  <c r="AC231" i="1"/>
  <c r="AB231" i="1"/>
  <c r="AA231" i="1"/>
  <c r="Z231" i="1"/>
  <c r="Y231" i="1"/>
  <c r="X231" i="1"/>
  <c r="AM230" i="1"/>
  <c r="AL230" i="1"/>
  <c r="AK230" i="1"/>
  <c r="AJ230" i="1"/>
  <c r="AI230" i="1"/>
  <c r="AH230" i="1"/>
  <c r="AG230" i="1"/>
  <c r="AF230" i="1"/>
  <c r="AE230" i="1"/>
  <c r="AD230" i="1"/>
  <c r="AC230" i="1"/>
  <c r="AB230" i="1"/>
  <c r="AA230" i="1"/>
  <c r="Z230" i="1"/>
  <c r="Y230" i="1"/>
  <c r="X230" i="1"/>
  <c r="AM229" i="1"/>
  <c r="AL229" i="1"/>
  <c r="AK229" i="1"/>
  <c r="AJ229" i="1"/>
  <c r="AI229" i="1"/>
  <c r="AH229" i="1"/>
  <c r="AG229" i="1"/>
  <c r="AF229" i="1"/>
  <c r="AE229" i="1"/>
  <c r="AD229" i="1"/>
  <c r="AC229" i="1"/>
  <c r="AB229" i="1"/>
  <c r="AA229" i="1"/>
  <c r="Z229" i="1"/>
  <c r="Y229" i="1"/>
  <c r="X229" i="1"/>
  <c r="AM228" i="1"/>
  <c r="AL228" i="1"/>
  <c r="AK228" i="1"/>
  <c r="AJ228" i="1"/>
  <c r="AI228" i="1"/>
  <c r="AH228" i="1"/>
  <c r="AG228" i="1"/>
  <c r="AF228" i="1"/>
  <c r="AE228" i="1"/>
  <c r="AD228" i="1"/>
  <c r="AC228" i="1"/>
  <c r="AB228" i="1"/>
  <c r="AA228" i="1"/>
  <c r="Z228" i="1"/>
  <c r="Y228" i="1"/>
  <c r="X228" i="1"/>
  <c r="AM227" i="1"/>
  <c r="AL227" i="1"/>
  <c r="AK227" i="1"/>
  <c r="AJ227" i="1"/>
  <c r="AI227" i="1"/>
  <c r="AH227" i="1"/>
  <c r="AG227" i="1"/>
  <c r="AF227" i="1"/>
  <c r="AE227" i="1"/>
  <c r="AD227" i="1"/>
  <c r="AC227" i="1"/>
  <c r="AB227" i="1"/>
  <c r="AA227" i="1"/>
  <c r="Z227" i="1"/>
  <c r="Y227" i="1"/>
  <c r="X227" i="1"/>
  <c r="AM226" i="1"/>
  <c r="AL226" i="1"/>
  <c r="AK226" i="1"/>
  <c r="AJ226" i="1"/>
  <c r="AI226" i="1"/>
  <c r="AH226" i="1"/>
  <c r="AG226" i="1"/>
  <c r="AF226" i="1"/>
  <c r="AE226" i="1"/>
  <c r="AD226" i="1"/>
  <c r="AC226" i="1"/>
  <c r="AB226" i="1"/>
  <c r="AA226" i="1"/>
  <c r="Z226" i="1"/>
  <c r="Y226" i="1"/>
  <c r="X226" i="1"/>
  <c r="AM225" i="1"/>
  <c r="AL225" i="1"/>
  <c r="AK225" i="1"/>
  <c r="AJ225" i="1"/>
  <c r="AI225" i="1"/>
  <c r="AH225" i="1"/>
  <c r="AG225" i="1"/>
  <c r="AF225" i="1"/>
  <c r="AE225" i="1"/>
  <c r="AD225" i="1"/>
  <c r="AC225" i="1"/>
  <c r="AB225" i="1"/>
  <c r="AA225" i="1"/>
  <c r="Z225" i="1"/>
  <c r="Y225" i="1"/>
  <c r="X225" i="1"/>
  <c r="AM224" i="1"/>
  <c r="AL224" i="1"/>
  <c r="AK224" i="1"/>
  <c r="AJ224" i="1"/>
  <c r="AI224" i="1"/>
  <c r="AH224" i="1"/>
  <c r="AG224" i="1"/>
  <c r="AF224" i="1"/>
  <c r="AE224" i="1"/>
  <c r="AD224" i="1"/>
  <c r="AC224" i="1"/>
  <c r="AB224" i="1"/>
  <c r="AA224" i="1"/>
  <c r="Z224" i="1"/>
  <c r="Y224" i="1"/>
  <c r="X224" i="1"/>
  <c r="AM223" i="1"/>
  <c r="AL223" i="1"/>
  <c r="AK223" i="1"/>
  <c r="AJ223" i="1"/>
  <c r="AI223" i="1"/>
  <c r="AH223" i="1"/>
  <c r="AG223" i="1"/>
  <c r="AF223" i="1"/>
  <c r="AE223" i="1"/>
  <c r="AD223" i="1"/>
  <c r="AC223" i="1"/>
  <c r="AB223" i="1"/>
  <c r="AA223" i="1"/>
  <c r="Z223" i="1"/>
  <c r="Y223" i="1"/>
  <c r="X223" i="1"/>
  <c r="AM222" i="1"/>
  <c r="AL222" i="1"/>
  <c r="AK222" i="1"/>
  <c r="AJ222" i="1"/>
  <c r="AI222" i="1"/>
  <c r="AH222" i="1"/>
  <c r="AG222" i="1"/>
  <c r="AF222" i="1"/>
  <c r="AE222" i="1"/>
  <c r="AD222" i="1"/>
  <c r="AC222" i="1"/>
  <c r="AB222" i="1"/>
  <c r="AA222" i="1"/>
  <c r="Z222" i="1"/>
  <c r="Y222" i="1"/>
  <c r="X222" i="1"/>
  <c r="AM221" i="1"/>
  <c r="AL221" i="1"/>
  <c r="AK221" i="1"/>
  <c r="AJ221" i="1"/>
  <c r="AI221" i="1"/>
  <c r="AH221" i="1"/>
  <c r="AG221" i="1"/>
  <c r="AF221" i="1"/>
  <c r="AE221" i="1"/>
  <c r="AD221" i="1"/>
  <c r="AC221" i="1"/>
  <c r="AB221" i="1"/>
  <c r="AA221" i="1"/>
  <c r="Z221" i="1"/>
  <c r="Y221" i="1"/>
  <c r="X221" i="1"/>
  <c r="AM220" i="1"/>
  <c r="AL220" i="1"/>
  <c r="AK220" i="1"/>
  <c r="AJ220" i="1"/>
  <c r="AI220" i="1"/>
  <c r="AH220" i="1"/>
  <c r="AG220" i="1"/>
  <c r="AF220" i="1"/>
  <c r="AE220" i="1"/>
  <c r="AD220" i="1"/>
  <c r="AC220" i="1"/>
  <c r="AB220" i="1"/>
  <c r="AA220" i="1"/>
  <c r="Z220" i="1"/>
  <c r="Y220" i="1"/>
  <c r="X220" i="1"/>
  <c r="AM219" i="1"/>
  <c r="AL219" i="1"/>
  <c r="AK219" i="1"/>
  <c r="AJ219" i="1"/>
  <c r="AI219" i="1"/>
  <c r="AH219" i="1"/>
  <c r="AG219" i="1"/>
  <c r="AF219" i="1"/>
  <c r="AE219" i="1"/>
  <c r="AD219" i="1"/>
  <c r="AC219" i="1"/>
  <c r="AB219" i="1"/>
  <c r="AA219" i="1"/>
  <c r="Z219" i="1"/>
  <c r="Y219" i="1"/>
  <c r="X219" i="1"/>
  <c r="AM218" i="1"/>
  <c r="AL218" i="1"/>
  <c r="AK218" i="1"/>
  <c r="AJ218" i="1"/>
  <c r="AI218" i="1"/>
  <c r="AH218" i="1"/>
  <c r="AG218" i="1"/>
  <c r="AF218" i="1"/>
  <c r="AE218" i="1"/>
  <c r="AD218" i="1"/>
  <c r="AC218" i="1"/>
  <c r="AB218" i="1"/>
  <c r="AA218" i="1"/>
  <c r="Z218" i="1"/>
  <c r="Y218" i="1"/>
  <c r="X218" i="1"/>
  <c r="AM217" i="1"/>
  <c r="AL217" i="1"/>
  <c r="AK217" i="1"/>
  <c r="AJ217" i="1"/>
  <c r="AI217" i="1"/>
  <c r="AH217" i="1"/>
  <c r="AG217" i="1"/>
  <c r="AF217" i="1"/>
  <c r="AE217" i="1"/>
  <c r="AD217" i="1"/>
  <c r="AC217" i="1"/>
  <c r="AB217" i="1"/>
  <c r="AA217" i="1"/>
  <c r="Z217" i="1"/>
  <c r="Y217" i="1"/>
  <c r="X217" i="1"/>
  <c r="AM216" i="1"/>
  <c r="AL216" i="1"/>
  <c r="AK216" i="1"/>
  <c r="AJ216" i="1"/>
  <c r="AI216" i="1"/>
  <c r="AH216" i="1"/>
  <c r="AG216" i="1"/>
  <c r="AF216" i="1"/>
  <c r="AE216" i="1"/>
  <c r="AD216" i="1"/>
  <c r="AC216" i="1"/>
  <c r="AB216" i="1"/>
  <c r="AA216" i="1"/>
  <c r="Z216" i="1"/>
  <c r="Y216" i="1"/>
  <c r="X216" i="1"/>
  <c r="AM215" i="1"/>
  <c r="AL215" i="1"/>
  <c r="AK215" i="1"/>
  <c r="AJ215" i="1"/>
  <c r="AI215" i="1"/>
  <c r="AH215" i="1"/>
  <c r="AG215" i="1"/>
  <c r="AF215" i="1"/>
  <c r="AE215" i="1"/>
  <c r="AD215" i="1"/>
  <c r="AC215" i="1"/>
  <c r="AB215" i="1"/>
  <c r="AA215" i="1"/>
  <c r="Z215" i="1"/>
  <c r="Y215" i="1"/>
  <c r="X215" i="1"/>
  <c r="AM214" i="1"/>
  <c r="AL214" i="1"/>
  <c r="AK214" i="1"/>
  <c r="AJ214" i="1"/>
  <c r="AI214" i="1"/>
  <c r="AH214" i="1"/>
  <c r="AG214" i="1"/>
  <c r="AF214" i="1"/>
  <c r="AE214" i="1"/>
  <c r="AD214" i="1"/>
  <c r="AC214" i="1"/>
  <c r="AB214" i="1"/>
  <c r="AA214" i="1"/>
  <c r="Z214" i="1"/>
  <c r="Y214" i="1"/>
  <c r="X214" i="1"/>
  <c r="AM213" i="1"/>
  <c r="AL213" i="1"/>
  <c r="AK213" i="1"/>
  <c r="AJ213" i="1"/>
  <c r="AI213" i="1"/>
  <c r="AH213" i="1"/>
  <c r="AG213" i="1"/>
  <c r="AF213" i="1"/>
  <c r="AE213" i="1"/>
  <c r="AD213" i="1"/>
  <c r="AC213" i="1"/>
  <c r="AB213" i="1"/>
  <c r="AA213" i="1"/>
  <c r="Z213" i="1"/>
  <c r="Y213" i="1"/>
  <c r="X213" i="1"/>
  <c r="AM212" i="1"/>
  <c r="AL212" i="1"/>
  <c r="AK212" i="1"/>
  <c r="AJ212" i="1"/>
  <c r="AI212" i="1"/>
  <c r="AH212" i="1"/>
  <c r="AG212" i="1"/>
  <c r="AF212" i="1"/>
  <c r="AE212" i="1"/>
  <c r="AD212" i="1"/>
  <c r="AC212" i="1"/>
  <c r="AB212" i="1"/>
  <c r="AA212" i="1"/>
  <c r="Z212" i="1"/>
  <c r="Y212" i="1"/>
  <c r="X212" i="1"/>
  <c r="AM211" i="1"/>
  <c r="AL211" i="1"/>
  <c r="AK211" i="1"/>
  <c r="AJ211" i="1"/>
  <c r="AI211" i="1"/>
  <c r="AH211" i="1"/>
  <c r="AG211" i="1"/>
  <c r="AF211" i="1"/>
  <c r="AE211" i="1"/>
  <c r="AD211" i="1"/>
  <c r="AC211" i="1"/>
  <c r="AB211" i="1"/>
  <c r="AA211" i="1"/>
  <c r="Z211" i="1"/>
  <c r="Y211" i="1"/>
  <c r="X211" i="1"/>
  <c r="AM210" i="1"/>
  <c r="AL210" i="1"/>
  <c r="AK210" i="1"/>
  <c r="AJ210" i="1"/>
  <c r="AI210" i="1"/>
  <c r="AH210" i="1"/>
  <c r="AG210" i="1"/>
  <c r="AF210" i="1"/>
  <c r="AE210" i="1"/>
  <c r="AD210" i="1"/>
  <c r="AC210" i="1"/>
  <c r="AB210" i="1"/>
  <c r="AA210" i="1"/>
  <c r="Z210" i="1"/>
  <c r="Y210" i="1"/>
  <c r="X210" i="1"/>
  <c r="AM209" i="1"/>
  <c r="AL209" i="1"/>
  <c r="AK209" i="1"/>
  <c r="AJ209" i="1"/>
  <c r="AI209" i="1"/>
  <c r="AH209" i="1"/>
  <c r="AG209" i="1"/>
  <c r="AF209" i="1"/>
  <c r="AE209" i="1"/>
  <c r="AD209" i="1"/>
  <c r="AC209" i="1"/>
  <c r="AB209" i="1"/>
  <c r="AA209" i="1"/>
  <c r="Z209" i="1"/>
  <c r="Y209" i="1"/>
  <c r="X209" i="1"/>
  <c r="AM208" i="1"/>
  <c r="AL208" i="1"/>
  <c r="AK208" i="1"/>
  <c r="AJ208" i="1"/>
  <c r="AI208" i="1"/>
  <c r="AH208" i="1"/>
  <c r="AG208" i="1"/>
  <c r="AF208" i="1"/>
  <c r="AE208" i="1"/>
  <c r="AD208" i="1"/>
  <c r="AC208" i="1"/>
  <c r="AB208" i="1"/>
  <c r="AA208" i="1"/>
  <c r="Z208" i="1"/>
  <c r="Y208" i="1"/>
  <c r="X208" i="1"/>
  <c r="AM207" i="1"/>
  <c r="AL207" i="1"/>
  <c r="AK207" i="1"/>
  <c r="AJ207" i="1"/>
  <c r="AI207" i="1"/>
  <c r="AH207" i="1"/>
  <c r="AG207" i="1"/>
  <c r="AF207" i="1"/>
  <c r="AE207" i="1"/>
  <c r="AD207" i="1"/>
  <c r="AC207" i="1"/>
  <c r="AB207" i="1"/>
  <c r="AA207" i="1"/>
  <c r="Z207" i="1"/>
  <c r="Y207" i="1"/>
  <c r="X207" i="1"/>
  <c r="AM206" i="1"/>
  <c r="AL206" i="1"/>
  <c r="AK206" i="1"/>
  <c r="AJ206" i="1"/>
  <c r="AI206" i="1"/>
  <c r="AH206" i="1"/>
  <c r="AG206" i="1"/>
  <c r="AF206" i="1"/>
  <c r="AE206" i="1"/>
  <c r="AD206" i="1"/>
  <c r="AC206" i="1"/>
  <c r="AB206" i="1"/>
  <c r="AA206" i="1"/>
  <c r="Z206" i="1"/>
  <c r="Y206" i="1"/>
  <c r="X206" i="1"/>
  <c r="AM205" i="1"/>
  <c r="AL205" i="1"/>
  <c r="AK205" i="1"/>
  <c r="AJ205" i="1"/>
  <c r="AI205" i="1"/>
  <c r="AH205" i="1"/>
  <c r="AG205" i="1"/>
  <c r="AF205" i="1"/>
  <c r="AE205" i="1"/>
  <c r="AD205" i="1"/>
  <c r="AC205" i="1"/>
  <c r="AB205" i="1"/>
  <c r="AA205" i="1"/>
  <c r="Z205" i="1"/>
  <c r="Y205" i="1"/>
  <c r="X205" i="1"/>
  <c r="AM204" i="1"/>
  <c r="AL204" i="1"/>
  <c r="AK204" i="1"/>
  <c r="AJ204" i="1"/>
  <c r="AI204" i="1"/>
  <c r="AH204" i="1"/>
  <c r="AG204" i="1"/>
  <c r="AF204" i="1"/>
  <c r="AE204" i="1"/>
  <c r="AD204" i="1"/>
  <c r="AC204" i="1"/>
  <c r="AB204" i="1"/>
  <c r="AA204" i="1"/>
  <c r="Z204" i="1"/>
  <c r="Y204" i="1"/>
  <c r="X204" i="1"/>
  <c r="AM203" i="1"/>
  <c r="AL203" i="1"/>
  <c r="AK203" i="1"/>
  <c r="AJ203" i="1"/>
  <c r="AI203" i="1"/>
  <c r="AH203" i="1"/>
  <c r="AG203" i="1"/>
  <c r="AF203" i="1"/>
  <c r="AE203" i="1"/>
  <c r="AD203" i="1"/>
  <c r="AC203" i="1"/>
  <c r="AB203" i="1"/>
  <c r="AA203" i="1"/>
  <c r="Z203" i="1"/>
  <c r="Y203" i="1"/>
  <c r="X203" i="1"/>
  <c r="AM202" i="1"/>
  <c r="AL202" i="1"/>
  <c r="AK202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X202" i="1"/>
  <c r="AM201" i="1"/>
  <c r="AL201" i="1"/>
  <c r="AK201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X201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X197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X196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X193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X190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X189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X188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X187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X186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X183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X180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X178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X176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AM7" i="1"/>
  <c r="AL7" i="1"/>
  <c r="BE372" i="1" s="1"/>
  <c r="BE1" i="1" s="1"/>
  <c r="AK7" i="1"/>
  <c r="BD372" i="1" s="1"/>
  <c r="AJ7" i="1"/>
  <c r="BC372" i="1" s="1"/>
  <c r="AI7" i="1"/>
  <c r="BB372" i="1" s="1"/>
  <c r="AH7" i="1"/>
  <c r="BA372" i="1" s="1"/>
  <c r="AG7" i="1"/>
  <c r="AZ372" i="1" s="1"/>
  <c r="AF7" i="1"/>
  <c r="AE7" i="1"/>
  <c r="AD7" i="1"/>
  <c r="AW372" i="1" s="1"/>
  <c r="AC7" i="1"/>
  <c r="AV372" i="1" s="1"/>
  <c r="AB7" i="1"/>
  <c r="AU372" i="1" s="1"/>
  <c r="AA7" i="1"/>
  <c r="AT372" i="1" s="1"/>
  <c r="Z7" i="1"/>
  <c r="AS372" i="1" s="1"/>
  <c r="Y7" i="1"/>
  <c r="AR372" i="1" s="1"/>
  <c r="X7" i="1"/>
  <c r="BY371" i="1"/>
  <c r="BX371" i="1"/>
  <c r="BW371" i="1"/>
  <c r="BV371" i="1"/>
  <c r="BU371" i="1"/>
  <c r="BT371" i="1"/>
  <c r="BS371" i="1"/>
  <c r="BR371" i="1"/>
  <c r="BQ371" i="1"/>
  <c r="BP371" i="1"/>
  <c r="BO371" i="1"/>
  <c r="BN371" i="1"/>
  <c r="BM371" i="1"/>
  <c r="BL371" i="1"/>
  <c r="BK371" i="1"/>
  <c r="BJ371" i="1"/>
  <c r="BY370" i="1"/>
  <c r="BX370" i="1"/>
  <c r="BW370" i="1"/>
  <c r="BV370" i="1"/>
  <c r="BU370" i="1"/>
  <c r="BT370" i="1"/>
  <c r="BS370" i="1"/>
  <c r="BR370" i="1"/>
  <c r="BQ370" i="1"/>
  <c r="BP370" i="1"/>
  <c r="BO370" i="1"/>
  <c r="BN370" i="1"/>
  <c r="BM370" i="1"/>
  <c r="BL370" i="1"/>
  <c r="BK370" i="1"/>
  <c r="BJ370" i="1"/>
  <c r="BY369" i="1"/>
  <c r="BX369" i="1"/>
  <c r="BW369" i="1"/>
  <c r="BV369" i="1"/>
  <c r="BU369" i="1"/>
  <c r="BT369" i="1"/>
  <c r="BS369" i="1"/>
  <c r="BR369" i="1"/>
  <c r="BQ369" i="1"/>
  <c r="BP369" i="1"/>
  <c r="BO369" i="1"/>
  <c r="BN369" i="1"/>
  <c r="BM369" i="1"/>
  <c r="BL369" i="1"/>
  <c r="BK369" i="1"/>
  <c r="BJ369" i="1"/>
  <c r="BY368" i="1"/>
  <c r="BX368" i="1"/>
  <c r="BW368" i="1"/>
  <c r="BV368" i="1"/>
  <c r="BU368" i="1"/>
  <c r="BT368" i="1"/>
  <c r="BS368" i="1"/>
  <c r="BR368" i="1"/>
  <c r="BQ368" i="1"/>
  <c r="BP368" i="1"/>
  <c r="BO368" i="1"/>
  <c r="BN368" i="1"/>
  <c r="BM368" i="1"/>
  <c r="BL368" i="1"/>
  <c r="BK368" i="1"/>
  <c r="BJ368" i="1"/>
  <c r="BY367" i="1"/>
  <c r="BX367" i="1"/>
  <c r="BW367" i="1"/>
  <c r="BV367" i="1"/>
  <c r="BU367" i="1"/>
  <c r="BT367" i="1"/>
  <c r="BS367" i="1"/>
  <c r="BR367" i="1"/>
  <c r="BQ367" i="1"/>
  <c r="BP367" i="1"/>
  <c r="BO367" i="1"/>
  <c r="BN367" i="1"/>
  <c r="BM367" i="1"/>
  <c r="BL367" i="1"/>
  <c r="BK367" i="1"/>
  <c r="BJ367" i="1"/>
  <c r="BY366" i="1"/>
  <c r="BX366" i="1"/>
  <c r="BW366" i="1"/>
  <c r="BV366" i="1"/>
  <c r="BU366" i="1"/>
  <c r="BT366" i="1"/>
  <c r="BS366" i="1"/>
  <c r="BR366" i="1"/>
  <c r="BQ366" i="1"/>
  <c r="BP366" i="1"/>
  <c r="BO366" i="1"/>
  <c r="BN366" i="1"/>
  <c r="BM366" i="1"/>
  <c r="BL366" i="1"/>
  <c r="BK366" i="1"/>
  <c r="BJ366" i="1"/>
  <c r="BY365" i="1"/>
  <c r="BX365" i="1"/>
  <c r="BW365" i="1"/>
  <c r="BV365" i="1"/>
  <c r="BU365" i="1"/>
  <c r="BT365" i="1"/>
  <c r="BS365" i="1"/>
  <c r="BR365" i="1"/>
  <c r="BQ365" i="1"/>
  <c r="BP365" i="1"/>
  <c r="BO365" i="1"/>
  <c r="BN365" i="1"/>
  <c r="BM365" i="1"/>
  <c r="BL365" i="1"/>
  <c r="BK365" i="1"/>
  <c r="BJ365" i="1"/>
  <c r="BY364" i="1"/>
  <c r="BX364" i="1"/>
  <c r="BW364" i="1"/>
  <c r="BV364" i="1"/>
  <c r="BU364" i="1"/>
  <c r="BT364" i="1"/>
  <c r="BS364" i="1"/>
  <c r="BR364" i="1"/>
  <c r="BQ364" i="1"/>
  <c r="BP364" i="1"/>
  <c r="BO364" i="1"/>
  <c r="BN364" i="1"/>
  <c r="BM364" i="1"/>
  <c r="BL364" i="1"/>
  <c r="BK364" i="1"/>
  <c r="BJ364" i="1"/>
  <c r="BY363" i="1"/>
  <c r="BX363" i="1"/>
  <c r="BW363" i="1"/>
  <c r="BV363" i="1"/>
  <c r="BU363" i="1"/>
  <c r="BT363" i="1"/>
  <c r="BS363" i="1"/>
  <c r="BR363" i="1"/>
  <c r="BQ363" i="1"/>
  <c r="BP363" i="1"/>
  <c r="BO363" i="1"/>
  <c r="BN363" i="1"/>
  <c r="BM363" i="1"/>
  <c r="BL363" i="1"/>
  <c r="BK363" i="1"/>
  <c r="BJ363" i="1"/>
  <c r="BY362" i="1"/>
  <c r="BX362" i="1"/>
  <c r="BW362" i="1"/>
  <c r="BV362" i="1"/>
  <c r="BU362" i="1"/>
  <c r="BT362" i="1"/>
  <c r="BS362" i="1"/>
  <c r="BR362" i="1"/>
  <c r="BQ362" i="1"/>
  <c r="BP362" i="1"/>
  <c r="BO362" i="1"/>
  <c r="BN362" i="1"/>
  <c r="BM362" i="1"/>
  <c r="BL362" i="1"/>
  <c r="BK362" i="1"/>
  <c r="BJ362" i="1"/>
  <c r="BY361" i="1"/>
  <c r="BX361" i="1"/>
  <c r="BW361" i="1"/>
  <c r="BV361" i="1"/>
  <c r="BU361" i="1"/>
  <c r="BT361" i="1"/>
  <c r="BS361" i="1"/>
  <c r="BR361" i="1"/>
  <c r="BQ361" i="1"/>
  <c r="BP361" i="1"/>
  <c r="BO361" i="1"/>
  <c r="BN361" i="1"/>
  <c r="BM361" i="1"/>
  <c r="BL361" i="1"/>
  <c r="BK361" i="1"/>
  <c r="BJ361" i="1"/>
  <c r="BY360" i="1"/>
  <c r="BX360" i="1"/>
  <c r="BW360" i="1"/>
  <c r="BV360" i="1"/>
  <c r="BU360" i="1"/>
  <c r="BT360" i="1"/>
  <c r="BS360" i="1"/>
  <c r="BR360" i="1"/>
  <c r="BQ360" i="1"/>
  <c r="BP360" i="1"/>
  <c r="BO360" i="1"/>
  <c r="BN360" i="1"/>
  <c r="BM360" i="1"/>
  <c r="BL360" i="1"/>
  <c r="BK360" i="1"/>
  <c r="BJ360" i="1"/>
  <c r="BY359" i="1"/>
  <c r="BX359" i="1"/>
  <c r="BW359" i="1"/>
  <c r="BV359" i="1"/>
  <c r="BU359" i="1"/>
  <c r="BT359" i="1"/>
  <c r="BS359" i="1"/>
  <c r="BR359" i="1"/>
  <c r="BQ359" i="1"/>
  <c r="BP359" i="1"/>
  <c r="BO359" i="1"/>
  <c r="BN359" i="1"/>
  <c r="BM359" i="1"/>
  <c r="BL359" i="1"/>
  <c r="BK359" i="1"/>
  <c r="BJ359" i="1"/>
  <c r="BY358" i="1"/>
  <c r="BX358" i="1"/>
  <c r="BW358" i="1"/>
  <c r="BV358" i="1"/>
  <c r="BU358" i="1"/>
  <c r="BT358" i="1"/>
  <c r="BS358" i="1"/>
  <c r="BR358" i="1"/>
  <c r="BQ358" i="1"/>
  <c r="BP358" i="1"/>
  <c r="BO358" i="1"/>
  <c r="BN358" i="1"/>
  <c r="BM358" i="1"/>
  <c r="BL358" i="1"/>
  <c r="BK358" i="1"/>
  <c r="BJ358" i="1"/>
  <c r="BY357" i="1"/>
  <c r="BX357" i="1"/>
  <c r="BW357" i="1"/>
  <c r="BV357" i="1"/>
  <c r="BU357" i="1"/>
  <c r="BT357" i="1"/>
  <c r="BS357" i="1"/>
  <c r="BR357" i="1"/>
  <c r="BQ357" i="1"/>
  <c r="BP357" i="1"/>
  <c r="BO357" i="1"/>
  <c r="BN357" i="1"/>
  <c r="BM357" i="1"/>
  <c r="BL357" i="1"/>
  <c r="BK357" i="1"/>
  <c r="BJ357" i="1"/>
  <c r="BY356" i="1"/>
  <c r="BX356" i="1"/>
  <c r="BW356" i="1"/>
  <c r="BV356" i="1"/>
  <c r="BU356" i="1"/>
  <c r="BT356" i="1"/>
  <c r="BS356" i="1"/>
  <c r="BR356" i="1"/>
  <c r="BQ356" i="1"/>
  <c r="BP356" i="1"/>
  <c r="BO356" i="1"/>
  <c r="BN356" i="1"/>
  <c r="BM356" i="1"/>
  <c r="BL356" i="1"/>
  <c r="BK356" i="1"/>
  <c r="BJ356" i="1"/>
  <c r="BY355" i="1"/>
  <c r="BX355" i="1"/>
  <c r="BW355" i="1"/>
  <c r="BV355" i="1"/>
  <c r="BU355" i="1"/>
  <c r="BT355" i="1"/>
  <c r="BS355" i="1"/>
  <c r="BR355" i="1"/>
  <c r="BQ355" i="1"/>
  <c r="BP355" i="1"/>
  <c r="BO355" i="1"/>
  <c r="BN355" i="1"/>
  <c r="BM355" i="1"/>
  <c r="BL355" i="1"/>
  <c r="BK355" i="1"/>
  <c r="BJ355" i="1"/>
  <c r="BY354" i="1"/>
  <c r="BX354" i="1"/>
  <c r="BW354" i="1"/>
  <c r="BV354" i="1"/>
  <c r="BU354" i="1"/>
  <c r="BT354" i="1"/>
  <c r="BS354" i="1"/>
  <c r="BR354" i="1"/>
  <c r="BQ354" i="1"/>
  <c r="BP354" i="1"/>
  <c r="BO354" i="1"/>
  <c r="BN354" i="1"/>
  <c r="BM354" i="1"/>
  <c r="BL354" i="1"/>
  <c r="BK354" i="1"/>
  <c r="BJ354" i="1"/>
  <c r="BY353" i="1"/>
  <c r="BX353" i="1"/>
  <c r="BW353" i="1"/>
  <c r="BV353" i="1"/>
  <c r="BU353" i="1"/>
  <c r="BT353" i="1"/>
  <c r="BS353" i="1"/>
  <c r="BR353" i="1"/>
  <c r="BQ353" i="1"/>
  <c r="BP353" i="1"/>
  <c r="BO353" i="1"/>
  <c r="BN353" i="1"/>
  <c r="BM353" i="1"/>
  <c r="BL353" i="1"/>
  <c r="BK353" i="1"/>
  <c r="BJ353" i="1"/>
  <c r="BY352" i="1"/>
  <c r="BX352" i="1"/>
  <c r="BW352" i="1"/>
  <c r="BV352" i="1"/>
  <c r="BU352" i="1"/>
  <c r="BT352" i="1"/>
  <c r="BS352" i="1"/>
  <c r="BR352" i="1"/>
  <c r="BQ352" i="1"/>
  <c r="BP352" i="1"/>
  <c r="BO352" i="1"/>
  <c r="BN352" i="1"/>
  <c r="BM352" i="1"/>
  <c r="BL352" i="1"/>
  <c r="BK352" i="1"/>
  <c r="BJ352" i="1"/>
  <c r="BY351" i="1"/>
  <c r="BX351" i="1"/>
  <c r="BW351" i="1"/>
  <c r="BV351" i="1"/>
  <c r="BU351" i="1"/>
  <c r="BT351" i="1"/>
  <c r="BS351" i="1"/>
  <c r="BR351" i="1"/>
  <c r="BQ351" i="1"/>
  <c r="BP351" i="1"/>
  <c r="BO351" i="1"/>
  <c r="BN351" i="1"/>
  <c r="BM351" i="1"/>
  <c r="BL351" i="1"/>
  <c r="BK351" i="1"/>
  <c r="BJ351" i="1"/>
  <c r="BY350" i="1"/>
  <c r="BX350" i="1"/>
  <c r="BW350" i="1"/>
  <c r="BV350" i="1"/>
  <c r="BU350" i="1"/>
  <c r="BT350" i="1"/>
  <c r="BS350" i="1"/>
  <c r="BR350" i="1"/>
  <c r="BQ350" i="1"/>
  <c r="BP350" i="1"/>
  <c r="BO350" i="1"/>
  <c r="BN350" i="1"/>
  <c r="BM350" i="1"/>
  <c r="BL350" i="1"/>
  <c r="BK350" i="1"/>
  <c r="BJ350" i="1"/>
  <c r="BY349" i="1"/>
  <c r="BX349" i="1"/>
  <c r="BW349" i="1"/>
  <c r="BV349" i="1"/>
  <c r="BU349" i="1"/>
  <c r="BT349" i="1"/>
  <c r="BS349" i="1"/>
  <c r="BR349" i="1"/>
  <c r="BQ349" i="1"/>
  <c r="BP349" i="1"/>
  <c r="BO349" i="1"/>
  <c r="BN349" i="1"/>
  <c r="BM349" i="1"/>
  <c r="BL349" i="1"/>
  <c r="BK349" i="1"/>
  <c r="BJ349" i="1"/>
  <c r="BY348" i="1"/>
  <c r="BX348" i="1"/>
  <c r="BW348" i="1"/>
  <c r="BV348" i="1"/>
  <c r="BU348" i="1"/>
  <c r="BT348" i="1"/>
  <c r="BS348" i="1"/>
  <c r="BR348" i="1"/>
  <c r="BQ348" i="1"/>
  <c r="BP348" i="1"/>
  <c r="BO348" i="1"/>
  <c r="BN348" i="1"/>
  <c r="BM348" i="1"/>
  <c r="BL348" i="1"/>
  <c r="BK348" i="1"/>
  <c r="BJ348" i="1"/>
  <c r="BY347" i="1"/>
  <c r="BX347" i="1"/>
  <c r="BW347" i="1"/>
  <c r="BV347" i="1"/>
  <c r="BU347" i="1"/>
  <c r="BT347" i="1"/>
  <c r="BS347" i="1"/>
  <c r="BR347" i="1"/>
  <c r="BQ347" i="1"/>
  <c r="BP347" i="1"/>
  <c r="BO347" i="1"/>
  <c r="BN347" i="1"/>
  <c r="BM347" i="1"/>
  <c r="BL347" i="1"/>
  <c r="BK347" i="1"/>
  <c r="BJ347" i="1"/>
  <c r="BY346" i="1"/>
  <c r="BX346" i="1"/>
  <c r="BW346" i="1"/>
  <c r="BV346" i="1"/>
  <c r="BU346" i="1"/>
  <c r="BT346" i="1"/>
  <c r="BS346" i="1"/>
  <c r="BR346" i="1"/>
  <c r="BQ346" i="1"/>
  <c r="BP346" i="1"/>
  <c r="BO346" i="1"/>
  <c r="BN346" i="1"/>
  <c r="BM346" i="1"/>
  <c r="BL346" i="1"/>
  <c r="BK346" i="1"/>
  <c r="BJ346" i="1"/>
  <c r="BY345" i="1"/>
  <c r="BX345" i="1"/>
  <c r="BW345" i="1"/>
  <c r="BV345" i="1"/>
  <c r="BU345" i="1"/>
  <c r="BT345" i="1"/>
  <c r="BS345" i="1"/>
  <c r="BR345" i="1"/>
  <c r="BQ345" i="1"/>
  <c r="BP345" i="1"/>
  <c r="BO345" i="1"/>
  <c r="BN345" i="1"/>
  <c r="BM345" i="1"/>
  <c r="BL345" i="1"/>
  <c r="BK345" i="1"/>
  <c r="BJ345" i="1"/>
  <c r="BY344" i="1"/>
  <c r="BX344" i="1"/>
  <c r="BW344" i="1"/>
  <c r="BV344" i="1"/>
  <c r="BU344" i="1"/>
  <c r="BT344" i="1"/>
  <c r="BS344" i="1"/>
  <c r="BR344" i="1"/>
  <c r="BQ344" i="1"/>
  <c r="BP344" i="1"/>
  <c r="BO344" i="1"/>
  <c r="BN344" i="1"/>
  <c r="BM344" i="1"/>
  <c r="BL344" i="1"/>
  <c r="BK344" i="1"/>
  <c r="BJ344" i="1"/>
  <c r="BY343" i="1"/>
  <c r="BX343" i="1"/>
  <c r="BW343" i="1"/>
  <c r="BV343" i="1"/>
  <c r="BU343" i="1"/>
  <c r="BT343" i="1"/>
  <c r="BS343" i="1"/>
  <c r="BR343" i="1"/>
  <c r="BQ343" i="1"/>
  <c r="BP343" i="1"/>
  <c r="BO343" i="1"/>
  <c r="BN343" i="1"/>
  <c r="BM343" i="1"/>
  <c r="BL343" i="1"/>
  <c r="BK343" i="1"/>
  <c r="BJ343" i="1"/>
  <c r="BY342" i="1"/>
  <c r="BX342" i="1"/>
  <c r="BW342" i="1"/>
  <c r="BV342" i="1"/>
  <c r="BU342" i="1"/>
  <c r="BT342" i="1"/>
  <c r="BS342" i="1"/>
  <c r="BR342" i="1"/>
  <c r="BQ342" i="1"/>
  <c r="BP342" i="1"/>
  <c r="BO342" i="1"/>
  <c r="BN342" i="1"/>
  <c r="BM342" i="1"/>
  <c r="BL342" i="1"/>
  <c r="BK342" i="1"/>
  <c r="BJ342" i="1"/>
  <c r="BY341" i="1"/>
  <c r="BX341" i="1"/>
  <c r="BW341" i="1"/>
  <c r="BV341" i="1"/>
  <c r="BU341" i="1"/>
  <c r="BT341" i="1"/>
  <c r="BS341" i="1"/>
  <c r="BR341" i="1"/>
  <c r="BQ341" i="1"/>
  <c r="BP341" i="1"/>
  <c r="BO341" i="1"/>
  <c r="BN341" i="1"/>
  <c r="BM341" i="1"/>
  <c r="BL341" i="1"/>
  <c r="BK341" i="1"/>
  <c r="BJ341" i="1"/>
  <c r="BY340" i="1"/>
  <c r="BX340" i="1"/>
  <c r="BW340" i="1"/>
  <c r="BV340" i="1"/>
  <c r="BU340" i="1"/>
  <c r="BT340" i="1"/>
  <c r="BS340" i="1"/>
  <c r="BR340" i="1"/>
  <c r="BQ340" i="1"/>
  <c r="BP340" i="1"/>
  <c r="BO340" i="1"/>
  <c r="BN340" i="1"/>
  <c r="BM340" i="1"/>
  <c r="BL340" i="1"/>
  <c r="BK340" i="1"/>
  <c r="BJ340" i="1"/>
  <c r="BY339" i="1"/>
  <c r="BX339" i="1"/>
  <c r="BW339" i="1"/>
  <c r="BV339" i="1"/>
  <c r="BU339" i="1"/>
  <c r="BT339" i="1"/>
  <c r="BS339" i="1"/>
  <c r="BR339" i="1"/>
  <c r="BQ339" i="1"/>
  <c r="BP339" i="1"/>
  <c r="BO339" i="1"/>
  <c r="BN339" i="1"/>
  <c r="BM339" i="1"/>
  <c r="BL339" i="1"/>
  <c r="BK339" i="1"/>
  <c r="BJ339" i="1"/>
  <c r="BY338" i="1"/>
  <c r="BX338" i="1"/>
  <c r="BW338" i="1"/>
  <c r="BV338" i="1"/>
  <c r="BU338" i="1"/>
  <c r="BT338" i="1"/>
  <c r="BS338" i="1"/>
  <c r="BR338" i="1"/>
  <c r="BQ338" i="1"/>
  <c r="BP338" i="1"/>
  <c r="BO338" i="1"/>
  <c r="BN338" i="1"/>
  <c r="BM338" i="1"/>
  <c r="BL338" i="1"/>
  <c r="BK338" i="1"/>
  <c r="BJ338" i="1"/>
  <c r="BY337" i="1"/>
  <c r="BX337" i="1"/>
  <c r="BW337" i="1"/>
  <c r="BV337" i="1"/>
  <c r="BU337" i="1"/>
  <c r="BT337" i="1"/>
  <c r="BS337" i="1"/>
  <c r="BR337" i="1"/>
  <c r="BQ337" i="1"/>
  <c r="BP337" i="1"/>
  <c r="BO337" i="1"/>
  <c r="BN337" i="1"/>
  <c r="BM337" i="1"/>
  <c r="BL337" i="1"/>
  <c r="BK337" i="1"/>
  <c r="BJ337" i="1"/>
  <c r="BY336" i="1"/>
  <c r="BX336" i="1"/>
  <c r="BW336" i="1"/>
  <c r="BV336" i="1"/>
  <c r="BU336" i="1"/>
  <c r="BT336" i="1"/>
  <c r="BS336" i="1"/>
  <c r="BR336" i="1"/>
  <c r="BQ336" i="1"/>
  <c r="BP336" i="1"/>
  <c r="BO336" i="1"/>
  <c r="BN336" i="1"/>
  <c r="BM336" i="1"/>
  <c r="BL336" i="1"/>
  <c r="BK336" i="1"/>
  <c r="BJ336" i="1"/>
  <c r="BY335" i="1"/>
  <c r="BX335" i="1"/>
  <c r="BW335" i="1"/>
  <c r="BV335" i="1"/>
  <c r="BU335" i="1"/>
  <c r="BT335" i="1"/>
  <c r="BS335" i="1"/>
  <c r="BR335" i="1"/>
  <c r="BQ335" i="1"/>
  <c r="BP335" i="1"/>
  <c r="BO335" i="1"/>
  <c r="BN335" i="1"/>
  <c r="BM335" i="1"/>
  <c r="BL335" i="1"/>
  <c r="BK335" i="1"/>
  <c r="BJ335" i="1"/>
  <c r="BY334" i="1"/>
  <c r="BX334" i="1"/>
  <c r="BW334" i="1"/>
  <c r="BV334" i="1"/>
  <c r="BU334" i="1"/>
  <c r="BT334" i="1"/>
  <c r="BS334" i="1"/>
  <c r="BR334" i="1"/>
  <c r="BQ334" i="1"/>
  <c r="BP334" i="1"/>
  <c r="BO334" i="1"/>
  <c r="BN334" i="1"/>
  <c r="BM334" i="1"/>
  <c r="BL334" i="1"/>
  <c r="BK334" i="1"/>
  <c r="BJ334" i="1"/>
  <c r="BY333" i="1"/>
  <c r="BX333" i="1"/>
  <c r="BW333" i="1"/>
  <c r="BV333" i="1"/>
  <c r="BU333" i="1"/>
  <c r="BT333" i="1"/>
  <c r="BS333" i="1"/>
  <c r="BR333" i="1"/>
  <c r="BQ333" i="1"/>
  <c r="BP333" i="1"/>
  <c r="BO333" i="1"/>
  <c r="BN333" i="1"/>
  <c r="BM333" i="1"/>
  <c r="BL333" i="1"/>
  <c r="BK333" i="1"/>
  <c r="BJ333" i="1"/>
  <c r="BY332" i="1"/>
  <c r="BX332" i="1"/>
  <c r="BW332" i="1"/>
  <c r="BV332" i="1"/>
  <c r="BU332" i="1"/>
  <c r="BT332" i="1"/>
  <c r="BS332" i="1"/>
  <c r="BR332" i="1"/>
  <c r="BQ332" i="1"/>
  <c r="BP332" i="1"/>
  <c r="BO332" i="1"/>
  <c r="BN332" i="1"/>
  <c r="BM332" i="1"/>
  <c r="BL332" i="1"/>
  <c r="BK332" i="1"/>
  <c r="BJ332" i="1"/>
  <c r="BY331" i="1"/>
  <c r="BX331" i="1"/>
  <c r="BW331" i="1"/>
  <c r="BV331" i="1"/>
  <c r="BU331" i="1"/>
  <c r="BT331" i="1"/>
  <c r="BS331" i="1"/>
  <c r="BR331" i="1"/>
  <c r="BQ331" i="1"/>
  <c r="BP331" i="1"/>
  <c r="BO331" i="1"/>
  <c r="BN331" i="1"/>
  <c r="BM331" i="1"/>
  <c r="BL331" i="1"/>
  <c r="BK331" i="1"/>
  <c r="BJ331" i="1"/>
  <c r="BY330" i="1"/>
  <c r="BX330" i="1"/>
  <c r="BW330" i="1"/>
  <c r="BV330" i="1"/>
  <c r="BU330" i="1"/>
  <c r="BT330" i="1"/>
  <c r="BS330" i="1"/>
  <c r="BR330" i="1"/>
  <c r="BQ330" i="1"/>
  <c r="BP330" i="1"/>
  <c r="BO330" i="1"/>
  <c r="BN330" i="1"/>
  <c r="BM330" i="1"/>
  <c r="BL330" i="1"/>
  <c r="BK330" i="1"/>
  <c r="BJ330" i="1"/>
  <c r="BY329" i="1"/>
  <c r="BX329" i="1"/>
  <c r="BW329" i="1"/>
  <c r="BV329" i="1"/>
  <c r="BU329" i="1"/>
  <c r="BT329" i="1"/>
  <c r="BS329" i="1"/>
  <c r="BR329" i="1"/>
  <c r="BQ329" i="1"/>
  <c r="BP329" i="1"/>
  <c r="BO329" i="1"/>
  <c r="BN329" i="1"/>
  <c r="BM329" i="1"/>
  <c r="BL329" i="1"/>
  <c r="BK329" i="1"/>
  <c r="BJ329" i="1"/>
  <c r="BY328" i="1"/>
  <c r="BX328" i="1"/>
  <c r="BW328" i="1"/>
  <c r="BV328" i="1"/>
  <c r="BU328" i="1"/>
  <c r="BT328" i="1"/>
  <c r="BS328" i="1"/>
  <c r="BR328" i="1"/>
  <c r="BQ328" i="1"/>
  <c r="BP328" i="1"/>
  <c r="BO328" i="1"/>
  <c r="BN328" i="1"/>
  <c r="BM328" i="1"/>
  <c r="BL328" i="1"/>
  <c r="BK328" i="1"/>
  <c r="BJ328" i="1"/>
  <c r="BY327" i="1"/>
  <c r="BX327" i="1"/>
  <c r="BW327" i="1"/>
  <c r="BV327" i="1"/>
  <c r="BU327" i="1"/>
  <c r="BT327" i="1"/>
  <c r="BS327" i="1"/>
  <c r="BR327" i="1"/>
  <c r="BQ327" i="1"/>
  <c r="BP327" i="1"/>
  <c r="BO327" i="1"/>
  <c r="BN327" i="1"/>
  <c r="BM327" i="1"/>
  <c r="BL327" i="1"/>
  <c r="BK327" i="1"/>
  <c r="BJ327" i="1"/>
  <c r="BY326" i="1"/>
  <c r="BX326" i="1"/>
  <c r="BW326" i="1"/>
  <c r="BV326" i="1"/>
  <c r="BU326" i="1"/>
  <c r="BT326" i="1"/>
  <c r="BS326" i="1"/>
  <c r="BR326" i="1"/>
  <c r="BQ326" i="1"/>
  <c r="BP326" i="1"/>
  <c r="BO326" i="1"/>
  <c r="BN326" i="1"/>
  <c r="BM326" i="1"/>
  <c r="BL326" i="1"/>
  <c r="BK326" i="1"/>
  <c r="BJ326" i="1"/>
  <c r="BY325" i="1"/>
  <c r="BX325" i="1"/>
  <c r="BW325" i="1"/>
  <c r="BV325" i="1"/>
  <c r="BU325" i="1"/>
  <c r="BT325" i="1"/>
  <c r="BS325" i="1"/>
  <c r="BR325" i="1"/>
  <c r="BQ325" i="1"/>
  <c r="BP325" i="1"/>
  <c r="BO325" i="1"/>
  <c r="BN325" i="1"/>
  <c r="BM325" i="1"/>
  <c r="BL325" i="1"/>
  <c r="BK325" i="1"/>
  <c r="BJ325" i="1"/>
  <c r="BY324" i="1"/>
  <c r="BX324" i="1"/>
  <c r="BW324" i="1"/>
  <c r="BV324" i="1"/>
  <c r="BU324" i="1"/>
  <c r="BT324" i="1"/>
  <c r="BS324" i="1"/>
  <c r="BR324" i="1"/>
  <c r="BQ324" i="1"/>
  <c r="BP324" i="1"/>
  <c r="BO324" i="1"/>
  <c r="BN324" i="1"/>
  <c r="BM324" i="1"/>
  <c r="BL324" i="1"/>
  <c r="BK324" i="1"/>
  <c r="BJ324" i="1"/>
  <c r="BY323" i="1"/>
  <c r="BX323" i="1"/>
  <c r="BW323" i="1"/>
  <c r="BV323" i="1"/>
  <c r="BU323" i="1"/>
  <c r="BT323" i="1"/>
  <c r="BS323" i="1"/>
  <c r="BR323" i="1"/>
  <c r="BQ323" i="1"/>
  <c r="BP323" i="1"/>
  <c r="BO323" i="1"/>
  <c r="BN323" i="1"/>
  <c r="BM323" i="1"/>
  <c r="BL323" i="1"/>
  <c r="BK323" i="1"/>
  <c r="BJ323" i="1"/>
  <c r="BY322" i="1"/>
  <c r="BX322" i="1"/>
  <c r="BW322" i="1"/>
  <c r="BV322" i="1"/>
  <c r="BU322" i="1"/>
  <c r="BT322" i="1"/>
  <c r="BS322" i="1"/>
  <c r="BR322" i="1"/>
  <c r="BQ322" i="1"/>
  <c r="BP322" i="1"/>
  <c r="BO322" i="1"/>
  <c r="BN322" i="1"/>
  <c r="BM322" i="1"/>
  <c r="BL322" i="1"/>
  <c r="BK322" i="1"/>
  <c r="BJ322" i="1"/>
  <c r="BY321" i="1"/>
  <c r="BX321" i="1"/>
  <c r="BW321" i="1"/>
  <c r="BV321" i="1"/>
  <c r="BU321" i="1"/>
  <c r="BT321" i="1"/>
  <c r="BS321" i="1"/>
  <c r="BR321" i="1"/>
  <c r="BQ321" i="1"/>
  <c r="BP321" i="1"/>
  <c r="BO321" i="1"/>
  <c r="BN321" i="1"/>
  <c r="BM321" i="1"/>
  <c r="BL321" i="1"/>
  <c r="BK321" i="1"/>
  <c r="BJ321" i="1"/>
  <c r="BY320" i="1"/>
  <c r="BX320" i="1"/>
  <c r="BW320" i="1"/>
  <c r="BV320" i="1"/>
  <c r="BU320" i="1"/>
  <c r="BT320" i="1"/>
  <c r="BS320" i="1"/>
  <c r="BR320" i="1"/>
  <c r="BQ320" i="1"/>
  <c r="BP320" i="1"/>
  <c r="BO320" i="1"/>
  <c r="BN320" i="1"/>
  <c r="BM320" i="1"/>
  <c r="BL320" i="1"/>
  <c r="BK320" i="1"/>
  <c r="BJ320" i="1"/>
  <c r="BY319" i="1"/>
  <c r="BX319" i="1"/>
  <c r="BW319" i="1"/>
  <c r="BV319" i="1"/>
  <c r="BU319" i="1"/>
  <c r="BT319" i="1"/>
  <c r="BS319" i="1"/>
  <c r="BR319" i="1"/>
  <c r="BQ319" i="1"/>
  <c r="BP319" i="1"/>
  <c r="BO319" i="1"/>
  <c r="BN319" i="1"/>
  <c r="BM319" i="1"/>
  <c r="BL319" i="1"/>
  <c r="BK319" i="1"/>
  <c r="BJ319" i="1"/>
  <c r="BY318" i="1"/>
  <c r="BX318" i="1"/>
  <c r="BW318" i="1"/>
  <c r="BV318" i="1"/>
  <c r="BU318" i="1"/>
  <c r="BT318" i="1"/>
  <c r="BS318" i="1"/>
  <c r="BR318" i="1"/>
  <c r="BQ318" i="1"/>
  <c r="BP318" i="1"/>
  <c r="BO318" i="1"/>
  <c r="BN318" i="1"/>
  <c r="BM318" i="1"/>
  <c r="BL318" i="1"/>
  <c r="BK318" i="1"/>
  <c r="BJ318" i="1"/>
  <c r="BY317" i="1"/>
  <c r="BX317" i="1"/>
  <c r="BW317" i="1"/>
  <c r="BV317" i="1"/>
  <c r="BU317" i="1"/>
  <c r="BT317" i="1"/>
  <c r="BS317" i="1"/>
  <c r="BR317" i="1"/>
  <c r="BQ317" i="1"/>
  <c r="BP317" i="1"/>
  <c r="BO317" i="1"/>
  <c r="BN317" i="1"/>
  <c r="BM317" i="1"/>
  <c r="BL317" i="1"/>
  <c r="BK317" i="1"/>
  <c r="BJ317" i="1"/>
  <c r="BY316" i="1"/>
  <c r="BX316" i="1"/>
  <c r="BW316" i="1"/>
  <c r="BV316" i="1"/>
  <c r="BU316" i="1"/>
  <c r="BT316" i="1"/>
  <c r="BS316" i="1"/>
  <c r="BR316" i="1"/>
  <c r="BQ316" i="1"/>
  <c r="BP316" i="1"/>
  <c r="BO316" i="1"/>
  <c r="BN316" i="1"/>
  <c r="BM316" i="1"/>
  <c r="BL316" i="1"/>
  <c r="BK316" i="1"/>
  <c r="BJ316" i="1"/>
  <c r="BY315" i="1"/>
  <c r="BX315" i="1"/>
  <c r="BW315" i="1"/>
  <c r="BV315" i="1"/>
  <c r="BU315" i="1"/>
  <c r="BT315" i="1"/>
  <c r="BS315" i="1"/>
  <c r="BR315" i="1"/>
  <c r="BQ315" i="1"/>
  <c r="BP315" i="1"/>
  <c r="BO315" i="1"/>
  <c r="BN315" i="1"/>
  <c r="BM315" i="1"/>
  <c r="BL315" i="1"/>
  <c r="BK315" i="1"/>
  <c r="BJ315" i="1"/>
  <c r="BY314" i="1"/>
  <c r="BX314" i="1"/>
  <c r="BW314" i="1"/>
  <c r="BV314" i="1"/>
  <c r="BU314" i="1"/>
  <c r="BT314" i="1"/>
  <c r="BS314" i="1"/>
  <c r="BR314" i="1"/>
  <c r="BQ314" i="1"/>
  <c r="BP314" i="1"/>
  <c r="BO314" i="1"/>
  <c r="BN314" i="1"/>
  <c r="BM314" i="1"/>
  <c r="BL314" i="1"/>
  <c r="BK314" i="1"/>
  <c r="BJ314" i="1"/>
  <c r="BY313" i="1"/>
  <c r="BX313" i="1"/>
  <c r="BW313" i="1"/>
  <c r="BV313" i="1"/>
  <c r="BU313" i="1"/>
  <c r="BT313" i="1"/>
  <c r="BS313" i="1"/>
  <c r="BR313" i="1"/>
  <c r="BQ313" i="1"/>
  <c r="BP313" i="1"/>
  <c r="BO313" i="1"/>
  <c r="BN313" i="1"/>
  <c r="BM313" i="1"/>
  <c r="BL313" i="1"/>
  <c r="BK313" i="1"/>
  <c r="BJ313" i="1"/>
  <c r="BY312" i="1"/>
  <c r="BX312" i="1"/>
  <c r="BW312" i="1"/>
  <c r="BV312" i="1"/>
  <c r="BU312" i="1"/>
  <c r="BT312" i="1"/>
  <c r="BS312" i="1"/>
  <c r="BR312" i="1"/>
  <c r="BQ312" i="1"/>
  <c r="BP312" i="1"/>
  <c r="BO312" i="1"/>
  <c r="BN312" i="1"/>
  <c r="BM312" i="1"/>
  <c r="BL312" i="1"/>
  <c r="BK312" i="1"/>
  <c r="BJ312" i="1"/>
  <c r="BY311" i="1"/>
  <c r="BX311" i="1"/>
  <c r="BW311" i="1"/>
  <c r="BV311" i="1"/>
  <c r="BU311" i="1"/>
  <c r="BT311" i="1"/>
  <c r="BS311" i="1"/>
  <c r="BR311" i="1"/>
  <c r="BQ311" i="1"/>
  <c r="BP311" i="1"/>
  <c r="BO311" i="1"/>
  <c r="BN311" i="1"/>
  <c r="BM311" i="1"/>
  <c r="BL311" i="1"/>
  <c r="BK311" i="1"/>
  <c r="BJ311" i="1"/>
  <c r="BY310" i="1"/>
  <c r="BX310" i="1"/>
  <c r="BW310" i="1"/>
  <c r="BV310" i="1"/>
  <c r="BU310" i="1"/>
  <c r="BT310" i="1"/>
  <c r="BS310" i="1"/>
  <c r="BR310" i="1"/>
  <c r="BQ310" i="1"/>
  <c r="BP310" i="1"/>
  <c r="BO310" i="1"/>
  <c r="BN310" i="1"/>
  <c r="BM310" i="1"/>
  <c r="BL310" i="1"/>
  <c r="BK310" i="1"/>
  <c r="BJ310" i="1"/>
  <c r="BY309" i="1"/>
  <c r="BX309" i="1"/>
  <c r="BW309" i="1"/>
  <c r="BV309" i="1"/>
  <c r="BU309" i="1"/>
  <c r="BT309" i="1"/>
  <c r="BS309" i="1"/>
  <c r="BR309" i="1"/>
  <c r="BQ309" i="1"/>
  <c r="BP309" i="1"/>
  <c r="BO309" i="1"/>
  <c r="BN309" i="1"/>
  <c r="BM309" i="1"/>
  <c r="BL309" i="1"/>
  <c r="BK309" i="1"/>
  <c r="BJ309" i="1"/>
  <c r="BY308" i="1"/>
  <c r="BX308" i="1"/>
  <c r="BW308" i="1"/>
  <c r="BV308" i="1"/>
  <c r="BU308" i="1"/>
  <c r="BT308" i="1"/>
  <c r="BS308" i="1"/>
  <c r="BR308" i="1"/>
  <c r="BQ308" i="1"/>
  <c r="BP308" i="1"/>
  <c r="BO308" i="1"/>
  <c r="BN308" i="1"/>
  <c r="BM308" i="1"/>
  <c r="BL308" i="1"/>
  <c r="BK308" i="1"/>
  <c r="BJ308" i="1"/>
  <c r="BY307" i="1"/>
  <c r="BX307" i="1"/>
  <c r="BW307" i="1"/>
  <c r="BV307" i="1"/>
  <c r="BU307" i="1"/>
  <c r="BT307" i="1"/>
  <c r="BS307" i="1"/>
  <c r="BR307" i="1"/>
  <c r="BQ307" i="1"/>
  <c r="BP307" i="1"/>
  <c r="BO307" i="1"/>
  <c r="BN307" i="1"/>
  <c r="BM307" i="1"/>
  <c r="BL307" i="1"/>
  <c r="BK307" i="1"/>
  <c r="BJ307" i="1"/>
  <c r="BY306" i="1"/>
  <c r="BX306" i="1"/>
  <c r="BW306" i="1"/>
  <c r="BV306" i="1"/>
  <c r="BU306" i="1"/>
  <c r="BT306" i="1"/>
  <c r="BS306" i="1"/>
  <c r="BR306" i="1"/>
  <c r="BQ306" i="1"/>
  <c r="BP306" i="1"/>
  <c r="BO306" i="1"/>
  <c r="BN306" i="1"/>
  <c r="BM306" i="1"/>
  <c r="BL306" i="1"/>
  <c r="BK306" i="1"/>
  <c r="BJ306" i="1"/>
  <c r="BY305" i="1"/>
  <c r="BX305" i="1"/>
  <c r="BW305" i="1"/>
  <c r="BV305" i="1"/>
  <c r="BU305" i="1"/>
  <c r="BT305" i="1"/>
  <c r="BS305" i="1"/>
  <c r="BR305" i="1"/>
  <c r="BQ305" i="1"/>
  <c r="BP305" i="1"/>
  <c r="BO305" i="1"/>
  <c r="BN305" i="1"/>
  <c r="BM305" i="1"/>
  <c r="BL305" i="1"/>
  <c r="BK305" i="1"/>
  <c r="BJ305" i="1"/>
  <c r="BY304" i="1"/>
  <c r="BX304" i="1"/>
  <c r="BW304" i="1"/>
  <c r="BV304" i="1"/>
  <c r="BU304" i="1"/>
  <c r="BT304" i="1"/>
  <c r="BS304" i="1"/>
  <c r="BR304" i="1"/>
  <c r="BQ304" i="1"/>
  <c r="BP304" i="1"/>
  <c r="BO304" i="1"/>
  <c r="BN304" i="1"/>
  <c r="BM304" i="1"/>
  <c r="BL304" i="1"/>
  <c r="BK304" i="1"/>
  <c r="BJ304" i="1"/>
  <c r="BY303" i="1"/>
  <c r="BX303" i="1"/>
  <c r="BW303" i="1"/>
  <c r="BV303" i="1"/>
  <c r="BU303" i="1"/>
  <c r="BT303" i="1"/>
  <c r="BS303" i="1"/>
  <c r="BR303" i="1"/>
  <c r="BQ303" i="1"/>
  <c r="BP303" i="1"/>
  <c r="BO303" i="1"/>
  <c r="BN303" i="1"/>
  <c r="BM303" i="1"/>
  <c r="BL303" i="1"/>
  <c r="BK303" i="1"/>
  <c r="BJ303" i="1"/>
  <c r="BY302" i="1"/>
  <c r="BX302" i="1"/>
  <c r="BW302" i="1"/>
  <c r="BV302" i="1"/>
  <c r="BU302" i="1"/>
  <c r="BT302" i="1"/>
  <c r="BS302" i="1"/>
  <c r="BR302" i="1"/>
  <c r="BQ302" i="1"/>
  <c r="BP302" i="1"/>
  <c r="BO302" i="1"/>
  <c r="BN302" i="1"/>
  <c r="BM302" i="1"/>
  <c r="BL302" i="1"/>
  <c r="BK302" i="1"/>
  <c r="BJ302" i="1"/>
  <c r="BY301" i="1"/>
  <c r="BX301" i="1"/>
  <c r="BW301" i="1"/>
  <c r="BV301" i="1"/>
  <c r="BU301" i="1"/>
  <c r="BT301" i="1"/>
  <c r="BS301" i="1"/>
  <c r="BR301" i="1"/>
  <c r="BQ301" i="1"/>
  <c r="BP301" i="1"/>
  <c r="BO301" i="1"/>
  <c r="BN301" i="1"/>
  <c r="BM301" i="1"/>
  <c r="BL301" i="1"/>
  <c r="BK301" i="1"/>
  <c r="BJ301" i="1"/>
  <c r="BY300" i="1"/>
  <c r="BX300" i="1"/>
  <c r="BW300" i="1"/>
  <c r="BV300" i="1"/>
  <c r="BU300" i="1"/>
  <c r="BT300" i="1"/>
  <c r="BS300" i="1"/>
  <c r="BR300" i="1"/>
  <c r="BQ300" i="1"/>
  <c r="BP300" i="1"/>
  <c r="BO300" i="1"/>
  <c r="BN300" i="1"/>
  <c r="BM300" i="1"/>
  <c r="BL300" i="1"/>
  <c r="BK300" i="1"/>
  <c r="BJ300" i="1"/>
  <c r="BY299" i="1"/>
  <c r="BX299" i="1"/>
  <c r="BW299" i="1"/>
  <c r="BV299" i="1"/>
  <c r="BU299" i="1"/>
  <c r="BT299" i="1"/>
  <c r="BS299" i="1"/>
  <c r="BR299" i="1"/>
  <c r="BQ299" i="1"/>
  <c r="BP299" i="1"/>
  <c r="BO299" i="1"/>
  <c r="BN299" i="1"/>
  <c r="BM299" i="1"/>
  <c r="BL299" i="1"/>
  <c r="BK299" i="1"/>
  <c r="BJ299" i="1"/>
  <c r="BY298" i="1"/>
  <c r="BX298" i="1"/>
  <c r="BW298" i="1"/>
  <c r="BV298" i="1"/>
  <c r="BU298" i="1"/>
  <c r="BT298" i="1"/>
  <c r="BS298" i="1"/>
  <c r="BR298" i="1"/>
  <c r="BQ298" i="1"/>
  <c r="BP298" i="1"/>
  <c r="BO298" i="1"/>
  <c r="BN298" i="1"/>
  <c r="BM298" i="1"/>
  <c r="BL298" i="1"/>
  <c r="BK298" i="1"/>
  <c r="BJ298" i="1"/>
  <c r="BY297" i="1"/>
  <c r="BX297" i="1"/>
  <c r="BW297" i="1"/>
  <c r="BV297" i="1"/>
  <c r="BU297" i="1"/>
  <c r="BT297" i="1"/>
  <c r="BS297" i="1"/>
  <c r="BR297" i="1"/>
  <c r="BQ297" i="1"/>
  <c r="BP297" i="1"/>
  <c r="BO297" i="1"/>
  <c r="BN297" i="1"/>
  <c r="BM297" i="1"/>
  <c r="BL297" i="1"/>
  <c r="BK297" i="1"/>
  <c r="BJ297" i="1"/>
  <c r="BY296" i="1"/>
  <c r="BX296" i="1"/>
  <c r="BW296" i="1"/>
  <c r="BV296" i="1"/>
  <c r="BU296" i="1"/>
  <c r="BT296" i="1"/>
  <c r="BS296" i="1"/>
  <c r="BR296" i="1"/>
  <c r="BQ296" i="1"/>
  <c r="BP296" i="1"/>
  <c r="BO296" i="1"/>
  <c r="BN296" i="1"/>
  <c r="BM296" i="1"/>
  <c r="BL296" i="1"/>
  <c r="BK296" i="1"/>
  <c r="BJ296" i="1"/>
  <c r="BY295" i="1"/>
  <c r="BX295" i="1"/>
  <c r="BW295" i="1"/>
  <c r="BV295" i="1"/>
  <c r="BU295" i="1"/>
  <c r="BT295" i="1"/>
  <c r="BS295" i="1"/>
  <c r="BR295" i="1"/>
  <c r="BQ295" i="1"/>
  <c r="BP295" i="1"/>
  <c r="BO295" i="1"/>
  <c r="BN295" i="1"/>
  <c r="BM295" i="1"/>
  <c r="BL295" i="1"/>
  <c r="BK295" i="1"/>
  <c r="BJ295" i="1"/>
  <c r="BY294" i="1"/>
  <c r="BX294" i="1"/>
  <c r="BW294" i="1"/>
  <c r="BV294" i="1"/>
  <c r="BU294" i="1"/>
  <c r="BT294" i="1"/>
  <c r="BS294" i="1"/>
  <c r="BR294" i="1"/>
  <c r="BQ294" i="1"/>
  <c r="BP294" i="1"/>
  <c r="BO294" i="1"/>
  <c r="BN294" i="1"/>
  <c r="BM294" i="1"/>
  <c r="BL294" i="1"/>
  <c r="BK294" i="1"/>
  <c r="BJ294" i="1"/>
  <c r="BY293" i="1"/>
  <c r="BX293" i="1"/>
  <c r="BW293" i="1"/>
  <c r="BV293" i="1"/>
  <c r="BU293" i="1"/>
  <c r="BT293" i="1"/>
  <c r="BS293" i="1"/>
  <c r="BR293" i="1"/>
  <c r="BQ293" i="1"/>
  <c r="BP293" i="1"/>
  <c r="BO293" i="1"/>
  <c r="BN293" i="1"/>
  <c r="BM293" i="1"/>
  <c r="BL293" i="1"/>
  <c r="BK293" i="1"/>
  <c r="BJ293" i="1"/>
  <c r="BY292" i="1"/>
  <c r="BX292" i="1"/>
  <c r="BW292" i="1"/>
  <c r="BV292" i="1"/>
  <c r="BU292" i="1"/>
  <c r="BT292" i="1"/>
  <c r="BS292" i="1"/>
  <c r="BR292" i="1"/>
  <c r="BQ292" i="1"/>
  <c r="BP292" i="1"/>
  <c r="BO292" i="1"/>
  <c r="BN292" i="1"/>
  <c r="BM292" i="1"/>
  <c r="BL292" i="1"/>
  <c r="BK292" i="1"/>
  <c r="BJ292" i="1"/>
  <c r="BY291" i="1"/>
  <c r="BX291" i="1"/>
  <c r="BW291" i="1"/>
  <c r="BV291" i="1"/>
  <c r="BU291" i="1"/>
  <c r="BT291" i="1"/>
  <c r="BS291" i="1"/>
  <c r="BR291" i="1"/>
  <c r="BQ291" i="1"/>
  <c r="BP291" i="1"/>
  <c r="BO291" i="1"/>
  <c r="BN291" i="1"/>
  <c r="BM291" i="1"/>
  <c r="BL291" i="1"/>
  <c r="BK291" i="1"/>
  <c r="BJ291" i="1"/>
  <c r="BY290" i="1"/>
  <c r="BX290" i="1"/>
  <c r="BW290" i="1"/>
  <c r="BV290" i="1"/>
  <c r="BU290" i="1"/>
  <c r="BT290" i="1"/>
  <c r="BS290" i="1"/>
  <c r="BR290" i="1"/>
  <c r="BQ290" i="1"/>
  <c r="BP290" i="1"/>
  <c r="BO290" i="1"/>
  <c r="BN290" i="1"/>
  <c r="BM290" i="1"/>
  <c r="BL290" i="1"/>
  <c r="BK290" i="1"/>
  <c r="BJ290" i="1"/>
  <c r="BY289" i="1"/>
  <c r="BX289" i="1"/>
  <c r="BW289" i="1"/>
  <c r="BV289" i="1"/>
  <c r="BU289" i="1"/>
  <c r="BT289" i="1"/>
  <c r="BS289" i="1"/>
  <c r="BR289" i="1"/>
  <c r="BQ289" i="1"/>
  <c r="BP289" i="1"/>
  <c r="BO289" i="1"/>
  <c r="BN289" i="1"/>
  <c r="BM289" i="1"/>
  <c r="BL289" i="1"/>
  <c r="BK289" i="1"/>
  <c r="BJ289" i="1"/>
  <c r="BY288" i="1"/>
  <c r="BX288" i="1"/>
  <c r="BW288" i="1"/>
  <c r="BV288" i="1"/>
  <c r="BU288" i="1"/>
  <c r="BT288" i="1"/>
  <c r="BS288" i="1"/>
  <c r="BR288" i="1"/>
  <c r="BQ288" i="1"/>
  <c r="BP288" i="1"/>
  <c r="BO288" i="1"/>
  <c r="BN288" i="1"/>
  <c r="BM288" i="1"/>
  <c r="BL288" i="1"/>
  <c r="BK288" i="1"/>
  <c r="BJ288" i="1"/>
  <c r="BY287" i="1"/>
  <c r="BX287" i="1"/>
  <c r="BW287" i="1"/>
  <c r="BV287" i="1"/>
  <c r="BU287" i="1"/>
  <c r="BT287" i="1"/>
  <c r="BS287" i="1"/>
  <c r="BR287" i="1"/>
  <c r="BQ287" i="1"/>
  <c r="BP287" i="1"/>
  <c r="BO287" i="1"/>
  <c r="BN287" i="1"/>
  <c r="BM287" i="1"/>
  <c r="BL287" i="1"/>
  <c r="BK287" i="1"/>
  <c r="BJ287" i="1"/>
  <c r="BY286" i="1"/>
  <c r="BX286" i="1"/>
  <c r="BW286" i="1"/>
  <c r="BV286" i="1"/>
  <c r="BU286" i="1"/>
  <c r="BT286" i="1"/>
  <c r="BS286" i="1"/>
  <c r="BR286" i="1"/>
  <c r="BQ286" i="1"/>
  <c r="BP286" i="1"/>
  <c r="BO286" i="1"/>
  <c r="BN286" i="1"/>
  <c r="BM286" i="1"/>
  <c r="BL286" i="1"/>
  <c r="BK286" i="1"/>
  <c r="BJ286" i="1"/>
  <c r="BY285" i="1"/>
  <c r="BX285" i="1"/>
  <c r="BW285" i="1"/>
  <c r="BV285" i="1"/>
  <c r="BU285" i="1"/>
  <c r="BT285" i="1"/>
  <c r="BS285" i="1"/>
  <c r="BR285" i="1"/>
  <c r="BQ285" i="1"/>
  <c r="BP285" i="1"/>
  <c r="BO285" i="1"/>
  <c r="BN285" i="1"/>
  <c r="BM285" i="1"/>
  <c r="BL285" i="1"/>
  <c r="BK285" i="1"/>
  <c r="BJ285" i="1"/>
  <c r="BY284" i="1"/>
  <c r="BX284" i="1"/>
  <c r="BW284" i="1"/>
  <c r="BV284" i="1"/>
  <c r="BU284" i="1"/>
  <c r="BT284" i="1"/>
  <c r="BS284" i="1"/>
  <c r="BR284" i="1"/>
  <c r="BQ284" i="1"/>
  <c r="BP284" i="1"/>
  <c r="BO284" i="1"/>
  <c r="BN284" i="1"/>
  <c r="BM284" i="1"/>
  <c r="BL284" i="1"/>
  <c r="BK284" i="1"/>
  <c r="BJ284" i="1"/>
  <c r="BY283" i="1"/>
  <c r="BX283" i="1"/>
  <c r="BW283" i="1"/>
  <c r="BV283" i="1"/>
  <c r="BU283" i="1"/>
  <c r="BT283" i="1"/>
  <c r="BS283" i="1"/>
  <c r="BR283" i="1"/>
  <c r="BQ283" i="1"/>
  <c r="BP283" i="1"/>
  <c r="BO283" i="1"/>
  <c r="BN283" i="1"/>
  <c r="BM283" i="1"/>
  <c r="BL283" i="1"/>
  <c r="BK283" i="1"/>
  <c r="BJ283" i="1"/>
  <c r="BY282" i="1"/>
  <c r="BX282" i="1"/>
  <c r="BW282" i="1"/>
  <c r="BV282" i="1"/>
  <c r="BU282" i="1"/>
  <c r="BT282" i="1"/>
  <c r="BS282" i="1"/>
  <c r="BR282" i="1"/>
  <c r="BQ282" i="1"/>
  <c r="BP282" i="1"/>
  <c r="BO282" i="1"/>
  <c r="BN282" i="1"/>
  <c r="BM282" i="1"/>
  <c r="BL282" i="1"/>
  <c r="BK282" i="1"/>
  <c r="BJ282" i="1"/>
  <c r="BY281" i="1"/>
  <c r="BX281" i="1"/>
  <c r="BW281" i="1"/>
  <c r="BV281" i="1"/>
  <c r="BU281" i="1"/>
  <c r="BT281" i="1"/>
  <c r="BS281" i="1"/>
  <c r="BR281" i="1"/>
  <c r="BQ281" i="1"/>
  <c r="BP281" i="1"/>
  <c r="BO281" i="1"/>
  <c r="BN281" i="1"/>
  <c r="BM281" i="1"/>
  <c r="BL281" i="1"/>
  <c r="BK281" i="1"/>
  <c r="BJ281" i="1"/>
  <c r="BY280" i="1"/>
  <c r="BX280" i="1"/>
  <c r="BW280" i="1"/>
  <c r="BV280" i="1"/>
  <c r="BU280" i="1"/>
  <c r="BT280" i="1"/>
  <c r="BS280" i="1"/>
  <c r="BR280" i="1"/>
  <c r="BQ280" i="1"/>
  <c r="BP280" i="1"/>
  <c r="BO280" i="1"/>
  <c r="BN280" i="1"/>
  <c r="BM280" i="1"/>
  <c r="BL280" i="1"/>
  <c r="BK280" i="1"/>
  <c r="BJ280" i="1"/>
  <c r="BY279" i="1"/>
  <c r="BX279" i="1"/>
  <c r="BW279" i="1"/>
  <c r="BV279" i="1"/>
  <c r="BU279" i="1"/>
  <c r="BT279" i="1"/>
  <c r="BS279" i="1"/>
  <c r="BR279" i="1"/>
  <c r="BQ279" i="1"/>
  <c r="BP279" i="1"/>
  <c r="BO279" i="1"/>
  <c r="BN279" i="1"/>
  <c r="BM279" i="1"/>
  <c r="BL279" i="1"/>
  <c r="BK279" i="1"/>
  <c r="BJ279" i="1"/>
  <c r="BY278" i="1"/>
  <c r="BX278" i="1"/>
  <c r="BW278" i="1"/>
  <c r="BV278" i="1"/>
  <c r="BU278" i="1"/>
  <c r="BT278" i="1"/>
  <c r="BS278" i="1"/>
  <c r="BR278" i="1"/>
  <c r="BQ278" i="1"/>
  <c r="BP278" i="1"/>
  <c r="BO278" i="1"/>
  <c r="BN278" i="1"/>
  <c r="BM278" i="1"/>
  <c r="BL278" i="1"/>
  <c r="BK278" i="1"/>
  <c r="BJ278" i="1"/>
  <c r="BY277" i="1"/>
  <c r="BX277" i="1"/>
  <c r="BW277" i="1"/>
  <c r="BV277" i="1"/>
  <c r="BU277" i="1"/>
  <c r="BT277" i="1"/>
  <c r="BS277" i="1"/>
  <c r="BR277" i="1"/>
  <c r="BQ277" i="1"/>
  <c r="BP277" i="1"/>
  <c r="BO277" i="1"/>
  <c r="BN277" i="1"/>
  <c r="BM277" i="1"/>
  <c r="BL277" i="1"/>
  <c r="BK277" i="1"/>
  <c r="BJ277" i="1"/>
  <c r="BY276" i="1"/>
  <c r="BX276" i="1"/>
  <c r="BW276" i="1"/>
  <c r="BV276" i="1"/>
  <c r="BU276" i="1"/>
  <c r="BT276" i="1"/>
  <c r="BS276" i="1"/>
  <c r="BR276" i="1"/>
  <c r="BQ276" i="1"/>
  <c r="BP276" i="1"/>
  <c r="BO276" i="1"/>
  <c r="BN276" i="1"/>
  <c r="BM276" i="1"/>
  <c r="BL276" i="1"/>
  <c r="BK276" i="1"/>
  <c r="BJ276" i="1"/>
  <c r="BY275" i="1"/>
  <c r="BX275" i="1"/>
  <c r="BW275" i="1"/>
  <c r="BV275" i="1"/>
  <c r="BU275" i="1"/>
  <c r="BT275" i="1"/>
  <c r="BS275" i="1"/>
  <c r="BR275" i="1"/>
  <c r="BQ275" i="1"/>
  <c r="BP275" i="1"/>
  <c r="BO275" i="1"/>
  <c r="BN275" i="1"/>
  <c r="BM275" i="1"/>
  <c r="BL275" i="1"/>
  <c r="BK275" i="1"/>
  <c r="BJ275" i="1"/>
  <c r="BY274" i="1"/>
  <c r="BX274" i="1"/>
  <c r="BW274" i="1"/>
  <c r="BV274" i="1"/>
  <c r="BU274" i="1"/>
  <c r="BT274" i="1"/>
  <c r="BS274" i="1"/>
  <c r="BR274" i="1"/>
  <c r="BQ274" i="1"/>
  <c r="BP274" i="1"/>
  <c r="BO274" i="1"/>
  <c r="BN274" i="1"/>
  <c r="BM274" i="1"/>
  <c r="BL274" i="1"/>
  <c r="BK274" i="1"/>
  <c r="BJ274" i="1"/>
  <c r="BY273" i="1"/>
  <c r="BX273" i="1"/>
  <c r="BW273" i="1"/>
  <c r="BV273" i="1"/>
  <c r="BU273" i="1"/>
  <c r="BT273" i="1"/>
  <c r="BS273" i="1"/>
  <c r="BR273" i="1"/>
  <c r="BQ273" i="1"/>
  <c r="BP273" i="1"/>
  <c r="BO273" i="1"/>
  <c r="BN273" i="1"/>
  <c r="BM273" i="1"/>
  <c r="BL273" i="1"/>
  <c r="BK273" i="1"/>
  <c r="BJ273" i="1"/>
  <c r="BY272" i="1"/>
  <c r="BX272" i="1"/>
  <c r="BW272" i="1"/>
  <c r="BV272" i="1"/>
  <c r="BU272" i="1"/>
  <c r="BT272" i="1"/>
  <c r="BS272" i="1"/>
  <c r="BR272" i="1"/>
  <c r="BQ272" i="1"/>
  <c r="BP272" i="1"/>
  <c r="BO272" i="1"/>
  <c r="BN272" i="1"/>
  <c r="BM272" i="1"/>
  <c r="BL272" i="1"/>
  <c r="BK272" i="1"/>
  <c r="BJ272" i="1"/>
  <c r="BY271" i="1"/>
  <c r="BX271" i="1"/>
  <c r="BW271" i="1"/>
  <c r="BV271" i="1"/>
  <c r="BU271" i="1"/>
  <c r="BT271" i="1"/>
  <c r="BS271" i="1"/>
  <c r="BR271" i="1"/>
  <c r="BQ271" i="1"/>
  <c r="BP271" i="1"/>
  <c r="BO271" i="1"/>
  <c r="BN271" i="1"/>
  <c r="BM271" i="1"/>
  <c r="BL271" i="1"/>
  <c r="BK271" i="1"/>
  <c r="BJ271" i="1"/>
  <c r="BY270" i="1"/>
  <c r="BX270" i="1"/>
  <c r="BW270" i="1"/>
  <c r="BV270" i="1"/>
  <c r="BU270" i="1"/>
  <c r="BT270" i="1"/>
  <c r="BS270" i="1"/>
  <c r="BR270" i="1"/>
  <c r="BQ270" i="1"/>
  <c r="BP270" i="1"/>
  <c r="BO270" i="1"/>
  <c r="BN270" i="1"/>
  <c r="BM270" i="1"/>
  <c r="BL270" i="1"/>
  <c r="BK270" i="1"/>
  <c r="BJ270" i="1"/>
  <c r="BY269" i="1"/>
  <c r="BX269" i="1"/>
  <c r="BW269" i="1"/>
  <c r="BV269" i="1"/>
  <c r="BU269" i="1"/>
  <c r="BT269" i="1"/>
  <c r="BS269" i="1"/>
  <c r="BR269" i="1"/>
  <c r="BQ269" i="1"/>
  <c r="BP269" i="1"/>
  <c r="BO269" i="1"/>
  <c r="BN269" i="1"/>
  <c r="BM269" i="1"/>
  <c r="BL269" i="1"/>
  <c r="BK269" i="1"/>
  <c r="BJ269" i="1"/>
  <c r="BY268" i="1"/>
  <c r="BX268" i="1"/>
  <c r="BW268" i="1"/>
  <c r="BV268" i="1"/>
  <c r="BU268" i="1"/>
  <c r="BT268" i="1"/>
  <c r="BS268" i="1"/>
  <c r="BR268" i="1"/>
  <c r="BQ268" i="1"/>
  <c r="BP268" i="1"/>
  <c r="BO268" i="1"/>
  <c r="BN268" i="1"/>
  <c r="BM268" i="1"/>
  <c r="BL268" i="1"/>
  <c r="BK268" i="1"/>
  <c r="BJ268" i="1"/>
  <c r="BY267" i="1"/>
  <c r="BX267" i="1"/>
  <c r="BW267" i="1"/>
  <c r="BV267" i="1"/>
  <c r="BU267" i="1"/>
  <c r="BT267" i="1"/>
  <c r="BS267" i="1"/>
  <c r="BR267" i="1"/>
  <c r="BQ267" i="1"/>
  <c r="BP267" i="1"/>
  <c r="BO267" i="1"/>
  <c r="BN267" i="1"/>
  <c r="BM267" i="1"/>
  <c r="BL267" i="1"/>
  <c r="BK267" i="1"/>
  <c r="BJ267" i="1"/>
  <c r="BY266" i="1"/>
  <c r="BX266" i="1"/>
  <c r="BW266" i="1"/>
  <c r="BV266" i="1"/>
  <c r="BU266" i="1"/>
  <c r="BT266" i="1"/>
  <c r="BS266" i="1"/>
  <c r="BR266" i="1"/>
  <c r="BQ266" i="1"/>
  <c r="BP266" i="1"/>
  <c r="BO266" i="1"/>
  <c r="BN266" i="1"/>
  <c r="BM266" i="1"/>
  <c r="BL266" i="1"/>
  <c r="BK266" i="1"/>
  <c r="BJ266" i="1"/>
  <c r="BY265" i="1"/>
  <c r="BX265" i="1"/>
  <c r="BW265" i="1"/>
  <c r="BV265" i="1"/>
  <c r="BU265" i="1"/>
  <c r="BT265" i="1"/>
  <c r="BS265" i="1"/>
  <c r="BR265" i="1"/>
  <c r="BQ265" i="1"/>
  <c r="BP265" i="1"/>
  <c r="BO265" i="1"/>
  <c r="BN265" i="1"/>
  <c r="BM265" i="1"/>
  <c r="BL265" i="1"/>
  <c r="BK265" i="1"/>
  <c r="BJ265" i="1"/>
  <c r="BY264" i="1"/>
  <c r="BX264" i="1"/>
  <c r="BW264" i="1"/>
  <c r="BV264" i="1"/>
  <c r="BU264" i="1"/>
  <c r="BT264" i="1"/>
  <c r="BS264" i="1"/>
  <c r="BR264" i="1"/>
  <c r="BQ264" i="1"/>
  <c r="BP264" i="1"/>
  <c r="BO264" i="1"/>
  <c r="BN264" i="1"/>
  <c r="BM264" i="1"/>
  <c r="BL264" i="1"/>
  <c r="BK264" i="1"/>
  <c r="BJ264" i="1"/>
  <c r="BY263" i="1"/>
  <c r="BX263" i="1"/>
  <c r="BW263" i="1"/>
  <c r="BV263" i="1"/>
  <c r="BU263" i="1"/>
  <c r="BT263" i="1"/>
  <c r="BS263" i="1"/>
  <c r="BR263" i="1"/>
  <c r="BQ263" i="1"/>
  <c r="BP263" i="1"/>
  <c r="BO263" i="1"/>
  <c r="BN263" i="1"/>
  <c r="BM263" i="1"/>
  <c r="BL263" i="1"/>
  <c r="BK263" i="1"/>
  <c r="BJ263" i="1"/>
  <c r="BY262" i="1"/>
  <c r="BX262" i="1"/>
  <c r="BW262" i="1"/>
  <c r="BV262" i="1"/>
  <c r="BU262" i="1"/>
  <c r="BT262" i="1"/>
  <c r="BS262" i="1"/>
  <c r="BR262" i="1"/>
  <c r="BQ262" i="1"/>
  <c r="BP262" i="1"/>
  <c r="BO262" i="1"/>
  <c r="BN262" i="1"/>
  <c r="BM262" i="1"/>
  <c r="BL262" i="1"/>
  <c r="BK262" i="1"/>
  <c r="BJ262" i="1"/>
  <c r="BY261" i="1"/>
  <c r="BX261" i="1"/>
  <c r="BW261" i="1"/>
  <c r="BV261" i="1"/>
  <c r="BU261" i="1"/>
  <c r="BT261" i="1"/>
  <c r="BS261" i="1"/>
  <c r="BR261" i="1"/>
  <c r="BQ261" i="1"/>
  <c r="BP261" i="1"/>
  <c r="BO261" i="1"/>
  <c r="BN261" i="1"/>
  <c r="BM261" i="1"/>
  <c r="BL261" i="1"/>
  <c r="BK261" i="1"/>
  <c r="BJ261" i="1"/>
  <c r="BY260" i="1"/>
  <c r="BX260" i="1"/>
  <c r="BW260" i="1"/>
  <c r="BV260" i="1"/>
  <c r="BU260" i="1"/>
  <c r="BT260" i="1"/>
  <c r="BS260" i="1"/>
  <c r="BR260" i="1"/>
  <c r="BQ260" i="1"/>
  <c r="BP260" i="1"/>
  <c r="BO260" i="1"/>
  <c r="BN260" i="1"/>
  <c r="BM260" i="1"/>
  <c r="BL260" i="1"/>
  <c r="BK260" i="1"/>
  <c r="BJ260" i="1"/>
  <c r="BY259" i="1"/>
  <c r="BX259" i="1"/>
  <c r="BW259" i="1"/>
  <c r="BV259" i="1"/>
  <c r="BU259" i="1"/>
  <c r="BT259" i="1"/>
  <c r="BS259" i="1"/>
  <c r="BR259" i="1"/>
  <c r="BQ259" i="1"/>
  <c r="BP259" i="1"/>
  <c r="BO259" i="1"/>
  <c r="BN259" i="1"/>
  <c r="BM259" i="1"/>
  <c r="BL259" i="1"/>
  <c r="BK259" i="1"/>
  <c r="BJ259" i="1"/>
  <c r="BY258" i="1"/>
  <c r="BX258" i="1"/>
  <c r="BW258" i="1"/>
  <c r="BV258" i="1"/>
  <c r="BU258" i="1"/>
  <c r="BT258" i="1"/>
  <c r="BS258" i="1"/>
  <c r="BR258" i="1"/>
  <c r="BQ258" i="1"/>
  <c r="BP258" i="1"/>
  <c r="BO258" i="1"/>
  <c r="BN258" i="1"/>
  <c r="BM258" i="1"/>
  <c r="BL258" i="1"/>
  <c r="BK258" i="1"/>
  <c r="BJ258" i="1"/>
  <c r="BY257" i="1"/>
  <c r="BX257" i="1"/>
  <c r="BW257" i="1"/>
  <c r="BV257" i="1"/>
  <c r="BU257" i="1"/>
  <c r="BT257" i="1"/>
  <c r="BS257" i="1"/>
  <c r="BR257" i="1"/>
  <c r="BQ257" i="1"/>
  <c r="BP257" i="1"/>
  <c r="BO257" i="1"/>
  <c r="BN257" i="1"/>
  <c r="BM257" i="1"/>
  <c r="BL257" i="1"/>
  <c r="BK257" i="1"/>
  <c r="BJ257" i="1"/>
  <c r="BY256" i="1"/>
  <c r="BX256" i="1"/>
  <c r="BW256" i="1"/>
  <c r="BV256" i="1"/>
  <c r="BU256" i="1"/>
  <c r="BT256" i="1"/>
  <c r="BS256" i="1"/>
  <c r="BR256" i="1"/>
  <c r="BQ256" i="1"/>
  <c r="BP256" i="1"/>
  <c r="BO256" i="1"/>
  <c r="BN256" i="1"/>
  <c r="BM256" i="1"/>
  <c r="BL256" i="1"/>
  <c r="BK256" i="1"/>
  <c r="BJ256" i="1"/>
  <c r="BY255" i="1"/>
  <c r="BX255" i="1"/>
  <c r="BW255" i="1"/>
  <c r="BV255" i="1"/>
  <c r="BU255" i="1"/>
  <c r="BT255" i="1"/>
  <c r="BS255" i="1"/>
  <c r="BR255" i="1"/>
  <c r="BQ255" i="1"/>
  <c r="BP255" i="1"/>
  <c r="BO255" i="1"/>
  <c r="BN255" i="1"/>
  <c r="BM255" i="1"/>
  <c r="BL255" i="1"/>
  <c r="BK255" i="1"/>
  <c r="BJ255" i="1"/>
  <c r="BY254" i="1"/>
  <c r="BX254" i="1"/>
  <c r="BW254" i="1"/>
  <c r="BV254" i="1"/>
  <c r="BU254" i="1"/>
  <c r="BT254" i="1"/>
  <c r="BS254" i="1"/>
  <c r="BR254" i="1"/>
  <c r="BQ254" i="1"/>
  <c r="BP254" i="1"/>
  <c r="BO254" i="1"/>
  <c r="BN254" i="1"/>
  <c r="BM254" i="1"/>
  <c r="BL254" i="1"/>
  <c r="BK254" i="1"/>
  <c r="BJ254" i="1"/>
  <c r="BY253" i="1"/>
  <c r="BX253" i="1"/>
  <c r="BW253" i="1"/>
  <c r="BV253" i="1"/>
  <c r="BU253" i="1"/>
  <c r="BT253" i="1"/>
  <c r="BS253" i="1"/>
  <c r="BR253" i="1"/>
  <c r="BQ253" i="1"/>
  <c r="BP253" i="1"/>
  <c r="BO253" i="1"/>
  <c r="BN253" i="1"/>
  <c r="BM253" i="1"/>
  <c r="BL253" i="1"/>
  <c r="BK253" i="1"/>
  <c r="BJ253" i="1"/>
  <c r="BY252" i="1"/>
  <c r="BX252" i="1"/>
  <c r="BW252" i="1"/>
  <c r="BV252" i="1"/>
  <c r="BU252" i="1"/>
  <c r="BT252" i="1"/>
  <c r="BS252" i="1"/>
  <c r="BR252" i="1"/>
  <c r="BQ252" i="1"/>
  <c r="BP252" i="1"/>
  <c r="BO252" i="1"/>
  <c r="BN252" i="1"/>
  <c r="BM252" i="1"/>
  <c r="BL252" i="1"/>
  <c r="BK252" i="1"/>
  <c r="BJ252" i="1"/>
  <c r="BY251" i="1"/>
  <c r="BX251" i="1"/>
  <c r="BW251" i="1"/>
  <c r="BV251" i="1"/>
  <c r="BU251" i="1"/>
  <c r="BT251" i="1"/>
  <c r="BS251" i="1"/>
  <c r="BR251" i="1"/>
  <c r="BQ251" i="1"/>
  <c r="BP251" i="1"/>
  <c r="BO251" i="1"/>
  <c r="BN251" i="1"/>
  <c r="BM251" i="1"/>
  <c r="BL251" i="1"/>
  <c r="BK251" i="1"/>
  <c r="BJ251" i="1"/>
  <c r="BY250" i="1"/>
  <c r="BX250" i="1"/>
  <c r="BW250" i="1"/>
  <c r="BV250" i="1"/>
  <c r="BU250" i="1"/>
  <c r="BT250" i="1"/>
  <c r="BS250" i="1"/>
  <c r="BR250" i="1"/>
  <c r="BQ250" i="1"/>
  <c r="BP250" i="1"/>
  <c r="BO250" i="1"/>
  <c r="BN250" i="1"/>
  <c r="BM250" i="1"/>
  <c r="BL250" i="1"/>
  <c r="BK250" i="1"/>
  <c r="BJ250" i="1"/>
  <c r="BY249" i="1"/>
  <c r="BX249" i="1"/>
  <c r="BW249" i="1"/>
  <c r="BV249" i="1"/>
  <c r="BU249" i="1"/>
  <c r="BT249" i="1"/>
  <c r="BS249" i="1"/>
  <c r="BR249" i="1"/>
  <c r="BQ249" i="1"/>
  <c r="BP249" i="1"/>
  <c r="BO249" i="1"/>
  <c r="BN249" i="1"/>
  <c r="BM249" i="1"/>
  <c r="BL249" i="1"/>
  <c r="BK249" i="1"/>
  <c r="BJ249" i="1"/>
  <c r="BY248" i="1"/>
  <c r="BX248" i="1"/>
  <c r="BW248" i="1"/>
  <c r="BV248" i="1"/>
  <c r="BU248" i="1"/>
  <c r="BT248" i="1"/>
  <c r="BS248" i="1"/>
  <c r="BR248" i="1"/>
  <c r="BQ248" i="1"/>
  <c r="BP248" i="1"/>
  <c r="BO248" i="1"/>
  <c r="BN248" i="1"/>
  <c r="BM248" i="1"/>
  <c r="BL248" i="1"/>
  <c r="BK248" i="1"/>
  <c r="BJ248" i="1"/>
  <c r="BY247" i="1"/>
  <c r="BX247" i="1"/>
  <c r="BW247" i="1"/>
  <c r="BV247" i="1"/>
  <c r="BU247" i="1"/>
  <c r="BT247" i="1"/>
  <c r="BS247" i="1"/>
  <c r="BR247" i="1"/>
  <c r="BQ247" i="1"/>
  <c r="BP247" i="1"/>
  <c r="BO247" i="1"/>
  <c r="BN247" i="1"/>
  <c r="BM247" i="1"/>
  <c r="BL247" i="1"/>
  <c r="BK247" i="1"/>
  <c r="BJ247" i="1"/>
  <c r="BY246" i="1"/>
  <c r="BX246" i="1"/>
  <c r="BW246" i="1"/>
  <c r="BV246" i="1"/>
  <c r="BU246" i="1"/>
  <c r="BT246" i="1"/>
  <c r="BS246" i="1"/>
  <c r="BR246" i="1"/>
  <c r="BQ246" i="1"/>
  <c r="BP246" i="1"/>
  <c r="BO246" i="1"/>
  <c r="BN246" i="1"/>
  <c r="BM246" i="1"/>
  <c r="BL246" i="1"/>
  <c r="BK246" i="1"/>
  <c r="BJ246" i="1"/>
  <c r="BY245" i="1"/>
  <c r="BX245" i="1"/>
  <c r="BW245" i="1"/>
  <c r="BV245" i="1"/>
  <c r="BU245" i="1"/>
  <c r="BT245" i="1"/>
  <c r="BS245" i="1"/>
  <c r="BR245" i="1"/>
  <c r="BQ245" i="1"/>
  <c r="BP245" i="1"/>
  <c r="BO245" i="1"/>
  <c r="BN245" i="1"/>
  <c r="BM245" i="1"/>
  <c r="BL245" i="1"/>
  <c r="BK245" i="1"/>
  <c r="BJ245" i="1"/>
  <c r="BY244" i="1"/>
  <c r="BX244" i="1"/>
  <c r="BW244" i="1"/>
  <c r="BV244" i="1"/>
  <c r="BU244" i="1"/>
  <c r="BT244" i="1"/>
  <c r="BS244" i="1"/>
  <c r="BR244" i="1"/>
  <c r="BQ244" i="1"/>
  <c r="BP244" i="1"/>
  <c r="BO244" i="1"/>
  <c r="BN244" i="1"/>
  <c r="BM244" i="1"/>
  <c r="BL244" i="1"/>
  <c r="BK244" i="1"/>
  <c r="BJ244" i="1"/>
  <c r="BY243" i="1"/>
  <c r="BX243" i="1"/>
  <c r="BW243" i="1"/>
  <c r="BV243" i="1"/>
  <c r="BU243" i="1"/>
  <c r="BT243" i="1"/>
  <c r="BS243" i="1"/>
  <c r="BR243" i="1"/>
  <c r="BQ243" i="1"/>
  <c r="BP243" i="1"/>
  <c r="BO243" i="1"/>
  <c r="BN243" i="1"/>
  <c r="BM243" i="1"/>
  <c r="BL243" i="1"/>
  <c r="BK243" i="1"/>
  <c r="BJ243" i="1"/>
  <c r="BY242" i="1"/>
  <c r="BX242" i="1"/>
  <c r="BW242" i="1"/>
  <c r="BV242" i="1"/>
  <c r="BU242" i="1"/>
  <c r="BT242" i="1"/>
  <c r="BS242" i="1"/>
  <c r="BR242" i="1"/>
  <c r="BQ242" i="1"/>
  <c r="BP242" i="1"/>
  <c r="BO242" i="1"/>
  <c r="BN242" i="1"/>
  <c r="BM242" i="1"/>
  <c r="BL242" i="1"/>
  <c r="BK242" i="1"/>
  <c r="BJ242" i="1"/>
  <c r="BY241" i="1"/>
  <c r="BX241" i="1"/>
  <c r="BW241" i="1"/>
  <c r="BV241" i="1"/>
  <c r="BU241" i="1"/>
  <c r="BT241" i="1"/>
  <c r="BS241" i="1"/>
  <c r="BR241" i="1"/>
  <c r="BQ241" i="1"/>
  <c r="BP241" i="1"/>
  <c r="BO241" i="1"/>
  <c r="BN241" i="1"/>
  <c r="BM241" i="1"/>
  <c r="BL241" i="1"/>
  <c r="BK241" i="1"/>
  <c r="BJ241" i="1"/>
  <c r="BY240" i="1"/>
  <c r="BX240" i="1"/>
  <c r="BW240" i="1"/>
  <c r="BV240" i="1"/>
  <c r="BU240" i="1"/>
  <c r="BT240" i="1"/>
  <c r="BS240" i="1"/>
  <c r="BR240" i="1"/>
  <c r="BQ240" i="1"/>
  <c r="BP240" i="1"/>
  <c r="BO240" i="1"/>
  <c r="BN240" i="1"/>
  <c r="BM240" i="1"/>
  <c r="BL240" i="1"/>
  <c r="BK240" i="1"/>
  <c r="BJ240" i="1"/>
  <c r="BY239" i="1"/>
  <c r="BX239" i="1"/>
  <c r="BW239" i="1"/>
  <c r="BV239" i="1"/>
  <c r="BU239" i="1"/>
  <c r="BT239" i="1"/>
  <c r="BS239" i="1"/>
  <c r="BR239" i="1"/>
  <c r="BQ239" i="1"/>
  <c r="BP239" i="1"/>
  <c r="BO239" i="1"/>
  <c r="BN239" i="1"/>
  <c r="BM239" i="1"/>
  <c r="BL239" i="1"/>
  <c r="BK239" i="1"/>
  <c r="BJ239" i="1"/>
  <c r="BY238" i="1"/>
  <c r="BX238" i="1"/>
  <c r="BW238" i="1"/>
  <c r="BV238" i="1"/>
  <c r="BU238" i="1"/>
  <c r="BT238" i="1"/>
  <c r="BS238" i="1"/>
  <c r="BR238" i="1"/>
  <c r="BQ238" i="1"/>
  <c r="BP238" i="1"/>
  <c r="BO238" i="1"/>
  <c r="BN238" i="1"/>
  <c r="BM238" i="1"/>
  <c r="BL238" i="1"/>
  <c r="BK238" i="1"/>
  <c r="BJ238" i="1"/>
  <c r="BY237" i="1"/>
  <c r="BX237" i="1"/>
  <c r="BW237" i="1"/>
  <c r="BV237" i="1"/>
  <c r="BU237" i="1"/>
  <c r="BT237" i="1"/>
  <c r="BS237" i="1"/>
  <c r="BR237" i="1"/>
  <c r="BQ237" i="1"/>
  <c r="BP237" i="1"/>
  <c r="BO237" i="1"/>
  <c r="BN237" i="1"/>
  <c r="BM237" i="1"/>
  <c r="BL237" i="1"/>
  <c r="BK237" i="1"/>
  <c r="BJ237" i="1"/>
  <c r="BY236" i="1"/>
  <c r="BX236" i="1"/>
  <c r="BW236" i="1"/>
  <c r="BV236" i="1"/>
  <c r="BU236" i="1"/>
  <c r="BT236" i="1"/>
  <c r="BS236" i="1"/>
  <c r="BR236" i="1"/>
  <c r="BQ236" i="1"/>
  <c r="BP236" i="1"/>
  <c r="BO236" i="1"/>
  <c r="BN236" i="1"/>
  <c r="BM236" i="1"/>
  <c r="BL236" i="1"/>
  <c r="BK236" i="1"/>
  <c r="BJ236" i="1"/>
  <c r="BY235" i="1"/>
  <c r="BX235" i="1"/>
  <c r="BW235" i="1"/>
  <c r="BV235" i="1"/>
  <c r="BU235" i="1"/>
  <c r="BT235" i="1"/>
  <c r="BS235" i="1"/>
  <c r="BR235" i="1"/>
  <c r="BQ235" i="1"/>
  <c r="BP235" i="1"/>
  <c r="BO235" i="1"/>
  <c r="BN235" i="1"/>
  <c r="BM235" i="1"/>
  <c r="BL235" i="1"/>
  <c r="BK235" i="1"/>
  <c r="BJ235" i="1"/>
  <c r="BY234" i="1"/>
  <c r="BX234" i="1"/>
  <c r="BW234" i="1"/>
  <c r="BV234" i="1"/>
  <c r="BU234" i="1"/>
  <c r="BT234" i="1"/>
  <c r="BS234" i="1"/>
  <c r="BR234" i="1"/>
  <c r="BQ234" i="1"/>
  <c r="BP234" i="1"/>
  <c r="BO234" i="1"/>
  <c r="BN234" i="1"/>
  <c r="BM234" i="1"/>
  <c r="BL234" i="1"/>
  <c r="BK234" i="1"/>
  <c r="BJ234" i="1"/>
  <c r="BY233" i="1"/>
  <c r="BX233" i="1"/>
  <c r="BW233" i="1"/>
  <c r="BV233" i="1"/>
  <c r="BU233" i="1"/>
  <c r="BT233" i="1"/>
  <c r="BS233" i="1"/>
  <c r="BR233" i="1"/>
  <c r="BQ233" i="1"/>
  <c r="BP233" i="1"/>
  <c r="BO233" i="1"/>
  <c r="BN233" i="1"/>
  <c r="BM233" i="1"/>
  <c r="BL233" i="1"/>
  <c r="BK233" i="1"/>
  <c r="BJ233" i="1"/>
  <c r="BY232" i="1"/>
  <c r="BX232" i="1"/>
  <c r="BW232" i="1"/>
  <c r="BV232" i="1"/>
  <c r="BU232" i="1"/>
  <c r="BT232" i="1"/>
  <c r="BS232" i="1"/>
  <c r="BR232" i="1"/>
  <c r="BQ232" i="1"/>
  <c r="BP232" i="1"/>
  <c r="BO232" i="1"/>
  <c r="BN232" i="1"/>
  <c r="BM232" i="1"/>
  <c r="BL232" i="1"/>
  <c r="BK232" i="1"/>
  <c r="BJ232" i="1"/>
  <c r="BY231" i="1"/>
  <c r="BX231" i="1"/>
  <c r="BW231" i="1"/>
  <c r="BV231" i="1"/>
  <c r="BU231" i="1"/>
  <c r="BT231" i="1"/>
  <c r="BS231" i="1"/>
  <c r="BR231" i="1"/>
  <c r="BQ231" i="1"/>
  <c r="BP231" i="1"/>
  <c r="BO231" i="1"/>
  <c r="BN231" i="1"/>
  <c r="BM231" i="1"/>
  <c r="BL231" i="1"/>
  <c r="BK231" i="1"/>
  <c r="BJ231" i="1"/>
  <c r="BY230" i="1"/>
  <c r="BX230" i="1"/>
  <c r="BW230" i="1"/>
  <c r="BV230" i="1"/>
  <c r="BU230" i="1"/>
  <c r="BT230" i="1"/>
  <c r="BS230" i="1"/>
  <c r="BR230" i="1"/>
  <c r="BQ230" i="1"/>
  <c r="BP230" i="1"/>
  <c r="BO230" i="1"/>
  <c r="BN230" i="1"/>
  <c r="BM230" i="1"/>
  <c r="BL230" i="1"/>
  <c r="BK230" i="1"/>
  <c r="BJ230" i="1"/>
  <c r="BY229" i="1"/>
  <c r="BX229" i="1"/>
  <c r="BW229" i="1"/>
  <c r="BV229" i="1"/>
  <c r="BU229" i="1"/>
  <c r="BT229" i="1"/>
  <c r="BS229" i="1"/>
  <c r="BR229" i="1"/>
  <c r="BQ229" i="1"/>
  <c r="BP229" i="1"/>
  <c r="BO229" i="1"/>
  <c r="BN229" i="1"/>
  <c r="BM229" i="1"/>
  <c r="BL229" i="1"/>
  <c r="BK229" i="1"/>
  <c r="BJ229" i="1"/>
  <c r="BY228" i="1"/>
  <c r="BX228" i="1"/>
  <c r="BW228" i="1"/>
  <c r="BV228" i="1"/>
  <c r="BU228" i="1"/>
  <c r="BT228" i="1"/>
  <c r="BS228" i="1"/>
  <c r="BR228" i="1"/>
  <c r="BQ228" i="1"/>
  <c r="BP228" i="1"/>
  <c r="BO228" i="1"/>
  <c r="BN228" i="1"/>
  <c r="BM228" i="1"/>
  <c r="BL228" i="1"/>
  <c r="BK228" i="1"/>
  <c r="BJ228" i="1"/>
  <c r="BY227" i="1"/>
  <c r="BX227" i="1"/>
  <c r="BW227" i="1"/>
  <c r="BV227" i="1"/>
  <c r="BU227" i="1"/>
  <c r="BT227" i="1"/>
  <c r="BS227" i="1"/>
  <c r="BR227" i="1"/>
  <c r="BQ227" i="1"/>
  <c r="BP227" i="1"/>
  <c r="BO227" i="1"/>
  <c r="BN227" i="1"/>
  <c r="BM227" i="1"/>
  <c r="BL227" i="1"/>
  <c r="BK227" i="1"/>
  <c r="BJ227" i="1"/>
  <c r="BY226" i="1"/>
  <c r="BX226" i="1"/>
  <c r="BW226" i="1"/>
  <c r="BV226" i="1"/>
  <c r="BU226" i="1"/>
  <c r="BT226" i="1"/>
  <c r="BS226" i="1"/>
  <c r="BR226" i="1"/>
  <c r="BQ226" i="1"/>
  <c r="BP226" i="1"/>
  <c r="BO226" i="1"/>
  <c r="BN226" i="1"/>
  <c r="BM226" i="1"/>
  <c r="BL226" i="1"/>
  <c r="BK226" i="1"/>
  <c r="BJ226" i="1"/>
  <c r="BY225" i="1"/>
  <c r="BX225" i="1"/>
  <c r="BW225" i="1"/>
  <c r="BV225" i="1"/>
  <c r="BU225" i="1"/>
  <c r="BT225" i="1"/>
  <c r="BS225" i="1"/>
  <c r="BR225" i="1"/>
  <c r="BQ225" i="1"/>
  <c r="BP225" i="1"/>
  <c r="BO225" i="1"/>
  <c r="BN225" i="1"/>
  <c r="BM225" i="1"/>
  <c r="BL225" i="1"/>
  <c r="BK225" i="1"/>
  <c r="BJ225" i="1"/>
  <c r="BY224" i="1"/>
  <c r="BX224" i="1"/>
  <c r="BW224" i="1"/>
  <c r="BV224" i="1"/>
  <c r="BU224" i="1"/>
  <c r="BT224" i="1"/>
  <c r="BS224" i="1"/>
  <c r="BR224" i="1"/>
  <c r="BQ224" i="1"/>
  <c r="BP224" i="1"/>
  <c r="BO224" i="1"/>
  <c r="BN224" i="1"/>
  <c r="BM224" i="1"/>
  <c r="BL224" i="1"/>
  <c r="BK224" i="1"/>
  <c r="BJ224" i="1"/>
  <c r="BY223" i="1"/>
  <c r="BX223" i="1"/>
  <c r="BW223" i="1"/>
  <c r="BV223" i="1"/>
  <c r="BU223" i="1"/>
  <c r="BT223" i="1"/>
  <c r="BS223" i="1"/>
  <c r="BR223" i="1"/>
  <c r="BQ223" i="1"/>
  <c r="BP223" i="1"/>
  <c r="BO223" i="1"/>
  <c r="BN223" i="1"/>
  <c r="BM223" i="1"/>
  <c r="BL223" i="1"/>
  <c r="BK223" i="1"/>
  <c r="BJ223" i="1"/>
  <c r="BY222" i="1"/>
  <c r="BX222" i="1"/>
  <c r="BW222" i="1"/>
  <c r="BV222" i="1"/>
  <c r="BU222" i="1"/>
  <c r="BT222" i="1"/>
  <c r="BS222" i="1"/>
  <c r="BR222" i="1"/>
  <c r="BQ222" i="1"/>
  <c r="BP222" i="1"/>
  <c r="BO222" i="1"/>
  <c r="BN222" i="1"/>
  <c r="BM222" i="1"/>
  <c r="BL222" i="1"/>
  <c r="BK222" i="1"/>
  <c r="BJ222" i="1"/>
  <c r="BY221" i="1"/>
  <c r="BX221" i="1"/>
  <c r="BW221" i="1"/>
  <c r="BV221" i="1"/>
  <c r="BU221" i="1"/>
  <c r="BT221" i="1"/>
  <c r="BS221" i="1"/>
  <c r="BR221" i="1"/>
  <c r="BQ221" i="1"/>
  <c r="BP221" i="1"/>
  <c r="BO221" i="1"/>
  <c r="BN221" i="1"/>
  <c r="BM221" i="1"/>
  <c r="BL221" i="1"/>
  <c r="BK221" i="1"/>
  <c r="BJ221" i="1"/>
  <c r="BY220" i="1"/>
  <c r="BX220" i="1"/>
  <c r="BW220" i="1"/>
  <c r="BV220" i="1"/>
  <c r="BU220" i="1"/>
  <c r="BT220" i="1"/>
  <c r="BS220" i="1"/>
  <c r="BR220" i="1"/>
  <c r="BQ220" i="1"/>
  <c r="BP220" i="1"/>
  <c r="BO220" i="1"/>
  <c r="BN220" i="1"/>
  <c r="BM220" i="1"/>
  <c r="BL220" i="1"/>
  <c r="BK220" i="1"/>
  <c r="BJ220" i="1"/>
  <c r="BY219" i="1"/>
  <c r="BX219" i="1"/>
  <c r="BW219" i="1"/>
  <c r="BV219" i="1"/>
  <c r="BU219" i="1"/>
  <c r="BT219" i="1"/>
  <c r="BS219" i="1"/>
  <c r="BR219" i="1"/>
  <c r="BQ219" i="1"/>
  <c r="BP219" i="1"/>
  <c r="BO219" i="1"/>
  <c r="BN219" i="1"/>
  <c r="BM219" i="1"/>
  <c r="BL219" i="1"/>
  <c r="BK219" i="1"/>
  <c r="BJ219" i="1"/>
  <c r="BY218" i="1"/>
  <c r="BX218" i="1"/>
  <c r="BW218" i="1"/>
  <c r="BV218" i="1"/>
  <c r="BU218" i="1"/>
  <c r="BT218" i="1"/>
  <c r="BS218" i="1"/>
  <c r="BR218" i="1"/>
  <c r="BQ218" i="1"/>
  <c r="BP218" i="1"/>
  <c r="BO218" i="1"/>
  <c r="BN218" i="1"/>
  <c r="BM218" i="1"/>
  <c r="BL218" i="1"/>
  <c r="BK218" i="1"/>
  <c r="BJ218" i="1"/>
  <c r="BY217" i="1"/>
  <c r="BX217" i="1"/>
  <c r="BW217" i="1"/>
  <c r="BV217" i="1"/>
  <c r="BU217" i="1"/>
  <c r="BT217" i="1"/>
  <c r="BS217" i="1"/>
  <c r="BR217" i="1"/>
  <c r="BQ217" i="1"/>
  <c r="BP217" i="1"/>
  <c r="BO217" i="1"/>
  <c r="BN217" i="1"/>
  <c r="BM217" i="1"/>
  <c r="BL217" i="1"/>
  <c r="BK217" i="1"/>
  <c r="BJ217" i="1"/>
  <c r="BY216" i="1"/>
  <c r="BX216" i="1"/>
  <c r="BW216" i="1"/>
  <c r="BV216" i="1"/>
  <c r="BU216" i="1"/>
  <c r="BT216" i="1"/>
  <c r="BS216" i="1"/>
  <c r="BR216" i="1"/>
  <c r="BQ216" i="1"/>
  <c r="BP216" i="1"/>
  <c r="BO216" i="1"/>
  <c r="BN216" i="1"/>
  <c r="BM216" i="1"/>
  <c r="BL216" i="1"/>
  <c r="BK216" i="1"/>
  <c r="BJ216" i="1"/>
  <c r="BY215" i="1"/>
  <c r="BX215" i="1"/>
  <c r="BW215" i="1"/>
  <c r="BV215" i="1"/>
  <c r="BU215" i="1"/>
  <c r="BT215" i="1"/>
  <c r="BS215" i="1"/>
  <c r="BR215" i="1"/>
  <c r="BQ215" i="1"/>
  <c r="BP215" i="1"/>
  <c r="BO215" i="1"/>
  <c r="BN215" i="1"/>
  <c r="BM215" i="1"/>
  <c r="BL215" i="1"/>
  <c r="BK215" i="1"/>
  <c r="BJ215" i="1"/>
  <c r="BY214" i="1"/>
  <c r="BX214" i="1"/>
  <c r="BW214" i="1"/>
  <c r="BV214" i="1"/>
  <c r="BU214" i="1"/>
  <c r="BT214" i="1"/>
  <c r="BS214" i="1"/>
  <c r="BR214" i="1"/>
  <c r="BQ214" i="1"/>
  <c r="BP214" i="1"/>
  <c r="BO214" i="1"/>
  <c r="BN214" i="1"/>
  <c r="BM214" i="1"/>
  <c r="BL214" i="1"/>
  <c r="BK214" i="1"/>
  <c r="BJ214" i="1"/>
  <c r="BY213" i="1"/>
  <c r="BX213" i="1"/>
  <c r="BW213" i="1"/>
  <c r="BV213" i="1"/>
  <c r="BU213" i="1"/>
  <c r="BT213" i="1"/>
  <c r="BS213" i="1"/>
  <c r="BR213" i="1"/>
  <c r="BQ213" i="1"/>
  <c r="BP213" i="1"/>
  <c r="BO213" i="1"/>
  <c r="BN213" i="1"/>
  <c r="BM213" i="1"/>
  <c r="BL213" i="1"/>
  <c r="BK213" i="1"/>
  <c r="BJ213" i="1"/>
  <c r="BY212" i="1"/>
  <c r="BX212" i="1"/>
  <c r="BW212" i="1"/>
  <c r="BV212" i="1"/>
  <c r="BU212" i="1"/>
  <c r="BT212" i="1"/>
  <c r="BS212" i="1"/>
  <c r="BR212" i="1"/>
  <c r="BQ212" i="1"/>
  <c r="BP212" i="1"/>
  <c r="BO212" i="1"/>
  <c r="BN212" i="1"/>
  <c r="BM212" i="1"/>
  <c r="BL212" i="1"/>
  <c r="BK212" i="1"/>
  <c r="BJ212" i="1"/>
  <c r="BY211" i="1"/>
  <c r="BX211" i="1"/>
  <c r="BW211" i="1"/>
  <c r="BV211" i="1"/>
  <c r="BU211" i="1"/>
  <c r="BT211" i="1"/>
  <c r="BS211" i="1"/>
  <c r="BR211" i="1"/>
  <c r="BQ211" i="1"/>
  <c r="BP211" i="1"/>
  <c r="BO211" i="1"/>
  <c r="BN211" i="1"/>
  <c r="BM211" i="1"/>
  <c r="BL211" i="1"/>
  <c r="BK211" i="1"/>
  <c r="BJ211" i="1"/>
  <c r="BY210" i="1"/>
  <c r="BX210" i="1"/>
  <c r="BW210" i="1"/>
  <c r="BV210" i="1"/>
  <c r="BU210" i="1"/>
  <c r="BT210" i="1"/>
  <c r="BS210" i="1"/>
  <c r="BR210" i="1"/>
  <c r="BQ210" i="1"/>
  <c r="BP210" i="1"/>
  <c r="BO210" i="1"/>
  <c r="BN210" i="1"/>
  <c r="BM210" i="1"/>
  <c r="BL210" i="1"/>
  <c r="BK210" i="1"/>
  <c r="BJ210" i="1"/>
  <c r="BY209" i="1"/>
  <c r="BX209" i="1"/>
  <c r="BW209" i="1"/>
  <c r="BV209" i="1"/>
  <c r="BU209" i="1"/>
  <c r="BT209" i="1"/>
  <c r="BS209" i="1"/>
  <c r="BR209" i="1"/>
  <c r="BQ209" i="1"/>
  <c r="BP209" i="1"/>
  <c r="BO209" i="1"/>
  <c r="BN209" i="1"/>
  <c r="BM209" i="1"/>
  <c r="BL209" i="1"/>
  <c r="BK209" i="1"/>
  <c r="BJ209" i="1"/>
  <c r="BY208" i="1"/>
  <c r="BX208" i="1"/>
  <c r="BW208" i="1"/>
  <c r="BV208" i="1"/>
  <c r="BU208" i="1"/>
  <c r="BT208" i="1"/>
  <c r="BS208" i="1"/>
  <c r="BR208" i="1"/>
  <c r="BQ208" i="1"/>
  <c r="BP208" i="1"/>
  <c r="BO208" i="1"/>
  <c r="BN208" i="1"/>
  <c r="BM208" i="1"/>
  <c r="BL208" i="1"/>
  <c r="BK208" i="1"/>
  <c r="BJ208" i="1"/>
  <c r="BY207" i="1"/>
  <c r="BX207" i="1"/>
  <c r="BW207" i="1"/>
  <c r="BV207" i="1"/>
  <c r="BU207" i="1"/>
  <c r="BT207" i="1"/>
  <c r="BS207" i="1"/>
  <c r="BR207" i="1"/>
  <c r="BQ207" i="1"/>
  <c r="BP207" i="1"/>
  <c r="BO207" i="1"/>
  <c r="BN207" i="1"/>
  <c r="BM207" i="1"/>
  <c r="BL207" i="1"/>
  <c r="BK207" i="1"/>
  <c r="BJ207" i="1"/>
  <c r="BY206" i="1"/>
  <c r="BX206" i="1"/>
  <c r="BW206" i="1"/>
  <c r="BV206" i="1"/>
  <c r="BU206" i="1"/>
  <c r="BT206" i="1"/>
  <c r="BS206" i="1"/>
  <c r="BR206" i="1"/>
  <c r="BQ206" i="1"/>
  <c r="BP206" i="1"/>
  <c r="BO206" i="1"/>
  <c r="BN206" i="1"/>
  <c r="BM206" i="1"/>
  <c r="BL206" i="1"/>
  <c r="BK206" i="1"/>
  <c r="BJ206" i="1"/>
  <c r="BY205" i="1"/>
  <c r="BX205" i="1"/>
  <c r="BW205" i="1"/>
  <c r="BV205" i="1"/>
  <c r="BU205" i="1"/>
  <c r="BT205" i="1"/>
  <c r="BS205" i="1"/>
  <c r="BR205" i="1"/>
  <c r="BQ205" i="1"/>
  <c r="BP205" i="1"/>
  <c r="BO205" i="1"/>
  <c r="BN205" i="1"/>
  <c r="BM205" i="1"/>
  <c r="BL205" i="1"/>
  <c r="BK205" i="1"/>
  <c r="BJ205" i="1"/>
  <c r="BY204" i="1"/>
  <c r="BX204" i="1"/>
  <c r="BW204" i="1"/>
  <c r="BV204" i="1"/>
  <c r="BU204" i="1"/>
  <c r="BT204" i="1"/>
  <c r="BS204" i="1"/>
  <c r="BR204" i="1"/>
  <c r="BQ204" i="1"/>
  <c r="BP204" i="1"/>
  <c r="BO204" i="1"/>
  <c r="BN204" i="1"/>
  <c r="BM204" i="1"/>
  <c r="BL204" i="1"/>
  <c r="BK204" i="1"/>
  <c r="BJ204" i="1"/>
  <c r="BY203" i="1"/>
  <c r="BX203" i="1"/>
  <c r="BW203" i="1"/>
  <c r="BV203" i="1"/>
  <c r="BU203" i="1"/>
  <c r="BT203" i="1"/>
  <c r="BS203" i="1"/>
  <c r="BR203" i="1"/>
  <c r="BQ203" i="1"/>
  <c r="BP203" i="1"/>
  <c r="BO203" i="1"/>
  <c r="BN203" i="1"/>
  <c r="BM203" i="1"/>
  <c r="BL203" i="1"/>
  <c r="BK203" i="1"/>
  <c r="BJ203" i="1"/>
  <c r="BY202" i="1"/>
  <c r="BX202" i="1"/>
  <c r="BW202" i="1"/>
  <c r="BV202" i="1"/>
  <c r="BU202" i="1"/>
  <c r="BT202" i="1"/>
  <c r="BS202" i="1"/>
  <c r="BR202" i="1"/>
  <c r="BQ202" i="1"/>
  <c r="BP202" i="1"/>
  <c r="BO202" i="1"/>
  <c r="BN202" i="1"/>
  <c r="BM202" i="1"/>
  <c r="BL202" i="1"/>
  <c r="BK202" i="1"/>
  <c r="BJ202" i="1"/>
  <c r="BY201" i="1"/>
  <c r="BX201" i="1"/>
  <c r="BW201" i="1"/>
  <c r="BV201" i="1"/>
  <c r="BU201" i="1"/>
  <c r="BT201" i="1"/>
  <c r="BS201" i="1"/>
  <c r="BR201" i="1"/>
  <c r="BQ201" i="1"/>
  <c r="BP201" i="1"/>
  <c r="BO201" i="1"/>
  <c r="BN201" i="1"/>
  <c r="BM201" i="1"/>
  <c r="BL201" i="1"/>
  <c r="BK201" i="1"/>
  <c r="BJ201" i="1"/>
  <c r="BY200" i="1"/>
  <c r="BX200" i="1"/>
  <c r="BW200" i="1"/>
  <c r="BV200" i="1"/>
  <c r="BU200" i="1"/>
  <c r="BT200" i="1"/>
  <c r="BS200" i="1"/>
  <c r="BR200" i="1"/>
  <c r="BQ200" i="1"/>
  <c r="BP200" i="1"/>
  <c r="BO200" i="1"/>
  <c r="BN200" i="1"/>
  <c r="BM200" i="1"/>
  <c r="BL200" i="1"/>
  <c r="BK200" i="1"/>
  <c r="BJ200" i="1"/>
  <c r="BY199" i="1"/>
  <c r="BX199" i="1"/>
  <c r="BW199" i="1"/>
  <c r="BV199" i="1"/>
  <c r="BU199" i="1"/>
  <c r="BT199" i="1"/>
  <c r="BS199" i="1"/>
  <c r="BR199" i="1"/>
  <c r="BQ199" i="1"/>
  <c r="BP199" i="1"/>
  <c r="BO199" i="1"/>
  <c r="BN199" i="1"/>
  <c r="BM199" i="1"/>
  <c r="BL199" i="1"/>
  <c r="BK199" i="1"/>
  <c r="BJ199" i="1"/>
  <c r="BY198" i="1"/>
  <c r="BX198" i="1"/>
  <c r="BW198" i="1"/>
  <c r="BV198" i="1"/>
  <c r="BU198" i="1"/>
  <c r="BT198" i="1"/>
  <c r="BS198" i="1"/>
  <c r="BR198" i="1"/>
  <c r="BQ198" i="1"/>
  <c r="BP198" i="1"/>
  <c r="BO198" i="1"/>
  <c r="BN198" i="1"/>
  <c r="BM198" i="1"/>
  <c r="BL198" i="1"/>
  <c r="BK198" i="1"/>
  <c r="BJ198" i="1"/>
  <c r="BY197" i="1"/>
  <c r="BX197" i="1"/>
  <c r="BW197" i="1"/>
  <c r="BV197" i="1"/>
  <c r="BU197" i="1"/>
  <c r="BT197" i="1"/>
  <c r="BS197" i="1"/>
  <c r="BR197" i="1"/>
  <c r="BQ197" i="1"/>
  <c r="BP197" i="1"/>
  <c r="BO197" i="1"/>
  <c r="BN197" i="1"/>
  <c r="BM197" i="1"/>
  <c r="BL197" i="1"/>
  <c r="BK197" i="1"/>
  <c r="BJ197" i="1"/>
  <c r="BY196" i="1"/>
  <c r="BX196" i="1"/>
  <c r="BW196" i="1"/>
  <c r="BV196" i="1"/>
  <c r="BU196" i="1"/>
  <c r="BT196" i="1"/>
  <c r="BS196" i="1"/>
  <c r="BR196" i="1"/>
  <c r="BQ196" i="1"/>
  <c r="BP196" i="1"/>
  <c r="BO196" i="1"/>
  <c r="BN196" i="1"/>
  <c r="BM196" i="1"/>
  <c r="BL196" i="1"/>
  <c r="BK196" i="1"/>
  <c r="BJ196" i="1"/>
  <c r="BY195" i="1"/>
  <c r="BX195" i="1"/>
  <c r="BW195" i="1"/>
  <c r="BV195" i="1"/>
  <c r="BU195" i="1"/>
  <c r="BT195" i="1"/>
  <c r="BS195" i="1"/>
  <c r="BR195" i="1"/>
  <c r="BQ195" i="1"/>
  <c r="BP195" i="1"/>
  <c r="BO195" i="1"/>
  <c r="BN195" i="1"/>
  <c r="BM195" i="1"/>
  <c r="BL195" i="1"/>
  <c r="BK195" i="1"/>
  <c r="BJ195" i="1"/>
  <c r="BY194" i="1"/>
  <c r="BX194" i="1"/>
  <c r="BW194" i="1"/>
  <c r="BV194" i="1"/>
  <c r="BU194" i="1"/>
  <c r="BT194" i="1"/>
  <c r="BS194" i="1"/>
  <c r="BR194" i="1"/>
  <c r="BQ194" i="1"/>
  <c r="BP194" i="1"/>
  <c r="BO194" i="1"/>
  <c r="BN194" i="1"/>
  <c r="BM194" i="1"/>
  <c r="BL194" i="1"/>
  <c r="BK194" i="1"/>
  <c r="BJ194" i="1"/>
  <c r="BY193" i="1"/>
  <c r="BX193" i="1"/>
  <c r="BW193" i="1"/>
  <c r="BV193" i="1"/>
  <c r="BU193" i="1"/>
  <c r="BT193" i="1"/>
  <c r="BS193" i="1"/>
  <c r="BR193" i="1"/>
  <c r="BQ193" i="1"/>
  <c r="BP193" i="1"/>
  <c r="BO193" i="1"/>
  <c r="BN193" i="1"/>
  <c r="BM193" i="1"/>
  <c r="BL193" i="1"/>
  <c r="BK193" i="1"/>
  <c r="BJ193" i="1"/>
  <c r="BY192" i="1"/>
  <c r="BX192" i="1"/>
  <c r="BW192" i="1"/>
  <c r="BV192" i="1"/>
  <c r="BU192" i="1"/>
  <c r="BT192" i="1"/>
  <c r="BS192" i="1"/>
  <c r="BR192" i="1"/>
  <c r="BQ192" i="1"/>
  <c r="BP192" i="1"/>
  <c r="BO192" i="1"/>
  <c r="BN192" i="1"/>
  <c r="BM192" i="1"/>
  <c r="BL192" i="1"/>
  <c r="BK192" i="1"/>
  <c r="BJ192" i="1"/>
  <c r="BY191" i="1"/>
  <c r="BX191" i="1"/>
  <c r="BW191" i="1"/>
  <c r="BV191" i="1"/>
  <c r="BU191" i="1"/>
  <c r="BT191" i="1"/>
  <c r="BS191" i="1"/>
  <c r="BR191" i="1"/>
  <c r="BQ191" i="1"/>
  <c r="BP191" i="1"/>
  <c r="BO191" i="1"/>
  <c r="BN191" i="1"/>
  <c r="BM191" i="1"/>
  <c r="BL191" i="1"/>
  <c r="BK191" i="1"/>
  <c r="BJ191" i="1"/>
  <c r="BY190" i="1"/>
  <c r="BX190" i="1"/>
  <c r="BW190" i="1"/>
  <c r="BV190" i="1"/>
  <c r="BU190" i="1"/>
  <c r="BT190" i="1"/>
  <c r="BS190" i="1"/>
  <c r="BR190" i="1"/>
  <c r="BQ190" i="1"/>
  <c r="BP190" i="1"/>
  <c r="BO190" i="1"/>
  <c r="BN190" i="1"/>
  <c r="BM190" i="1"/>
  <c r="BL190" i="1"/>
  <c r="BK190" i="1"/>
  <c r="BJ190" i="1"/>
  <c r="BY189" i="1"/>
  <c r="BX189" i="1"/>
  <c r="BW189" i="1"/>
  <c r="BV189" i="1"/>
  <c r="BU189" i="1"/>
  <c r="BT189" i="1"/>
  <c r="BS189" i="1"/>
  <c r="BR189" i="1"/>
  <c r="BQ189" i="1"/>
  <c r="BP189" i="1"/>
  <c r="BO189" i="1"/>
  <c r="BN189" i="1"/>
  <c r="BM189" i="1"/>
  <c r="BL189" i="1"/>
  <c r="BK189" i="1"/>
  <c r="BJ189" i="1"/>
  <c r="BY188" i="1"/>
  <c r="BX188" i="1"/>
  <c r="BW188" i="1"/>
  <c r="BV188" i="1"/>
  <c r="BU188" i="1"/>
  <c r="BT188" i="1"/>
  <c r="BS188" i="1"/>
  <c r="BR188" i="1"/>
  <c r="BQ188" i="1"/>
  <c r="BP188" i="1"/>
  <c r="BO188" i="1"/>
  <c r="BN188" i="1"/>
  <c r="BM188" i="1"/>
  <c r="BL188" i="1"/>
  <c r="BK188" i="1"/>
  <c r="BJ188" i="1"/>
  <c r="BY187" i="1"/>
  <c r="BX187" i="1"/>
  <c r="BW187" i="1"/>
  <c r="BV187" i="1"/>
  <c r="BU187" i="1"/>
  <c r="BT187" i="1"/>
  <c r="BS187" i="1"/>
  <c r="BR187" i="1"/>
  <c r="BQ187" i="1"/>
  <c r="BP187" i="1"/>
  <c r="BO187" i="1"/>
  <c r="BN187" i="1"/>
  <c r="BM187" i="1"/>
  <c r="BL187" i="1"/>
  <c r="BK187" i="1"/>
  <c r="BJ187" i="1"/>
  <c r="BY186" i="1"/>
  <c r="BX186" i="1"/>
  <c r="BW186" i="1"/>
  <c r="BV186" i="1"/>
  <c r="BU186" i="1"/>
  <c r="BT186" i="1"/>
  <c r="BS186" i="1"/>
  <c r="BR186" i="1"/>
  <c r="BQ186" i="1"/>
  <c r="BP186" i="1"/>
  <c r="BO186" i="1"/>
  <c r="BN186" i="1"/>
  <c r="BM186" i="1"/>
  <c r="BL186" i="1"/>
  <c r="BK186" i="1"/>
  <c r="BJ186" i="1"/>
  <c r="BY185" i="1"/>
  <c r="BX185" i="1"/>
  <c r="BW185" i="1"/>
  <c r="BV185" i="1"/>
  <c r="BU185" i="1"/>
  <c r="BT185" i="1"/>
  <c r="BS185" i="1"/>
  <c r="BR185" i="1"/>
  <c r="BQ185" i="1"/>
  <c r="BP185" i="1"/>
  <c r="BO185" i="1"/>
  <c r="BN185" i="1"/>
  <c r="BM185" i="1"/>
  <c r="BL185" i="1"/>
  <c r="BK185" i="1"/>
  <c r="BJ185" i="1"/>
  <c r="BY184" i="1"/>
  <c r="BX184" i="1"/>
  <c r="BW184" i="1"/>
  <c r="BV184" i="1"/>
  <c r="BU184" i="1"/>
  <c r="BT184" i="1"/>
  <c r="BS184" i="1"/>
  <c r="BR184" i="1"/>
  <c r="BQ184" i="1"/>
  <c r="BP184" i="1"/>
  <c r="BO184" i="1"/>
  <c r="BN184" i="1"/>
  <c r="BM184" i="1"/>
  <c r="BL184" i="1"/>
  <c r="BK184" i="1"/>
  <c r="BJ184" i="1"/>
  <c r="BY183" i="1"/>
  <c r="BX183" i="1"/>
  <c r="BW183" i="1"/>
  <c r="BV183" i="1"/>
  <c r="BU183" i="1"/>
  <c r="BT183" i="1"/>
  <c r="BS183" i="1"/>
  <c r="BR183" i="1"/>
  <c r="BQ183" i="1"/>
  <c r="BP183" i="1"/>
  <c r="BO183" i="1"/>
  <c r="BN183" i="1"/>
  <c r="BM183" i="1"/>
  <c r="BL183" i="1"/>
  <c r="BK183" i="1"/>
  <c r="BJ183" i="1"/>
  <c r="BY182" i="1"/>
  <c r="BX182" i="1"/>
  <c r="BW182" i="1"/>
  <c r="BV182" i="1"/>
  <c r="BU182" i="1"/>
  <c r="BT182" i="1"/>
  <c r="BS182" i="1"/>
  <c r="BR182" i="1"/>
  <c r="BQ182" i="1"/>
  <c r="BP182" i="1"/>
  <c r="BO182" i="1"/>
  <c r="BN182" i="1"/>
  <c r="BM182" i="1"/>
  <c r="BL182" i="1"/>
  <c r="BK182" i="1"/>
  <c r="BJ182" i="1"/>
  <c r="BY181" i="1"/>
  <c r="BX181" i="1"/>
  <c r="BW181" i="1"/>
  <c r="BV181" i="1"/>
  <c r="BU181" i="1"/>
  <c r="BT181" i="1"/>
  <c r="BS181" i="1"/>
  <c r="BR181" i="1"/>
  <c r="BQ181" i="1"/>
  <c r="BP181" i="1"/>
  <c r="BO181" i="1"/>
  <c r="BN181" i="1"/>
  <c r="BM181" i="1"/>
  <c r="BL181" i="1"/>
  <c r="BK181" i="1"/>
  <c r="BJ181" i="1"/>
  <c r="BY180" i="1"/>
  <c r="BX180" i="1"/>
  <c r="BW180" i="1"/>
  <c r="BV180" i="1"/>
  <c r="BU180" i="1"/>
  <c r="BT180" i="1"/>
  <c r="BS180" i="1"/>
  <c r="BR180" i="1"/>
  <c r="BQ180" i="1"/>
  <c r="BP180" i="1"/>
  <c r="BO180" i="1"/>
  <c r="BN180" i="1"/>
  <c r="BM180" i="1"/>
  <c r="BL180" i="1"/>
  <c r="BK180" i="1"/>
  <c r="BJ180" i="1"/>
  <c r="BY179" i="1"/>
  <c r="BX179" i="1"/>
  <c r="BW179" i="1"/>
  <c r="BV179" i="1"/>
  <c r="BU179" i="1"/>
  <c r="BT179" i="1"/>
  <c r="BS179" i="1"/>
  <c r="BR179" i="1"/>
  <c r="BQ179" i="1"/>
  <c r="BP179" i="1"/>
  <c r="BO179" i="1"/>
  <c r="BN179" i="1"/>
  <c r="BM179" i="1"/>
  <c r="BL179" i="1"/>
  <c r="BK179" i="1"/>
  <c r="BJ179" i="1"/>
  <c r="BY178" i="1"/>
  <c r="BX178" i="1"/>
  <c r="BW178" i="1"/>
  <c r="BV178" i="1"/>
  <c r="BU178" i="1"/>
  <c r="BT178" i="1"/>
  <c r="BS178" i="1"/>
  <c r="BR178" i="1"/>
  <c r="BQ178" i="1"/>
  <c r="BP178" i="1"/>
  <c r="BO178" i="1"/>
  <c r="BN178" i="1"/>
  <c r="BM178" i="1"/>
  <c r="BL178" i="1"/>
  <c r="BK178" i="1"/>
  <c r="BJ178" i="1"/>
  <c r="BY177" i="1"/>
  <c r="BX177" i="1"/>
  <c r="BW177" i="1"/>
  <c r="BV177" i="1"/>
  <c r="BU177" i="1"/>
  <c r="BT177" i="1"/>
  <c r="BS177" i="1"/>
  <c r="BR177" i="1"/>
  <c r="BQ177" i="1"/>
  <c r="BP177" i="1"/>
  <c r="BO177" i="1"/>
  <c r="BN177" i="1"/>
  <c r="BM177" i="1"/>
  <c r="BL177" i="1"/>
  <c r="BK177" i="1"/>
  <c r="BJ177" i="1"/>
  <c r="BY176" i="1"/>
  <c r="BX176" i="1"/>
  <c r="BW176" i="1"/>
  <c r="BV176" i="1"/>
  <c r="BU176" i="1"/>
  <c r="BT176" i="1"/>
  <c r="BS176" i="1"/>
  <c r="BR176" i="1"/>
  <c r="BQ176" i="1"/>
  <c r="BP176" i="1"/>
  <c r="BO176" i="1"/>
  <c r="BN176" i="1"/>
  <c r="BM176" i="1"/>
  <c r="BL176" i="1"/>
  <c r="BK176" i="1"/>
  <c r="BJ176" i="1"/>
  <c r="BY175" i="1"/>
  <c r="BX175" i="1"/>
  <c r="BW175" i="1"/>
  <c r="BV175" i="1"/>
  <c r="BU175" i="1"/>
  <c r="BT175" i="1"/>
  <c r="BS175" i="1"/>
  <c r="BR175" i="1"/>
  <c r="BQ175" i="1"/>
  <c r="BP175" i="1"/>
  <c r="BO175" i="1"/>
  <c r="BN175" i="1"/>
  <c r="BM175" i="1"/>
  <c r="BL175" i="1"/>
  <c r="BK175" i="1"/>
  <c r="BJ175" i="1"/>
  <c r="BY174" i="1"/>
  <c r="BX174" i="1"/>
  <c r="BW174" i="1"/>
  <c r="BV174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Y173" i="1"/>
  <c r="BX173" i="1"/>
  <c r="BW173" i="1"/>
  <c r="BV173" i="1"/>
  <c r="BU173" i="1"/>
  <c r="BT173" i="1"/>
  <c r="BS173" i="1"/>
  <c r="BR173" i="1"/>
  <c r="BQ173" i="1"/>
  <c r="BP173" i="1"/>
  <c r="BO173" i="1"/>
  <c r="BN173" i="1"/>
  <c r="BM173" i="1"/>
  <c r="BL173" i="1"/>
  <c r="BK173" i="1"/>
  <c r="BJ173" i="1"/>
  <c r="BY172" i="1"/>
  <c r="BX172" i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Y171" i="1"/>
  <c r="BX171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Y169" i="1"/>
  <c r="BX169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Y168" i="1"/>
  <c r="BX168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K168" i="1"/>
  <c r="BJ168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Y166" i="1"/>
  <c r="BX166" i="1"/>
  <c r="BW166" i="1"/>
  <c r="BV166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Y165" i="1"/>
  <c r="BX165" i="1"/>
  <c r="BW165" i="1"/>
  <c r="BV165" i="1"/>
  <c r="BU165" i="1"/>
  <c r="BT165" i="1"/>
  <c r="BS165" i="1"/>
  <c r="BR165" i="1"/>
  <c r="BQ165" i="1"/>
  <c r="BP165" i="1"/>
  <c r="BO165" i="1"/>
  <c r="BN165" i="1"/>
  <c r="BM165" i="1"/>
  <c r="BL165" i="1"/>
  <c r="BK165" i="1"/>
  <c r="BJ165" i="1"/>
  <c r="BY164" i="1"/>
  <c r="BX164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Y163" i="1"/>
  <c r="BX163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Y162" i="1"/>
  <c r="BX162" i="1"/>
  <c r="BW162" i="1"/>
  <c r="BV162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Y161" i="1"/>
  <c r="BX161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Y160" i="1"/>
  <c r="BX160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Y159" i="1"/>
  <c r="BX159" i="1"/>
  <c r="BW159" i="1"/>
  <c r="BV159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Y158" i="1"/>
  <c r="BX158" i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Y155" i="1"/>
  <c r="BX155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Y154" i="1"/>
  <c r="BX154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Y145" i="1"/>
  <c r="BX145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Y144" i="1"/>
  <c r="BX144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Y142" i="1"/>
  <c r="BX142" i="1"/>
  <c r="BW142" i="1"/>
  <c r="BV142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AM372" i="1"/>
  <c r="AM1" i="1" s="1"/>
  <c r="AL372" i="1"/>
  <c r="AL1" i="1" s="1"/>
  <c r="AK372" i="1"/>
  <c r="AK1" i="1" s="1"/>
  <c r="AJ372" i="1"/>
  <c r="AJ1" i="1" s="1"/>
  <c r="AI372" i="1"/>
  <c r="AI1" i="1" s="1"/>
  <c r="AH372" i="1"/>
  <c r="AG372" i="1"/>
  <c r="AG1" i="1" s="1"/>
  <c r="AF372" i="1"/>
  <c r="AF1" i="1" s="1"/>
  <c r="AE372" i="1"/>
  <c r="AE1" i="1" s="1"/>
  <c r="AD372" i="1"/>
  <c r="AD1" i="1" s="1"/>
  <c r="AC372" i="1"/>
  <c r="AC1" i="1" s="1"/>
  <c r="AB372" i="1"/>
  <c r="AB1" i="1" s="1"/>
  <c r="AA372" i="1"/>
  <c r="AA1" i="1" s="1"/>
  <c r="Z372" i="1"/>
  <c r="Y372" i="1"/>
  <c r="Y1" i="1" s="1"/>
  <c r="X372" i="1"/>
  <c r="T372" i="1"/>
  <c r="T1" i="1" s="1"/>
  <c r="S372" i="1"/>
  <c r="S1" i="1" s="1"/>
  <c r="R372" i="1"/>
  <c r="R1" i="1" s="1"/>
  <c r="Q372" i="1"/>
  <c r="Q1" i="1" s="1"/>
  <c r="P372" i="1"/>
  <c r="P1" i="1" s="1"/>
  <c r="O372" i="1"/>
  <c r="O1" i="1" s="1"/>
  <c r="N372" i="1"/>
  <c r="N1" i="1" s="1"/>
  <c r="M372" i="1"/>
  <c r="M1" i="1" s="1"/>
  <c r="L372" i="1"/>
  <c r="L1" i="1" s="1"/>
  <c r="K372" i="1"/>
  <c r="K1" i="1" s="1"/>
  <c r="J372" i="1"/>
  <c r="J1" i="1" s="1"/>
  <c r="I372" i="1"/>
  <c r="I1" i="1" s="1"/>
  <c r="H372" i="1"/>
  <c r="H1" i="1" s="1"/>
  <c r="G372" i="1"/>
  <c r="G1" i="1" s="1"/>
  <c r="F372" i="1"/>
  <c r="F1" i="1" s="1"/>
  <c r="E372" i="1"/>
  <c r="BI371" i="1"/>
  <c r="BI370" i="1"/>
  <c r="BI369" i="1"/>
  <c r="BI368" i="1"/>
  <c r="BI367" i="1"/>
  <c r="BI366" i="1"/>
  <c r="BI365" i="1"/>
  <c r="BI364" i="1"/>
  <c r="BI363" i="1"/>
  <c r="BI362" i="1"/>
  <c r="BI361" i="1"/>
  <c r="BI360" i="1"/>
  <c r="BI359" i="1"/>
  <c r="BI358" i="1"/>
  <c r="BI357" i="1"/>
  <c r="BI356" i="1"/>
  <c r="BI355" i="1"/>
  <c r="BI354" i="1"/>
  <c r="BI353" i="1"/>
  <c r="BI352" i="1"/>
  <c r="BI351" i="1"/>
  <c r="BI350" i="1"/>
  <c r="BI349" i="1"/>
  <c r="BI348" i="1"/>
  <c r="BI347" i="1"/>
  <c r="BI346" i="1"/>
  <c r="BI345" i="1"/>
  <c r="BI344" i="1"/>
  <c r="BI343" i="1"/>
  <c r="BI342" i="1"/>
  <c r="BI341" i="1"/>
  <c r="BI340" i="1"/>
  <c r="BI339" i="1"/>
  <c r="BI338" i="1"/>
  <c r="BI337" i="1"/>
  <c r="BI336" i="1"/>
  <c r="BI335" i="1"/>
  <c r="BI334" i="1"/>
  <c r="BI333" i="1"/>
  <c r="BI332" i="1"/>
  <c r="BI331" i="1"/>
  <c r="BI330" i="1"/>
  <c r="BI329" i="1"/>
  <c r="BI328" i="1"/>
  <c r="BI327" i="1"/>
  <c r="BI326" i="1"/>
  <c r="BI325" i="1"/>
  <c r="BI324" i="1"/>
  <c r="BI323" i="1"/>
  <c r="BI322" i="1"/>
  <c r="BI321" i="1"/>
  <c r="BI320" i="1"/>
  <c r="BI319" i="1"/>
  <c r="BI318" i="1"/>
  <c r="BI317" i="1"/>
  <c r="BI316" i="1"/>
  <c r="BI315" i="1"/>
  <c r="BI314" i="1"/>
  <c r="BI313" i="1"/>
  <c r="BI312" i="1"/>
  <c r="BI311" i="1"/>
  <c r="BI310" i="1"/>
  <c r="BI309" i="1"/>
  <c r="BI308" i="1"/>
  <c r="BI307" i="1"/>
  <c r="BI306" i="1"/>
  <c r="BI305" i="1"/>
  <c r="BI304" i="1"/>
  <c r="BI303" i="1"/>
  <c r="BI302" i="1"/>
  <c r="BI301" i="1"/>
  <c r="BI300" i="1"/>
  <c r="BI299" i="1"/>
  <c r="BI298" i="1"/>
  <c r="BI297" i="1"/>
  <c r="BI296" i="1"/>
  <c r="BI295" i="1"/>
  <c r="BI294" i="1"/>
  <c r="BI293" i="1"/>
  <c r="BI292" i="1"/>
  <c r="BI291" i="1"/>
  <c r="BI290" i="1"/>
  <c r="BI289" i="1"/>
  <c r="BI288" i="1"/>
  <c r="BI287" i="1"/>
  <c r="BI286" i="1"/>
  <c r="BI285" i="1"/>
  <c r="BI284" i="1"/>
  <c r="BI283" i="1"/>
  <c r="BI282" i="1"/>
  <c r="BI281" i="1"/>
  <c r="BI280" i="1"/>
  <c r="BI279" i="1"/>
  <c r="BI278" i="1"/>
  <c r="BI277" i="1"/>
  <c r="BI276" i="1"/>
  <c r="BI275" i="1"/>
  <c r="BI274" i="1"/>
  <c r="BI273" i="1"/>
  <c r="BI272" i="1"/>
  <c r="BI271" i="1"/>
  <c r="BI270" i="1"/>
  <c r="BI269" i="1"/>
  <c r="BI268" i="1"/>
  <c r="BI267" i="1"/>
  <c r="BI266" i="1"/>
  <c r="BI265" i="1"/>
  <c r="BI264" i="1"/>
  <c r="BI263" i="1"/>
  <c r="BI262" i="1"/>
  <c r="BI261" i="1"/>
  <c r="BI260" i="1"/>
  <c r="BI259" i="1"/>
  <c r="BI258" i="1"/>
  <c r="BI257" i="1"/>
  <c r="BI256" i="1"/>
  <c r="BI255" i="1"/>
  <c r="BI254" i="1"/>
  <c r="BI253" i="1"/>
  <c r="BI252" i="1"/>
  <c r="BI251" i="1"/>
  <c r="BI250" i="1"/>
  <c r="BI249" i="1"/>
  <c r="BI248" i="1"/>
  <c r="BI247" i="1"/>
  <c r="BI246" i="1"/>
  <c r="BI245" i="1"/>
  <c r="BI244" i="1"/>
  <c r="BI243" i="1"/>
  <c r="BI242" i="1"/>
  <c r="BI241" i="1"/>
  <c r="BI240" i="1"/>
  <c r="BI239" i="1"/>
  <c r="BI238" i="1"/>
  <c r="BI237" i="1"/>
  <c r="BI236" i="1"/>
  <c r="BI235" i="1"/>
  <c r="BI234" i="1"/>
  <c r="BI233" i="1"/>
  <c r="BI232" i="1"/>
  <c r="BI231" i="1"/>
  <c r="BI230" i="1"/>
  <c r="BI229" i="1"/>
  <c r="BI228" i="1"/>
  <c r="BI227" i="1"/>
  <c r="BI226" i="1"/>
  <c r="BI225" i="1"/>
  <c r="BI224" i="1"/>
  <c r="BI223" i="1"/>
  <c r="BI222" i="1"/>
  <c r="BI221" i="1"/>
  <c r="BI220" i="1"/>
  <c r="BI219" i="1"/>
  <c r="BI218" i="1"/>
  <c r="BI217" i="1"/>
  <c r="BI216" i="1"/>
  <c r="BI215" i="1"/>
  <c r="BI214" i="1"/>
  <c r="BI213" i="1"/>
  <c r="BI212" i="1"/>
  <c r="BI211" i="1"/>
  <c r="BI210" i="1"/>
  <c r="BI209" i="1"/>
  <c r="BI208" i="1"/>
  <c r="BI207" i="1"/>
  <c r="BI206" i="1"/>
  <c r="BI205" i="1"/>
  <c r="BI204" i="1"/>
  <c r="BI203" i="1"/>
  <c r="BI202" i="1"/>
  <c r="BI201" i="1"/>
  <c r="BI200" i="1"/>
  <c r="BI199" i="1"/>
  <c r="BI198" i="1"/>
  <c r="BI197" i="1"/>
  <c r="BI196" i="1"/>
  <c r="BI195" i="1"/>
  <c r="BI194" i="1"/>
  <c r="BI193" i="1"/>
  <c r="BI192" i="1"/>
  <c r="BI191" i="1"/>
  <c r="BI190" i="1"/>
  <c r="BI189" i="1"/>
  <c r="BI188" i="1"/>
  <c r="BI187" i="1"/>
  <c r="BI186" i="1"/>
  <c r="BI185" i="1"/>
  <c r="BI184" i="1"/>
  <c r="BI183" i="1"/>
  <c r="BI182" i="1"/>
  <c r="BI181" i="1"/>
  <c r="BI180" i="1"/>
  <c r="BI179" i="1"/>
  <c r="BI178" i="1"/>
  <c r="BI177" i="1"/>
  <c r="BI176" i="1"/>
  <c r="BI175" i="1"/>
  <c r="BI174" i="1"/>
  <c r="BI173" i="1"/>
  <c r="BI172" i="1"/>
  <c r="BI171" i="1"/>
  <c r="BI170" i="1"/>
  <c r="BI169" i="1"/>
  <c r="BI168" i="1"/>
  <c r="BI167" i="1"/>
  <c r="BI166" i="1"/>
  <c r="BI165" i="1"/>
  <c r="BI164" i="1"/>
  <c r="BI163" i="1"/>
  <c r="BI162" i="1"/>
  <c r="BI161" i="1"/>
  <c r="BI160" i="1"/>
  <c r="BI159" i="1"/>
  <c r="BI158" i="1"/>
  <c r="BI157" i="1"/>
  <c r="BI156" i="1"/>
  <c r="BI155" i="1"/>
  <c r="BI154" i="1"/>
  <c r="BI153" i="1"/>
  <c r="BI152" i="1"/>
  <c r="BI151" i="1"/>
  <c r="BI150" i="1"/>
  <c r="BI149" i="1"/>
  <c r="BI148" i="1"/>
  <c r="BI147" i="1"/>
  <c r="BI146" i="1"/>
  <c r="BI145" i="1"/>
  <c r="BI144" i="1"/>
  <c r="BI143" i="1"/>
  <c r="BI142" i="1"/>
  <c r="BI141" i="1"/>
  <c r="BI140" i="1"/>
  <c r="BI139" i="1"/>
  <c r="BI138" i="1"/>
  <c r="BI137" i="1"/>
  <c r="BI136" i="1"/>
  <c r="BI135" i="1"/>
  <c r="BI134" i="1"/>
  <c r="BI133" i="1"/>
  <c r="BI132" i="1"/>
  <c r="BI131" i="1"/>
  <c r="BI130" i="1"/>
  <c r="BI129" i="1"/>
  <c r="BI128" i="1"/>
  <c r="BI127" i="1"/>
  <c r="BI126" i="1"/>
  <c r="BI125" i="1"/>
  <c r="BI124" i="1"/>
  <c r="BI123" i="1"/>
  <c r="BI122" i="1"/>
  <c r="BI121" i="1"/>
  <c r="BI120" i="1"/>
  <c r="BI119" i="1"/>
  <c r="BI118" i="1"/>
  <c r="BI117" i="1"/>
  <c r="BI116" i="1"/>
  <c r="BI115" i="1"/>
  <c r="BI114" i="1"/>
  <c r="BI113" i="1"/>
  <c r="BI112" i="1"/>
  <c r="BI111" i="1"/>
  <c r="BI110" i="1"/>
  <c r="BI109" i="1"/>
  <c r="BI108" i="1"/>
  <c r="BI107" i="1"/>
  <c r="BI106" i="1"/>
  <c r="BI105" i="1"/>
  <c r="BI104" i="1"/>
  <c r="BI103" i="1"/>
  <c r="BI102" i="1"/>
  <c r="BI101" i="1"/>
  <c r="BI100" i="1"/>
  <c r="BI99" i="1"/>
  <c r="BI98" i="1"/>
  <c r="BI97" i="1"/>
  <c r="BI96" i="1"/>
  <c r="BI95" i="1"/>
  <c r="BI94" i="1"/>
  <c r="BI93" i="1"/>
  <c r="BI92" i="1"/>
  <c r="BI91" i="1"/>
  <c r="BI90" i="1"/>
  <c r="BI89" i="1"/>
  <c r="BI88" i="1"/>
  <c r="BI87" i="1"/>
  <c r="BI86" i="1"/>
  <c r="BI85" i="1"/>
  <c r="BI84" i="1"/>
  <c r="BI83" i="1"/>
  <c r="BI82" i="1"/>
  <c r="BI81" i="1"/>
  <c r="BI80" i="1"/>
  <c r="BI79" i="1"/>
  <c r="BI78" i="1"/>
  <c r="BI77" i="1"/>
  <c r="BI76" i="1"/>
  <c r="BI75" i="1"/>
  <c r="BI74" i="1"/>
  <c r="BI73" i="1"/>
  <c r="BI72" i="1"/>
  <c r="BI71" i="1"/>
  <c r="BI70" i="1"/>
  <c r="BI69" i="1"/>
  <c r="BI68" i="1"/>
  <c r="BI67" i="1"/>
  <c r="BI66" i="1"/>
  <c r="BI65" i="1"/>
  <c r="BI64" i="1"/>
  <c r="BI63" i="1"/>
  <c r="BI62" i="1"/>
  <c r="BI61" i="1"/>
  <c r="BI60" i="1"/>
  <c r="BI59" i="1"/>
  <c r="BI58" i="1"/>
  <c r="BI57" i="1"/>
  <c r="BI56" i="1"/>
  <c r="BI55" i="1"/>
  <c r="BI54" i="1"/>
  <c r="BI53" i="1"/>
  <c r="BI52" i="1"/>
  <c r="BI51" i="1"/>
  <c r="BI50" i="1"/>
  <c r="BI49" i="1"/>
  <c r="BI48" i="1"/>
  <c r="BI47" i="1"/>
  <c r="BI46" i="1"/>
  <c r="BI45" i="1"/>
  <c r="BI44" i="1"/>
  <c r="BI43" i="1"/>
  <c r="BI42" i="1"/>
  <c r="BI41" i="1"/>
  <c r="BI40" i="1"/>
  <c r="BI39" i="1"/>
  <c r="BI38" i="1"/>
  <c r="BI37" i="1"/>
  <c r="BI36" i="1"/>
  <c r="BI35" i="1"/>
  <c r="BI34" i="1"/>
  <c r="BI33" i="1"/>
  <c r="BI32" i="1"/>
  <c r="BI31" i="1"/>
  <c r="BI30" i="1"/>
  <c r="BI29" i="1"/>
  <c r="BI28" i="1"/>
  <c r="BI27" i="1"/>
  <c r="BI26" i="1"/>
  <c r="BI25" i="1"/>
  <c r="BI24" i="1"/>
  <c r="BI23" i="1"/>
  <c r="BI22" i="1"/>
  <c r="BI21" i="1"/>
  <c r="BI20" i="1"/>
  <c r="BI19" i="1"/>
  <c r="BI18" i="1"/>
  <c r="BI17" i="1"/>
  <c r="BI16" i="1"/>
  <c r="BI15" i="1"/>
  <c r="BI14" i="1"/>
  <c r="BI13" i="1"/>
  <c r="BI12" i="1"/>
  <c r="BI11" i="1"/>
  <c r="BI10" i="1"/>
  <c r="BI9" i="1"/>
  <c r="BI8" i="1"/>
  <c r="BI7" i="1"/>
  <c r="BY6" i="1"/>
  <c r="BX6" i="1"/>
  <c r="BS6" i="1"/>
  <c r="BR6" i="1"/>
  <c r="BK6" i="1"/>
  <c r="BJ6" i="1"/>
  <c r="BI6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AM6" i="1"/>
  <c r="AL6" i="1"/>
  <c r="AK6" i="1"/>
  <c r="BW6" i="1" s="1"/>
  <c r="AJ6" i="1"/>
  <c r="BV6" i="1" s="1"/>
  <c r="AI6" i="1"/>
  <c r="BU6" i="1" s="1"/>
  <c r="AH6" i="1"/>
  <c r="BT6" i="1" s="1"/>
  <c r="AG6" i="1"/>
  <c r="AZ6" i="1" s="1"/>
  <c r="AF6" i="1"/>
  <c r="AY6" i="1" s="1"/>
  <c r="AE6" i="1"/>
  <c r="BQ6" i="1" s="1"/>
  <c r="AD6" i="1"/>
  <c r="BP6" i="1" s="1"/>
  <c r="AC6" i="1"/>
  <c r="BO6" i="1" s="1"/>
  <c r="AB6" i="1"/>
  <c r="BN6" i="1" s="1"/>
  <c r="AA6" i="1"/>
  <c r="BM6" i="1" s="1"/>
  <c r="Z6" i="1"/>
  <c r="BL6" i="1" s="1"/>
  <c r="Y6" i="1"/>
  <c r="AR6" i="1" s="1"/>
  <c r="X6" i="1"/>
  <c r="AQ6" i="1" s="1"/>
  <c r="W6" i="1"/>
  <c r="AU6" i="1" l="1"/>
  <c r="BC6" i="1"/>
  <c r="AV6" i="1"/>
  <c r="BD6" i="1"/>
  <c r="AW6" i="1"/>
  <c r="AX6" i="1"/>
  <c r="AY372" i="1"/>
  <c r="AX372" i="1"/>
  <c r="BV372" i="1"/>
  <c r="BM372" i="1"/>
  <c r="BU372" i="1"/>
  <c r="BL372" i="1"/>
  <c r="BN372" i="1"/>
  <c r="BQ372" i="1"/>
  <c r="BO372" i="1"/>
  <c r="BP372" i="1"/>
  <c r="BK372" i="1"/>
  <c r="BR372" i="1"/>
  <c r="BT372" i="1" l="1"/>
  <c r="BY372" i="1"/>
  <c r="BJ372" i="1"/>
  <c r="BW372" i="1"/>
  <c r="BS372" i="1"/>
  <c r="BX372" i="1"/>
</calcChain>
</file>

<file path=xl/sharedStrings.xml><?xml version="1.0" encoding="utf-8"?>
<sst xmlns="http://schemas.openxmlformats.org/spreadsheetml/2006/main" count="77" uniqueCount="72">
  <si>
    <t>Avg_Temp_day</t>
  </si>
  <si>
    <t>Eelde_NL</t>
  </si>
  <si>
    <t>Eindhoven_NL</t>
  </si>
  <si>
    <t>Dusseldorph</t>
  </si>
  <si>
    <t>Dresden</t>
  </si>
  <si>
    <t>Frankfurt</t>
  </si>
  <si>
    <t>Halmstad_SWE</t>
  </si>
  <si>
    <t>Hamburg</t>
  </si>
  <si>
    <t>LelyStad_NL</t>
  </si>
  <si>
    <t>Lund_SWE</t>
  </si>
  <si>
    <t>Linkoping_SWE</t>
  </si>
  <si>
    <t>Jonkoping_SWE</t>
  </si>
  <si>
    <t>Munchen</t>
  </si>
  <si>
    <t>Potsdam</t>
  </si>
  <si>
    <t>Skara_SWE</t>
  </si>
  <si>
    <t>Uppsala_SWE</t>
  </si>
  <si>
    <t>Umea_SWE</t>
  </si>
  <si>
    <t>DayOfYear</t>
  </si>
  <si>
    <t>Over 0 DD</t>
  </si>
  <si>
    <t>Over 5 DD</t>
  </si>
  <si>
    <t>Over 2.5 DD</t>
  </si>
  <si>
    <t>DD</t>
  </si>
  <si>
    <t>DD 0°</t>
  </si>
  <si>
    <t xml:space="preserve"> DD 2.5 °</t>
  </si>
  <si>
    <t>DD 5 °</t>
  </si>
  <si>
    <t>Measured temperatures</t>
  </si>
  <si>
    <t>Average daily 01-01-2000 to august 2020</t>
  </si>
  <si>
    <t xml:space="preserve">Downloaded from </t>
  </si>
  <si>
    <t>KNMI</t>
  </si>
  <si>
    <t>DWD</t>
  </si>
  <si>
    <t>SMHI</t>
  </si>
  <si>
    <t>Mûnchen</t>
  </si>
  <si>
    <t>https://opendata.dwd.de/climate_environment/CDC/derived_germany/soil/daily/historical/</t>
  </si>
  <si>
    <t>Average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</si>
  <si>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</si>
  <si>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</si>
  <si>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</si>
  <si>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</si>
  <si>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</si>
  <si>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</si>
  <si>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</si>
  <si>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</si>
  <si>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</si>
  <si>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</si>
  <si>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</si>
  <si>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</si>
  <si>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Day</t>
  </si>
  <si>
    <t>https://www.sciencedirect.com/science/article/pii/S0168192311000219?via%3Dihub</t>
  </si>
  <si>
    <t>Long-term record and analysis of soil temperatures and soil heat fluxes in a grassland area, The Netherlands</t>
  </si>
  <si>
    <t>Agricultural and Forest Meteorology</t>
  </si>
  <si>
    <t>Volume 151, Issue 7, 15 July 2011, Pages 774-780</t>
  </si>
  <si>
    <t>Giver model for damping effekten</t>
  </si>
  <si>
    <t>https://www.knmi.nl/nederland-nu/klimatologie/bodemtemperaturen</t>
  </si>
  <si>
    <t>Nieuw Beerta</t>
  </si>
  <si>
    <t>De Bilt</t>
  </si>
  <si>
    <t>Foulum_DK_100cm_BareSoil</t>
  </si>
  <si>
    <t>Nieuw Beerta_NL_100cm</t>
  </si>
  <si>
    <t>De Bilt_NL_100cm</t>
  </si>
  <si>
    <t>De Bilt_NL_50cm</t>
  </si>
  <si>
    <t>Nieuw Beerta_NL_50cm</t>
  </si>
  <si>
    <t>Münich_DE_50cm</t>
  </si>
  <si>
    <t>Münich_DE_100cm</t>
  </si>
  <si>
    <t>Potsdam_DE_50cm</t>
  </si>
  <si>
    <t>Potsdam_DE_100cm</t>
  </si>
  <si>
    <t>Potsdam_DE_2m</t>
  </si>
  <si>
    <t>Temp100 under bare soil</t>
  </si>
  <si>
    <t>Temp100 under grass</t>
  </si>
  <si>
    <t>AvgOfTS_100</t>
  </si>
  <si>
    <t>AvgOfTS_50</t>
  </si>
  <si>
    <t>AvgOfTS_470</t>
  </si>
  <si>
    <t>Ultuna_SE_100cm</t>
  </si>
  <si>
    <t>Adrie F.G.Jacobs, Bert G.Heusinkveld, Albert A.M.Holtslag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</si>
</sst>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rgb="FF0C7DBB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1" fontId="0" fillId="0" borderId="0" xfId="0" applyNumberForma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2" borderId="0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right" wrapText="1"/>
    </xf>
    <xf numFmtId="0" fontId="3" fillId="0" borderId="0" xfId="0" applyFont="1" applyAlignment="1">
      <alignment vertical="center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0" fillId="0" borderId="0" xfId="0"/>
    <xf numFmtId="22" fontId="4" fillId="0" borderId="2" xfId="4" applyNumberFormat="1" applyFont="1" applyFill="1" applyBorder="1" applyAlignment="1">
      <alignment horizontal="right" wrapText="1"/>
    </xf>
    <xf numFmtId="2" fontId="4" fillId="0" borderId="2" xfId="4" applyNumberFormat="1" applyFont="1" applyFill="1" applyBorder="1" applyAlignment="1">
      <alignment horizontal="right" wrapText="1"/>
    </xf>
    <xf numFmtId="0" fontId="5" fillId="0" borderId="0" xfId="4"/>
    <xf numFmtId="0" fontId="2" fillId="2" borderId="1" xfId="5" applyFont="1" applyFill="1" applyBorder="1" applyAlignment="1">
      <alignment horizontal="center"/>
    </xf>
    <xf numFmtId="0" fontId="2" fillId="0" borderId="2" xfId="5" applyFont="1" applyFill="1" applyBorder="1" applyAlignment="1">
      <alignment horizontal="right" wrapText="1"/>
    </xf>
    <xf numFmtId="0" fontId="2" fillId="2" borderId="1" xfId="6" applyFont="1" applyFill="1" applyBorder="1" applyAlignment="1">
      <alignment horizontal="center"/>
    </xf>
    <xf numFmtId="0" fontId="2" fillId="0" borderId="2" xfId="6" applyFont="1" applyFill="1" applyBorder="1" applyAlignment="1">
      <alignment horizontal="right" wrapText="1"/>
    </xf>
  </cellXfs>
  <cellStyles count="7">
    <cellStyle name="Normal" xfId="0" builtinId="0"/>
    <cellStyle name="Normal_Sheet1" xfId="1"/>
    <cellStyle name="Normal_Sheet1 2" xfId="4"/>
    <cellStyle name="Normal_Sheet2" xfId="3"/>
    <cellStyle name="Normal_Soil_temp" xfId="2"/>
    <cellStyle name="Normal_Soil_temp_Denmark" xfId="5"/>
    <cellStyle name="Normal_Soil_temp_Sweden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Soil_temp_Nederlands!$E$3</c:f>
              <c:strCache>
                <c:ptCount val="1"/>
                <c:pt idx="0">
                  <c:v>Nieuw Beerta_NL_50cm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Soil_temp_Nederlands!$D$4:$D$368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Soil_temp_Nederlands!$E$4:$E$368</c:f>
              <c:numCache>
                <c:formatCode>General</c:formatCode>
                <c:ptCount val="365"/>
                <c:pt idx="0">
                  <c:v>4.6639534883720914</c:v>
                </c:pt>
                <c:pt idx="1">
                  <c:v>4.6176470588235299</c:v>
                </c:pt>
                <c:pt idx="2">
                  <c:v>4.5461538461538478</c:v>
                </c:pt>
                <c:pt idx="3">
                  <c:v>4.5691358024691358</c:v>
                </c:pt>
                <c:pt idx="4">
                  <c:v>4.5133333333333345</c:v>
                </c:pt>
                <c:pt idx="5">
                  <c:v>4.3750000000000018</c:v>
                </c:pt>
                <c:pt idx="6">
                  <c:v>4.5171428571428578</c:v>
                </c:pt>
                <c:pt idx="7">
                  <c:v>4.4478873239436618</c:v>
                </c:pt>
                <c:pt idx="8">
                  <c:v>4.5512500000000005</c:v>
                </c:pt>
                <c:pt idx="9">
                  <c:v>4.7228915662650595</c:v>
                </c:pt>
                <c:pt idx="10">
                  <c:v>4.6364705882352926</c:v>
                </c:pt>
                <c:pt idx="11">
                  <c:v>4.6789473684210519</c:v>
                </c:pt>
                <c:pt idx="12">
                  <c:v>4.6434210526315791</c:v>
                </c:pt>
                <c:pt idx="13">
                  <c:v>4.5519999999999987</c:v>
                </c:pt>
                <c:pt idx="14">
                  <c:v>4.3975903614457845</c:v>
                </c:pt>
                <c:pt idx="15">
                  <c:v>4.538636363636364</c:v>
                </c:pt>
                <c:pt idx="16">
                  <c:v>4.3435897435897424</c:v>
                </c:pt>
                <c:pt idx="17">
                  <c:v>4.4643835616438352</c:v>
                </c:pt>
                <c:pt idx="18">
                  <c:v>4.3256756756756749</c:v>
                </c:pt>
                <c:pt idx="19">
                  <c:v>4.3499999999999988</c:v>
                </c:pt>
                <c:pt idx="20">
                  <c:v>4.3693181818181808</c:v>
                </c:pt>
                <c:pt idx="21">
                  <c:v>4.4303797468354427</c:v>
                </c:pt>
                <c:pt idx="22">
                  <c:v>4.2023529411764713</c:v>
                </c:pt>
                <c:pt idx="23">
                  <c:v>4.0176470588235285</c:v>
                </c:pt>
                <c:pt idx="24">
                  <c:v>4.0136363636363654</c:v>
                </c:pt>
                <c:pt idx="25">
                  <c:v>3.9174999999999995</c:v>
                </c:pt>
                <c:pt idx="26">
                  <c:v>4.0061728395061733</c:v>
                </c:pt>
                <c:pt idx="27">
                  <c:v>3.9962962962962925</c:v>
                </c:pt>
                <c:pt idx="28">
                  <c:v>3.9948717948717944</c:v>
                </c:pt>
                <c:pt idx="29">
                  <c:v>4.0864197530864201</c:v>
                </c:pt>
                <c:pt idx="30">
                  <c:v>3.992941176470588</c:v>
                </c:pt>
                <c:pt idx="31">
                  <c:v>3.9475609756097558</c:v>
                </c:pt>
                <c:pt idx="32">
                  <c:v>3.8263157894736852</c:v>
                </c:pt>
                <c:pt idx="33">
                  <c:v>3.9162500000000007</c:v>
                </c:pt>
                <c:pt idx="34">
                  <c:v>4.0692307692307699</c:v>
                </c:pt>
                <c:pt idx="35">
                  <c:v>3.7896103896103881</c:v>
                </c:pt>
                <c:pt idx="36">
                  <c:v>4.2188235294117638</c:v>
                </c:pt>
                <c:pt idx="37">
                  <c:v>4.1117647058823525</c:v>
                </c:pt>
                <c:pt idx="38">
                  <c:v>4.2802469135802479</c:v>
                </c:pt>
                <c:pt idx="39">
                  <c:v>4.1284090909090914</c:v>
                </c:pt>
                <c:pt idx="40">
                  <c:v>4.1867469879518069</c:v>
                </c:pt>
                <c:pt idx="41">
                  <c:v>4.1855072463768126</c:v>
                </c:pt>
                <c:pt idx="42">
                  <c:v>4.1747126436781627</c:v>
                </c:pt>
                <c:pt idx="43">
                  <c:v>4.1382716049382706</c:v>
                </c:pt>
                <c:pt idx="44">
                  <c:v>4.4260273972602731</c:v>
                </c:pt>
                <c:pt idx="45">
                  <c:v>4.1887323943661974</c:v>
                </c:pt>
                <c:pt idx="46">
                  <c:v>4.1102564102564108</c:v>
                </c:pt>
                <c:pt idx="47">
                  <c:v>4.1232876712328768</c:v>
                </c:pt>
                <c:pt idx="48">
                  <c:v>3.9701298701298713</c:v>
                </c:pt>
                <c:pt idx="49">
                  <c:v>4.0545454545454538</c:v>
                </c:pt>
                <c:pt idx="50">
                  <c:v>3.8816901408450706</c:v>
                </c:pt>
                <c:pt idx="51">
                  <c:v>4.1650000000000009</c:v>
                </c:pt>
                <c:pt idx="52">
                  <c:v>4.1594936708860759</c:v>
                </c:pt>
                <c:pt idx="53">
                  <c:v>4.1281690140845075</c:v>
                </c:pt>
                <c:pt idx="54">
                  <c:v>4.3521126760563389</c:v>
                </c:pt>
                <c:pt idx="55">
                  <c:v>4.1394366197183121</c:v>
                </c:pt>
                <c:pt idx="56">
                  <c:v>4.2154929577464806</c:v>
                </c:pt>
                <c:pt idx="57">
                  <c:v>4.1813333333333329</c:v>
                </c:pt>
                <c:pt idx="58">
                  <c:v>4.1679999999999993</c:v>
                </c:pt>
                <c:pt idx="59">
                  <c:v>4.4645161290322593</c:v>
                </c:pt>
                <c:pt idx="60">
                  <c:v>4.1828571428571424</c:v>
                </c:pt>
                <c:pt idx="61">
                  <c:v>4.3631578947368412</c:v>
                </c:pt>
                <c:pt idx="62">
                  <c:v>4.6763888888888907</c:v>
                </c:pt>
                <c:pt idx="63">
                  <c:v>4.6315068493150671</c:v>
                </c:pt>
                <c:pt idx="64">
                  <c:v>4.4797101449275374</c:v>
                </c:pt>
                <c:pt idx="65">
                  <c:v>4.6971428571428575</c:v>
                </c:pt>
                <c:pt idx="66">
                  <c:v>4.8380281690140849</c:v>
                </c:pt>
                <c:pt idx="67">
                  <c:v>4.8768115942028976</c:v>
                </c:pt>
                <c:pt idx="68">
                  <c:v>4.973684210526315</c:v>
                </c:pt>
                <c:pt idx="69">
                  <c:v>5.0544303797468366</c:v>
                </c:pt>
                <c:pt idx="70">
                  <c:v>4.9928571428571411</c:v>
                </c:pt>
                <c:pt idx="71">
                  <c:v>5.1434210526315782</c:v>
                </c:pt>
                <c:pt idx="72">
                  <c:v>5.2648648648648662</c:v>
                </c:pt>
                <c:pt idx="73">
                  <c:v>5.3773333333333309</c:v>
                </c:pt>
                <c:pt idx="74">
                  <c:v>5.4125000000000014</c:v>
                </c:pt>
                <c:pt idx="75">
                  <c:v>5.6092105263157892</c:v>
                </c:pt>
                <c:pt idx="76">
                  <c:v>5.7654320987654328</c:v>
                </c:pt>
                <c:pt idx="77">
                  <c:v>5.8473684210526304</c:v>
                </c:pt>
                <c:pt idx="78">
                  <c:v>5.8124999999999991</c:v>
                </c:pt>
                <c:pt idx="79">
                  <c:v>5.8550000000000004</c:v>
                </c:pt>
                <c:pt idx="80">
                  <c:v>5.9626666666666672</c:v>
                </c:pt>
                <c:pt idx="81">
                  <c:v>5.8433734939759026</c:v>
                </c:pt>
                <c:pt idx="82">
                  <c:v>5.906097560975609</c:v>
                </c:pt>
                <c:pt idx="83">
                  <c:v>6.0216216216216223</c:v>
                </c:pt>
                <c:pt idx="84">
                  <c:v>6.0266666666666673</c:v>
                </c:pt>
                <c:pt idx="85">
                  <c:v>6.1728395061728376</c:v>
                </c:pt>
                <c:pt idx="86">
                  <c:v>6.2040000000000006</c:v>
                </c:pt>
                <c:pt idx="87">
                  <c:v>6.3650000000000002</c:v>
                </c:pt>
                <c:pt idx="88">
                  <c:v>6.4178082191780828</c:v>
                </c:pt>
                <c:pt idx="89">
                  <c:v>6.7094117647058846</c:v>
                </c:pt>
                <c:pt idx="90">
                  <c:v>6.8738636363636365</c:v>
                </c:pt>
                <c:pt idx="91">
                  <c:v>6.9361445783132538</c:v>
                </c:pt>
                <c:pt idx="92">
                  <c:v>7.2769230769230768</c:v>
                </c:pt>
                <c:pt idx="93">
                  <c:v>7.2589743589743598</c:v>
                </c:pt>
                <c:pt idx="94">
                  <c:v>7.5135135135135132</c:v>
                </c:pt>
                <c:pt idx="95">
                  <c:v>7.3786666666666667</c:v>
                </c:pt>
                <c:pt idx="96">
                  <c:v>7.6410256410256423</c:v>
                </c:pt>
                <c:pt idx="97">
                  <c:v>7.668292682926829</c:v>
                </c:pt>
                <c:pt idx="98">
                  <c:v>7.6857142857142868</c:v>
                </c:pt>
                <c:pt idx="99">
                  <c:v>7.9065789473684207</c:v>
                </c:pt>
                <c:pt idx="100">
                  <c:v>8.0410256410256409</c:v>
                </c:pt>
                <c:pt idx="101">
                  <c:v>8.0670731707317067</c:v>
                </c:pt>
                <c:pt idx="102">
                  <c:v>8.0551282051282076</c:v>
                </c:pt>
                <c:pt idx="103">
                  <c:v>8.2297297297297298</c:v>
                </c:pt>
                <c:pt idx="104">
                  <c:v>8.2480519480519447</c:v>
                </c:pt>
                <c:pt idx="105">
                  <c:v>8.3632911392405038</c:v>
                </c:pt>
                <c:pt idx="106">
                  <c:v>8.4883116883116863</c:v>
                </c:pt>
                <c:pt idx="107">
                  <c:v>8.6910256410256412</c:v>
                </c:pt>
                <c:pt idx="108">
                  <c:v>8.7282051282051274</c:v>
                </c:pt>
                <c:pt idx="109">
                  <c:v>8.8746835443037995</c:v>
                </c:pt>
                <c:pt idx="110">
                  <c:v>8.9277108433734949</c:v>
                </c:pt>
                <c:pt idx="111">
                  <c:v>9.2028571428571411</c:v>
                </c:pt>
                <c:pt idx="112">
                  <c:v>9.3506666666666689</c:v>
                </c:pt>
                <c:pt idx="113">
                  <c:v>9.8071428571428569</c:v>
                </c:pt>
                <c:pt idx="114">
                  <c:v>9.9166666666666661</c:v>
                </c:pt>
                <c:pt idx="115">
                  <c:v>10.111904761904759</c:v>
                </c:pt>
                <c:pt idx="116">
                  <c:v>10.309890109890107</c:v>
                </c:pt>
                <c:pt idx="117">
                  <c:v>10.344047619047624</c:v>
                </c:pt>
                <c:pt idx="118">
                  <c:v>10.463414634146339</c:v>
                </c:pt>
                <c:pt idx="119">
                  <c:v>10.536144578313248</c:v>
                </c:pt>
                <c:pt idx="120">
                  <c:v>10.709195402298851</c:v>
                </c:pt>
                <c:pt idx="121">
                  <c:v>10.772619047619045</c:v>
                </c:pt>
                <c:pt idx="122">
                  <c:v>10.9025</c:v>
                </c:pt>
                <c:pt idx="123">
                  <c:v>10.912820512820511</c:v>
                </c:pt>
                <c:pt idx="124">
                  <c:v>10.974468085106384</c:v>
                </c:pt>
                <c:pt idx="125">
                  <c:v>11.058441558441558</c:v>
                </c:pt>
                <c:pt idx="126">
                  <c:v>11.092682926829271</c:v>
                </c:pt>
                <c:pt idx="127">
                  <c:v>11.419512195121953</c:v>
                </c:pt>
                <c:pt idx="128">
                  <c:v>11.594565217391304</c:v>
                </c:pt>
                <c:pt idx="129">
                  <c:v>11.746428571428575</c:v>
                </c:pt>
                <c:pt idx="130">
                  <c:v>11.994444444444442</c:v>
                </c:pt>
                <c:pt idx="131">
                  <c:v>12.222727272727271</c:v>
                </c:pt>
                <c:pt idx="132">
                  <c:v>12.249411764705879</c:v>
                </c:pt>
                <c:pt idx="133">
                  <c:v>12.257831325301206</c:v>
                </c:pt>
                <c:pt idx="134">
                  <c:v>12.293589743589745</c:v>
                </c:pt>
                <c:pt idx="135">
                  <c:v>12.398701298701294</c:v>
                </c:pt>
                <c:pt idx="136">
                  <c:v>12.501136363636363</c:v>
                </c:pt>
                <c:pt idx="137">
                  <c:v>12.642307692307693</c:v>
                </c:pt>
                <c:pt idx="138">
                  <c:v>12.846236559139783</c:v>
                </c:pt>
                <c:pt idx="139">
                  <c:v>13.00568181818182</c:v>
                </c:pt>
                <c:pt idx="140">
                  <c:v>13.149450549450544</c:v>
                </c:pt>
                <c:pt idx="141">
                  <c:v>13.337634408602156</c:v>
                </c:pt>
                <c:pt idx="142">
                  <c:v>13.530000000000008</c:v>
                </c:pt>
                <c:pt idx="143">
                  <c:v>13.677419354838706</c:v>
                </c:pt>
                <c:pt idx="144">
                  <c:v>13.796629213483152</c:v>
                </c:pt>
                <c:pt idx="145">
                  <c:v>13.927956989247312</c:v>
                </c:pt>
                <c:pt idx="146">
                  <c:v>13.962790697674416</c:v>
                </c:pt>
                <c:pt idx="147">
                  <c:v>14.172043010752686</c:v>
                </c:pt>
                <c:pt idx="148">
                  <c:v>14.254545454545458</c:v>
                </c:pt>
                <c:pt idx="149">
                  <c:v>14.40645161290322</c:v>
                </c:pt>
                <c:pt idx="150">
                  <c:v>14.609999999999996</c:v>
                </c:pt>
                <c:pt idx="151">
                  <c:v>14.689795918367349</c:v>
                </c:pt>
                <c:pt idx="152">
                  <c:v>14.922471910112359</c:v>
                </c:pt>
                <c:pt idx="153">
                  <c:v>14.992391304347825</c:v>
                </c:pt>
                <c:pt idx="154">
                  <c:v>15.112643678160921</c:v>
                </c:pt>
                <c:pt idx="155">
                  <c:v>15.205555555555552</c:v>
                </c:pt>
                <c:pt idx="156">
                  <c:v>15.312765957446807</c:v>
                </c:pt>
                <c:pt idx="157">
                  <c:v>15.449999999999998</c:v>
                </c:pt>
                <c:pt idx="158">
                  <c:v>15.579381443298969</c:v>
                </c:pt>
                <c:pt idx="159">
                  <c:v>15.645652173913044</c:v>
                </c:pt>
                <c:pt idx="160">
                  <c:v>15.859782608695651</c:v>
                </c:pt>
                <c:pt idx="161">
                  <c:v>15.935789473684212</c:v>
                </c:pt>
                <c:pt idx="162">
                  <c:v>15.976136363636359</c:v>
                </c:pt>
                <c:pt idx="163">
                  <c:v>15.981521739130432</c:v>
                </c:pt>
                <c:pt idx="164">
                  <c:v>16.05744680851064</c:v>
                </c:pt>
                <c:pt idx="165">
                  <c:v>16.042105263157893</c:v>
                </c:pt>
                <c:pt idx="166">
                  <c:v>16.026136363636365</c:v>
                </c:pt>
                <c:pt idx="167">
                  <c:v>16.098850574712639</c:v>
                </c:pt>
                <c:pt idx="168">
                  <c:v>16.298888888888879</c:v>
                </c:pt>
                <c:pt idx="169">
                  <c:v>16.241758241758244</c:v>
                </c:pt>
                <c:pt idx="170">
                  <c:v>16.35425531914894</c:v>
                </c:pt>
                <c:pt idx="171">
                  <c:v>16.429629629629634</c:v>
                </c:pt>
                <c:pt idx="172">
                  <c:v>16.52093023255814</c:v>
                </c:pt>
                <c:pt idx="173">
                  <c:v>16.411827956989249</c:v>
                </c:pt>
                <c:pt idx="174">
                  <c:v>16.332978723404253</c:v>
                </c:pt>
                <c:pt idx="175">
                  <c:v>16.453932584269669</c:v>
                </c:pt>
                <c:pt idx="176">
                  <c:v>16.570454545454542</c:v>
                </c:pt>
                <c:pt idx="177">
                  <c:v>16.639325842696621</c:v>
                </c:pt>
                <c:pt idx="178">
                  <c:v>16.722727272727273</c:v>
                </c:pt>
                <c:pt idx="179">
                  <c:v>16.951111111111114</c:v>
                </c:pt>
                <c:pt idx="180">
                  <c:v>16.984523809523811</c:v>
                </c:pt>
                <c:pt idx="181">
                  <c:v>16.944943820224719</c:v>
                </c:pt>
                <c:pt idx="182">
                  <c:v>17.057142857142853</c:v>
                </c:pt>
                <c:pt idx="183">
                  <c:v>17.123913043478257</c:v>
                </c:pt>
                <c:pt idx="184">
                  <c:v>17.34659090909091</c:v>
                </c:pt>
                <c:pt idx="185">
                  <c:v>17.42738095238095</c:v>
                </c:pt>
                <c:pt idx="186">
                  <c:v>17.434408602150537</c:v>
                </c:pt>
                <c:pt idx="187">
                  <c:v>17.551136363636356</c:v>
                </c:pt>
                <c:pt idx="188">
                  <c:v>17.506250000000001</c:v>
                </c:pt>
                <c:pt idx="189">
                  <c:v>17.434090909090909</c:v>
                </c:pt>
                <c:pt idx="190">
                  <c:v>17.512790697674411</c:v>
                </c:pt>
                <c:pt idx="191">
                  <c:v>17.558888888888887</c:v>
                </c:pt>
                <c:pt idx="192">
                  <c:v>17.730588235294114</c:v>
                </c:pt>
                <c:pt idx="193">
                  <c:v>17.800000000000004</c:v>
                </c:pt>
                <c:pt idx="194">
                  <c:v>17.697468354430377</c:v>
                </c:pt>
                <c:pt idx="195">
                  <c:v>17.633333333333333</c:v>
                </c:pt>
                <c:pt idx="196">
                  <c:v>17.952631578947372</c:v>
                </c:pt>
                <c:pt idx="197">
                  <c:v>17.755555555555556</c:v>
                </c:pt>
                <c:pt idx="198">
                  <c:v>17.901219512195127</c:v>
                </c:pt>
                <c:pt idx="199">
                  <c:v>17.979012345679013</c:v>
                </c:pt>
                <c:pt idx="200">
                  <c:v>18.06304347826087</c:v>
                </c:pt>
                <c:pt idx="201">
                  <c:v>18.226966292134833</c:v>
                </c:pt>
                <c:pt idx="202">
                  <c:v>18.226744186046513</c:v>
                </c:pt>
                <c:pt idx="203">
                  <c:v>18.391954022988511</c:v>
                </c:pt>
                <c:pt idx="204">
                  <c:v>18.371764705882356</c:v>
                </c:pt>
                <c:pt idx="205">
                  <c:v>18.455434782608691</c:v>
                </c:pt>
                <c:pt idx="206">
                  <c:v>18.446249999999999</c:v>
                </c:pt>
                <c:pt idx="207">
                  <c:v>18.487804878048774</c:v>
                </c:pt>
                <c:pt idx="208">
                  <c:v>18.589156626506032</c:v>
                </c:pt>
                <c:pt idx="209">
                  <c:v>18.665476190476198</c:v>
                </c:pt>
                <c:pt idx="210">
                  <c:v>18.62619047619048</c:v>
                </c:pt>
                <c:pt idx="211">
                  <c:v>18.636666666666663</c:v>
                </c:pt>
                <c:pt idx="212">
                  <c:v>18.589655172413789</c:v>
                </c:pt>
                <c:pt idx="213">
                  <c:v>18.698765432098767</c:v>
                </c:pt>
                <c:pt idx="214">
                  <c:v>18.570731707317066</c:v>
                </c:pt>
                <c:pt idx="215">
                  <c:v>18.549411764705887</c:v>
                </c:pt>
                <c:pt idx="216">
                  <c:v>18.394047619047619</c:v>
                </c:pt>
                <c:pt idx="217">
                  <c:v>18.541666666666675</c:v>
                </c:pt>
                <c:pt idx="218">
                  <c:v>18.489411764705885</c:v>
                </c:pt>
                <c:pt idx="219">
                  <c:v>18.456321839080463</c:v>
                </c:pt>
                <c:pt idx="220">
                  <c:v>18.446428571428573</c:v>
                </c:pt>
                <c:pt idx="221">
                  <c:v>18.514457831325295</c:v>
                </c:pt>
                <c:pt idx="222">
                  <c:v>18.41411764705882</c:v>
                </c:pt>
                <c:pt idx="223">
                  <c:v>18.373255813953485</c:v>
                </c:pt>
                <c:pt idx="224">
                  <c:v>18.257499999999997</c:v>
                </c:pt>
                <c:pt idx="225">
                  <c:v>18.134482758620685</c:v>
                </c:pt>
                <c:pt idx="226">
                  <c:v>18.03012048192771</c:v>
                </c:pt>
                <c:pt idx="227">
                  <c:v>18.091666666666672</c:v>
                </c:pt>
                <c:pt idx="228">
                  <c:v>18.053164556962027</c:v>
                </c:pt>
                <c:pt idx="229">
                  <c:v>18.016883116883115</c:v>
                </c:pt>
                <c:pt idx="230">
                  <c:v>17.832000000000004</c:v>
                </c:pt>
                <c:pt idx="231">
                  <c:v>17.875903614457833</c:v>
                </c:pt>
                <c:pt idx="232">
                  <c:v>17.888750000000002</c:v>
                </c:pt>
                <c:pt idx="233">
                  <c:v>17.855294117647066</c:v>
                </c:pt>
                <c:pt idx="234">
                  <c:v>17.807692307692307</c:v>
                </c:pt>
                <c:pt idx="235">
                  <c:v>17.692771084337352</c:v>
                </c:pt>
                <c:pt idx="236">
                  <c:v>17.819480519480514</c:v>
                </c:pt>
                <c:pt idx="237">
                  <c:v>17.635897435897434</c:v>
                </c:pt>
                <c:pt idx="238">
                  <c:v>17.534567901234563</c:v>
                </c:pt>
                <c:pt idx="239">
                  <c:v>17.46705882352941</c:v>
                </c:pt>
                <c:pt idx="240">
                  <c:v>17.319318181818176</c:v>
                </c:pt>
                <c:pt idx="241">
                  <c:v>17.158749999999998</c:v>
                </c:pt>
                <c:pt idx="242">
                  <c:v>16.960759493670878</c:v>
                </c:pt>
                <c:pt idx="243">
                  <c:v>16.927058823529411</c:v>
                </c:pt>
                <c:pt idx="244">
                  <c:v>16.910989010989013</c:v>
                </c:pt>
                <c:pt idx="245">
                  <c:v>16.810126582278475</c:v>
                </c:pt>
                <c:pt idx="246">
                  <c:v>16.679069767441863</c:v>
                </c:pt>
                <c:pt idx="247">
                  <c:v>16.558536585365847</c:v>
                </c:pt>
                <c:pt idx="248">
                  <c:v>16.498876404494375</c:v>
                </c:pt>
                <c:pt idx="249">
                  <c:v>16.435294117647054</c:v>
                </c:pt>
                <c:pt idx="250">
                  <c:v>16.408139534883716</c:v>
                </c:pt>
                <c:pt idx="251">
                  <c:v>16.283132530120483</c:v>
                </c:pt>
                <c:pt idx="252">
                  <c:v>16.240740740740737</c:v>
                </c:pt>
                <c:pt idx="253">
                  <c:v>16.123750000000005</c:v>
                </c:pt>
                <c:pt idx="254">
                  <c:v>16.130864197530865</c:v>
                </c:pt>
                <c:pt idx="255">
                  <c:v>16.024719101123598</c:v>
                </c:pt>
                <c:pt idx="256">
                  <c:v>15.816470588235292</c:v>
                </c:pt>
                <c:pt idx="257">
                  <c:v>15.741379310344826</c:v>
                </c:pt>
                <c:pt idx="258">
                  <c:v>15.705617977528094</c:v>
                </c:pt>
                <c:pt idx="259">
                  <c:v>15.589285714285708</c:v>
                </c:pt>
                <c:pt idx="260">
                  <c:v>15.427906976744183</c:v>
                </c:pt>
                <c:pt idx="261">
                  <c:v>15.249438202247195</c:v>
                </c:pt>
                <c:pt idx="262">
                  <c:v>15.194565217391306</c:v>
                </c:pt>
                <c:pt idx="263">
                  <c:v>14.9948717948718</c:v>
                </c:pt>
                <c:pt idx="264">
                  <c:v>14.973493975903613</c:v>
                </c:pt>
                <c:pt idx="265">
                  <c:v>14.825609756097558</c:v>
                </c:pt>
                <c:pt idx="266">
                  <c:v>14.724050632911391</c:v>
                </c:pt>
                <c:pt idx="267">
                  <c:v>14.635616438356159</c:v>
                </c:pt>
                <c:pt idx="268">
                  <c:v>14.597297297297295</c:v>
                </c:pt>
                <c:pt idx="269">
                  <c:v>14.660256410256407</c:v>
                </c:pt>
                <c:pt idx="270">
                  <c:v>14.510144927536233</c:v>
                </c:pt>
                <c:pt idx="271">
                  <c:v>14.384507042253521</c:v>
                </c:pt>
                <c:pt idx="272">
                  <c:v>14.25411764705882</c:v>
                </c:pt>
                <c:pt idx="273">
                  <c:v>14.212820512820509</c:v>
                </c:pt>
                <c:pt idx="274">
                  <c:v>13.953658536585367</c:v>
                </c:pt>
                <c:pt idx="275">
                  <c:v>13.812048192771089</c:v>
                </c:pt>
                <c:pt idx="276">
                  <c:v>13.734117647058822</c:v>
                </c:pt>
                <c:pt idx="277">
                  <c:v>13.617204301075262</c:v>
                </c:pt>
                <c:pt idx="278">
                  <c:v>13.41604938271605</c:v>
                </c:pt>
                <c:pt idx="279">
                  <c:v>13.320454545454544</c:v>
                </c:pt>
                <c:pt idx="280">
                  <c:v>13.130952380952378</c:v>
                </c:pt>
                <c:pt idx="281">
                  <c:v>13.097777777777777</c:v>
                </c:pt>
                <c:pt idx="282">
                  <c:v>12.958139534883719</c:v>
                </c:pt>
                <c:pt idx="283">
                  <c:v>12.785057471264365</c:v>
                </c:pt>
                <c:pt idx="284">
                  <c:v>12.617647058823529</c:v>
                </c:pt>
                <c:pt idx="285">
                  <c:v>12.406097560975608</c:v>
                </c:pt>
                <c:pt idx="286">
                  <c:v>12.214772727272731</c:v>
                </c:pt>
                <c:pt idx="287">
                  <c:v>12.160000000000004</c:v>
                </c:pt>
                <c:pt idx="288">
                  <c:v>12.017647058823535</c:v>
                </c:pt>
                <c:pt idx="289">
                  <c:v>11.923333333333336</c:v>
                </c:pt>
                <c:pt idx="290">
                  <c:v>11.636956521739132</c:v>
                </c:pt>
                <c:pt idx="291">
                  <c:v>11.601052631578948</c:v>
                </c:pt>
                <c:pt idx="292">
                  <c:v>11.228395061728394</c:v>
                </c:pt>
                <c:pt idx="293">
                  <c:v>11.246428571428572</c:v>
                </c:pt>
                <c:pt idx="294">
                  <c:v>11.111494252873561</c:v>
                </c:pt>
                <c:pt idx="295">
                  <c:v>11.062637362637362</c:v>
                </c:pt>
                <c:pt idx="296">
                  <c:v>10.959740259740261</c:v>
                </c:pt>
                <c:pt idx="297">
                  <c:v>10.991358024691358</c:v>
                </c:pt>
                <c:pt idx="298">
                  <c:v>11.006097560975608</c:v>
                </c:pt>
                <c:pt idx="299">
                  <c:v>10.740506329113925</c:v>
                </c:pt>
                <c:pt idx="300">
                  <c:v>10.870588235294118</c:v>
                </c:pt>
                <c:pt idx="301">
                  <c:v>10.513253012048192</c:v>
                </c:pt>
                <c:pt idx="302">
                  <c:v>10.371428571428572</c:v>
                </c:pt>
                <c:pt idx="303">
                  <c:v>10.09310344827586</c:v>
                </c:pt>
                <c:pt idx="304">
                  <c:v>9.9224999999999994</c:v>
                </c:pt>
                <c:pt idx="305">
                  <c:v>9.9882352941176453</c:v>
                </c:pt>
                <c:pt idx="306">
                  <c:v>9.9459770114942518</c:v>
                </c:pt>
                <c:pt idx="307">
                  <c:v>9.8576923076923091</c:v>
                </c:pt>
                <c:pt idx="308">
                  <c:v>9.831764705882355</c:v>
                </c:pt>
                <c:pt idx="309">
                  <c:v>9.7901098901098873</c:v>
                </c:pt>
                <c:pt idx="310">
                  <c:v>9.6147727272727295</c:v>
                </c:pt>
                <c:pt idx="311">
                  <c:v>9.7095744680851084</c:v>
                </c:pt>
                <c:pt idx="312">
                  <c:v>9.4952380952380935</c:v>
                </c:pt>
                <c:pt idx="313">
                  <c:v>9.3627906976744182</c:v>
                </c:pt>
                <c:pt idx="314">
                  <c:v>9.2321428571428577</c:v>
                </c:pt>
                <c:pt idx="315">
                  <c:v>8.9266666666666659</c:v>
                </c:pt>
                <c:pt idx="316">
                  <c:v>8.7753086419753075</c:v>
                </c:pt>
                <c:pt idx="317">
                  <c:v>8.6776595744680805</c:v>
                </c:pt>
                <c:pt idx="318">
                  <c:v>8.4388888888888882</c:v>
                </c:pt>
                <c:pt idx="319">
                  <c:v>8.303658536585365</c:v>
                </c:pt>
                <c:pt idx="320">
                  <c:v>8.222988505747125</c:v>
                </c:pt>
                <c:pt idx="321">
                  <c:v>8.1172413793103431</c:v>
                </c:pt>
                <c:pt idx="322">
                  <c:v>7.8659090909090903</c:v>
                </c:pt>
                <c:pt idx="323">
                  <c:v>7.7577319587628857</c:v>
                </c:pt>
                <c:pt idx="324">
                  <c:v>7.4425287356321856</c:v>
                </c:pt>
                <c:pt idx="325">
                  <c:v>7.3478260869565242</c:v>
                </c:pt>
                <c:pt idx="326">
                  <c:v>7.1370786516853935</c:v>
                </c:pt>
                <c:pt idx="327">
                  <c:v>7.1897727272727279</c:v>
                </c:pt>
                <c:pt idx="328">
                  <c:v>7.1706521739130427</c:v>
                </c:pt>
                <c:pt idx="329">
                  <c:v>7.0226190476190471</c:v>
                </c:pt>
                <c:pt idx="330">
                  <c:v>6.8795180722891551</c:v>
                </c:pt>
                <c:pt idx="331">
                  <c:v>6.8977011494252904</c:v>
                </c:pt>
                <c:pt idx="332">
                  <c:v>6.7511363636363626</c:v>
                </c:pt>
                <c:pt idx="333">
                  <c:v>6.7127906976744196</c:v>
                </c:pt>
                <c:pt idx="334">
                  <c:v>6.6933333333333342</c:v>
                </c:pt>
                <c:pt idx="335">
                  <c:v>6.4269662921348303</c:v>
                </c:pt>
                <c:pt idx="336">
                  <c:v>6.2790123456790141</c:v>
                </c:pt>
                <c:pt idx="337">
                  <c:v>6.1137500000000014</c:v>
                </c:pt>
                <c:pt idx="338">
                  <c:v>6.232608695652174</c:v>
                </c:pt>
                <c:pt idx="339">
                  <c:v>5.9117647058823533</c:v>
                </c:pt>
                <c:pt idx="340">
                  <c:v>6.2784090909090926</c:v>
                </c:pt>
                <c:pt idx="341">
                  <c:v>5.939473684210526</c:v>
                </c:pt>
                <c:pt idx="342">
                  <c:v>5.8865853658536578</c:v>
                </c:pt>
                <c:pt idx="343">
                  <c:v>5.9602150537634389</c:v>
                </c:pt>
                <c:pt idx="344">
                  <c:v>5.7270588235294122</c:v>
                </c:pt>
                <c:pt idx="345">
                  <c:v>5.7172413793103454</c:v>
                </c:pt>
                <c:pt idx="346">
                  <c:v>5.6025641025641022</c:v>
                </c:pt>
                <c:pt idx="347">
                  <c:v>5.6468749999999979</c:v>
                </c:pt>
                <c:pt idx="348">
                  <c:v>5.5105882352941178</c:v>
                </c:pt>
                <c:pt idx="349">
                  <c:v>5.2776470588235282</c:v>
                </c:pt>
                <c:pt idx="350">
                  <c:v>5.4270588235294115</c:v>
                </c:pt>
                <c:pt idx="351">
                  <c:v>5.1902439024390237</c:v>
                </c:pt>
                <c:pt idx="352">
                  <c:v>5.2080459770114942</c:v>
                </c:pt>
                <c:pt idx="353">
                  <c:v>5.2435294117647064</c:v>
                </c:pt>
                <c:pt idx="354">
                  <c:v>5.0658823529411752</c:v>
                </c:pt>
                <c:pt idx="355">
                  <c:v>4.8788235294117657</c:v>
                </c:pt>
                <c:pt idx="356">
                  <c:v>4.9000000000000021</c:v>
                </c:pt>
                <c:pt idx="357">
                  <c:v>5.1216867469879528</c:v>
                </c:pt>
                <c:pt idx="358">
                  <c:v>4.9860465116279054</c:v>
                </c:pt>
                <c:pt idx="359">
                  <c:v>5.1270588235294126</c:v>
                </c:pt>
                <c:pt idx="360">
                  <c:v>5.0094117647058827</c:v>
                </c:pt>
                <c:pt idx="361">
                  <c:v>4.9258426966292141</c:v>
                </c:pt>
                <c:pt idx="362">
                  <c:v>4.9463414634146359</c:v>
                </c:pt>
                <c:pt idx="363">
                  <c:v>4.8818181818181818</c:v>
                </c:pt>
                <c:pt idx="364">
                  <c:v>4.8654320987654325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BF-480C-9426-D37CA089FB0D}"/>
            </c:ext>
          </c:extLst>
        </c:ser>
        <c:ser>
          <c:idx val="2"/>
          <c:order val="1"/>
          <c:tx>
            <c:strRef>
              <c:f>Soil_temp_Nederlands!$G$3</c:f>
              <c:strCache>
                <c:ptCount val="1"/>
                <c:pt idx="0">
                  <c:v>De Bilt_NL_50cm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Soil_temp_Nederlands!$D$4:$D$368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Soil_temp_Nederlands!$G$4:$G$368</c:f>
              <c:numCache>
                <c:formatCode>General</c:formatCode>
                <c:ptCount val="365"/>
                <c:pt idx="0">
                  <c:v>6.176315789473688</c:v>
                </c:pt>
                <c:pt idx="1">
                  <c:v>6.1405172413793085</c:v>
                </c:pt>
                <c:pt idx="2">
                  <c:v>6.1084745762711856</c:v>
                </c:pt>
                <c:pt idx="3">
                  <c:v>6.0339130434782575</c:v>
                </c:pt>
                <c:pt idx="4">
                  <c:v>6.0482456140350864</c:v>
                </c:pt>
                <c:pt idx="5">
                  <c:v>5.9575471698113232</c:v>
                </c:pt>
                <c:pt idx="6">
                  <c:v>5.944444444444442</c:v>
                </c:pt>
                <c:pt idx="7">
                  <c:v>5.8599999999999985</c:v>
                </c:pt>
                <c:pt idx="8">
                  <c:v>5.967796610169489</c:v>
                </c:pt>
                <c:pt idx="9">
                  <c:v>5.8958677685950409</c:v>
                </c:pt>
                <c:pt idx="10">
                  <c:v>5.8677966101694912</c:v>
                </c:pt>
                <c:pt idx="11">
                  <c:v>5.7434782608695665</c:v>
                </c:pt>
                <c:pt idx="12">
                  <c:v>5.7504132231404954</c:v>
                </c:pt>
                <c:pt idx="13">
                  <c:v>5.7017699115044191</c:v>
                </c:pt>
                <c:pt idx="14">
                  <c:v>5.6553719008264478</c:v>
                </c:pt>
                <c:pt idx="15">
                  <c:v>5.647826086956524</c:v>
                </c:pt>
                <c:pt idx="16">
                  <c:v>5.5469026548672575</c:v>
                </c:pt>
                <c:pt idx="17">
                  <c:v>5.6641025641025644</c:v>
                </c:pt>
                <c:pt idx="18">
                  <c:v>5.5485436893203888</c:v>
                </c:pt>
                <c:pt idx="19">
                  <c:v>5.5666666666666638</c:v>
                </c:pt>
                <c:pt idx="20">
                  <c:v>5.6551724137931041</c:v>
                </c:pt>
                <c:pt idx="21">
                  <c:v>5.5342342342342308</c:v>
                </c:pt>
                <c:pt idx="22">
                  <c:v>5.3699186991869912</c:v>
                </c:pt>
                <c:pt idx="23">
                  <c:v>5.3628099173553734</c:v>
                </c:pt>
                <c:pt idx="24">
                  <c:v>5.2333333333333343</c:v>
                </c:pt>
                <c:pt idx="25">
                  <c:v>5.1198275862068963</c:v>
                </c:pt>
                <c:pt idx="26">
                  <c:v>4.9479674796747979</c:v>
                </c:pt>
                <c:pt idx="27">
                  <c:v>5.1259259259259249</c:v>
                </c:pt>
                <c:pt idx="28">
                  <c:v>5.0218487394957982</c:v>
                </c:pt>
                <c:pt idx="29">
                  <c:v>5.0878504672897193</c:v>
                </c:pt>
                <c:pt idx="30">
                  <c:v>5.2601694915254233</c:v>
                </c:pt>
                <c:pt idx="31">
                  <c:v>5.236521739130434</c:v>
                </c:pt>
                <c:pt idx="32">
                  <c:v>5.2052631578947359</c:v>
                </c:pt>
                <c:pt idx="33">
                  <c:v>5.1991304347826075</c:v>
                </c:pt>
                <c:pt idx="34">
                  <c:v>5.1761904761904773</c:v>
                </c:pt>
                <c:pt idx="35">
                  <c:v>5.2089285714285722</c:v>
                </c:pt>
                <c:pt idx="36">
                  <c:v>5.260330578512395</c:v>
                </c:pt>
                <c:pt idx="37">
                  <c:v>5.2264000000000017</c:v>
                </c:pt>
                <c:pt idx="38">
                  <c:v>5.2577586206896543</c:v>
                </c:pt>
                <c:pt idx="39">
                  <c:v>5.3041322314049602</c:v>
                </c:pt>
                <c:pt idx="40">
                  <c:v>5.1877192982456135</c:v>
                </c:pt>
                <c:pt idx="41">
                  <c:v>5.2379310344827612</c:v>
                </c:pt>
                <c:pt idx="42">
                  <c:v>5.3237288135593213</c:v>
                </c:pt>
                <c:pt idx="43">
                  <c:v>5.2513761467889903</c:v>
                </c:pt>
                <c:pt idx="44">
                  <c:v>5.1504761904761898</c:v>
                </c:pt>
                <c:pt idx="45">
                  <c:v>5.0676470588235283</c:v>
                </c:pt>
                <c:pt idx="46">
                  <c:v>5.2229357798165141</c:v>
                </c:pt>
                <c:pt idx="47">
                  <c:v>4.950877192982456</c:v>
                </c:pt>
                <c:pt idx="48">
                  <c:v>4.8295238095238098</c:v>
                </c:pt>
                <c:pt idx="49">
                  <c:v>5.0075471698113203</c:v>
                </c:pt>
                <c:pt idx="50">
                  <c:v>5.0398148148148154</c:v>
                </c:pt>
                <c:pt idx="51">
                  <c:v>5.1049019607843142</c:v>
                </c:pt>
                <c:pt idx="52">
                  <c:v>5.0641509433962257</c:v>
                </c:pt>
                <c:pt idx="53">
                  <c:v>5.0261682242990648</c:v>
                </c:pt>
                <c:pt idx="54">
                  <c:v>5.148695652173914</c:v>
                </c:pt>
                <c:pt idx="55">
                  <c:v>5.0145631067961176</c:v>
                </c:pt>
                <c:pt idx="56">
                  <c:v>5.1376146788990855</c:v>
                </c:pt>
                <c:pt idx="57">
                  <c:v>5.0919642857142886</c:v>
                </c:pt>
                <c:pt idx="58">
                  <c:v>5.1194915254237277</c:v>
                </c:pt>
                <c:pt idx="59">
                  <c:v>5.2309859154929583</c:v>
                </c:pt>
                <c:pt idx="60">
                  <c:v>5.4174999999999995</c:v>
                </c:pt>
                <c:pt idx="61">
                  <c:v>5.4821428571428559</c:v>
                </c:pt>
                <c:pt idx="62">
                  <c:v>5.5537815126050427</c:v>
                </c:pt>
                <c:pt idx="63">
                  <c:v>5.5008333333333335</c:v>
                </c:pt>
                <c:pt idx="64">
                  <c:v>5.4574257425742569</c:v>
                </c:pt>
                <c:pt idx="65">
                  <c:v>5.7213675213675188</c:v>
                </c:pt>
                <c:pt idx="66">
                  <c:v>5.8745762711864407</c:v>
                </c:pt>
                <c:pt idx="67">
                  <c:v>6.030172413793105</c:v>
                </c:pt>
                <c:pt idx="68">
                  <c:v>6.1771929824561411</c:v>
                </c:pt>
                <c:pt idx="69">
                  <c:v>6.2177966101694935</c:v>
                </c:pt>
                <c:pt idx="70">
                  <c:v>6.2721739130434822</c:v>
                </c:pt>
                <c:pt idx="71">
                  <c:v>6.362857142857143</c:v>
                </c:pt>
                <c:pt idx="72">
                  <c:v>6.3284403669724805</c:v>
                </c:pt>
                <c:pt idx="73">
                  <c:v>6.3486486486486484</c:v>
                </c:pt>
                <c:pt idx="74">
                  <c:v>6.525663716814158</c:v>
                </c:pt>
                <c:pt idx="75">
                  <c:v>6.5525862068965548</c:v>
                </c:pt>
                <c:pt idx="76">
                  <c:v>6.6289473684210547</c:v>
                </c:pt>
                <c:pt idx="77">
                  <c:v>6.6532110091743117</c:v>
                </c:pt>
                <c:pt idx="78">
                  <c:v>6.7824561403508765</c:v>
                </c:pt>
                <c:pt idx="79">
                  <c:v>6.9433962264150937</c:v>
                </c:pt>
                <c:pt idx="80">
                  <c:v>6.8394736842105264</c:v>
                </c:pt>
                <c:pt idx="81">
                  <c:v>6.877981651376146</c:v>
                </c:pt>
                <c:pt idx="82">
                  <c:v>6.9872727272727309</c:v>
                </c:pt>
                <c:pt idx="83">
                  <c:v>7.0900900900900883</c:v>
                </c:pt>
                <c:pt idx="84">
                  <c:v>7.2091743119266019</c:v>
                </c:pt>
                <c:pt idx="85">
                  <c:v>7.2037383177570096</c:v>
                </c:pt>
                <c:pt idx="86">
                  <c:v>7.3991150442477851</c:v>
                </c:pt>
                <c:pt idx="87">
                  <c:v>7.4975609756097557</c:v>
                </c:pt>
                <c:pt idx="88">
                  <c:v>7.5324786324786341</c:v>
                </c:pt>
                <c:pt idx="89">
                  <c:v>7.7179487179487181</c:v>
                </c:pt>
                <c:pt idx="90">
                  <c:v>7.9229508196721312</c:v>
                </c:pt>
                <c:pt idx="91">
                  <c:v>8.0862068965517224</c:v>
                </c:pt>
                <c:pt idx="92">
                  <c:v>8.1126126126126081</c:v>
                </c:pt>
                <c:pt idx="93">
                  <c:v>8.1827586206896559</c:v>
                </c:pt>
                <c:pt idx="94">
                  <c:v>8.1288288288288282</c:v>
                </c:pt>
                <c:pt idx="95">
                  <c:v>8.2256637168141538</c:v>
                </c:pt>
                <c:pt idx="96">
                  <c:v>8.2091743119266063</c:v>
                </c:pt>
                <c:pt idx="97">
                  <c:v>8.317117117117121</c:v>
                </c:pt>
                <c:pt idx="98">
                  <c:v>8.4173913043478308</c:v>
                </c:pt>
                <c:pt idx="99">
                  <c:v>8.4941176470588218</c:v>
                </c:pt>
                <c:pt idx="100">
                  <c:v>8.5991803278688526</c:v>
                </c:pt>
                <c:pt idx="101">
                  <c:v>8.6157894736842113</c:v>
                </c:pt>
                <c:pt idx="102">
                  <c:v>8.7051282051282044</c:v>
                </c:pt>
                <c:pt idx="103">
                  <c:v>8.8803571428571413</c:v>
                </c:pt>
                <c:pt idx="104">
                  <c:v>8.8800000000000026</c:v>
                </c:pt>
                <c:pt idx="105">
                  <c:v>9.0299999999999976</c:v>
                </c:pt>
                <c:pt idx="106">
                  <c:v>9.088793103448273</c:v>
                </c:pt>
                <c:pt idx="107">
                  <c:v>9.1950000000000021</c:v>
                </c:pt>
                <c:pt idx="108">
                  <c:v>9.2886956521739155</c:v>
                </c:pt>
                <c:pt idx="109">
                  <c:v>9.3666666666666636</c:v>
                </c:pt>
                <c:pt idx="110">
                  <c:v>9.4805555555555561</c:v>
                </c:pt>
                <c:pt idx="111">
                  <c:v>9.6883928571428566</c:v>
                </c:pt>
                <c:pt idx="112">
                  <c:v>9.8540983606557422</c:v>
                </c:pt>
                <c:pt idx="113">
                  <c:v>10.022580645161288</c:v>
                </c:pt>
                <c:pt idx="114">
                  <c:v>10.199159663865537</c:v>
                </c:pt>
                <c:pt idx="115">
                  <c:v>10.385826771653544</c:v>
                </c:pt>
                <c:pt idx="116">
                  <c:v>10.44786324786325</c:v>
                </c:pt>
                <c:pt idx="117">
                  <c:v>10.545535714285716</c:v>
                </c:pt>
                <c:pt idx="118">
                  <c:v>10.589565217391304</c:v>
                </c:pt>
                <c:pt idx="119">
                  <c:v>10.645535714285717</c:v>
                </c:pt>
                <c:pt idx="120">
                  <c:v>10.71681415929204</c:v>
                </c:pt>
                <c:pt idx="121">
                  <c:v>10.937391304347827</c:v>
                </c:pt>
                <c:pt idx="122">
                  <c:v>10.943220338983055</c:v>
                </c:pt>
                <c:pt idx="123">
                  <c:v>10.939837398373983</c:v>
                </c:pt>
                <c:pt idx="124">
                  <c:v>11.090909090909088</c:v>
                </c:pt>
                <c:pt idx="125">
                  <c:v>11.222608695652177</c:v>
                </c:pt>
                <c:pt idx="126">
                  <c:v>11.241739130434786</c:v>
                </c:pt>
                <c:pt idx="127">
                  <c:v>11.436363636363636</c:v>
                </c:pt>
                <c:pt idx="128">
                  <c:v>11.575806451612904</c:v>
                </c:pt>
                <c:pt idx="129">
                  <c:v>11.774399999999996</c:v>
                </c:pt>
                <c:pt idx="130">
                  <c:v>12.002419354838709</c:v>
                </c:pt>
                <c:pt idx="131">
                  <c:v>12.110000000000001</c:v>
                </c:pt>
                <c:pt idx="132">
                  <c:v>12.237606837606833</c:v>
                </c:pt>
                <c:pt idx="133">
                  <c:v>12.268548387096777</c:v>
                </c:pt>
                <c:pt idx="134">
                  <c:v>12.298333333333328</c:v>
                </c:pt>
                <c:pt idx="135">
                  <c:v>12.391071428571435</c:v>
                </c:pt>
                <c:pt idx="136">
                  <c:v>12.547619047619049</c:v>
                </c:pt>
                <c:pt idx="137">
                  <c:v>12.509649122807021</c:v>
                </c:pt>
                <c:pt idx="138">
                  <c:v>12.642499999999997</c:v>
                </c:pt>
                <c:pt idx="139">
                  <c:v>12.779838709677422</c:v>
                </c:pt>
                <c:pt idx="140">
                  <c:v>12.8957627118644</c:v>
                </c:pt>
                <c:pt idx="141">
                  <c:v>12.997391304347829</c:v>
                </c:pt>
                <c:pt idx="142">
                  <c:v>13.133613445378151</c:v>
                </c:pt>
                <c:pt idx="143">
                  <c:v>13.20854700854701</c:v>
                </c:pt>
                <c:pt idx="144">
                  <c:v>13.328695652173911</c:v>
                </c:pt>
                <c:pt idx="145">
                  <c:v>13.450420168067224</c:v>
                </c:pt>
                <c:pt idx="146">
                  <c:v>13.515652173913038</c:v>
                </c:pt>
                <c:pt idx="147">
                  <c:v>13.626495726495722</c:v>
                </c:pt>
                <c:pt idx="148">
                  <c:v>13.68151260504202</c:v>
                </c:pt>
                <c:pt idx="149">
                  <c:v>13.723478260869566</c:v>
                </c:pt>
                <c:pt idx="150">
                  <c:v>13.83884297520661</c:v>
                </c:pt>
                <c:pt idx="151">
                  <c:v>13.991379310344824</c:v>
                </c:pt>
                <c:pt idx="152">
                  <c:v>14.11016949152542</c:v>
                </c:pt>
                <c:pt idx="153">
                  <c:v>14.289763779527556</c:v>
                </c:pt>
                <c:pt idx="154">
                  <c:v>14.336885245901636</c:v>
                </c:pt>
                <c:pt idx="155">
                  <c:v>14.427999999999999</c:v>
                </c:pt>
                <c:pt idx="156">
                  <c:v>14.417073170731705</c:v>
                </c:pt>
                <c:pt idx="157">
                  <c:v>14.576576576576581</c:v>
                </c:pt>
                <c:pt idx="158">
                  <c:v>14.64117647058824</c:v>
                </c:pt>
                <c:pt idx="159">
                  <c:v>14.784482758620692</c:v>
                </c:pt>
                <c:pt idx="160">
                  <c:v>14.770491803278682</c:v>
                </c:pt>
                <c:pt idx="161">
                  <c:v>14.817699115044245</c:v>
                </c:pt>
                <c:pt idx="162">
                  <c:v>14.908695652173916</c:v>
                </c:pt>
                <c:pt idx="163">
                  <c:v>14.899159663865548</c:v>
                </c:pt>
                <c:pt idx="164">
                  <c:v>14.923008849557519</c:v>
                </c:pt>
                <c:pt idx="165">
                  <c:v>14.985245901639345</c:v>
                </c:pt>
                <c:pt idx="166">
                  <c:v>15.014516129032254</c:v>
                </c:pt>
                <c:pt idx="167">
                  <c:v>15.077966101694914</c:v>
                </c:pt>
                <c:pt idx="168">
                  <c:v>15.182882882882891</c:v>
                </c:pt>
                <c:pt idx="169">
                  <c:v>15.275833333333331</c:v>
                </c:pt>
                <c:pt idx="170">
                  <c:v>15.440909090909091</c:v>
                </c:pt>
                <c:pt idx="171">
                  <c:v>15.528571428571428</c:v>
                </c:pt>
                <c:pt idx="172">
                  <c:v>15.602654867256636</c:v>
                </c:pt>
                <c:pt idx="173">
                  <c:v>15.561739130434779</c:v>
                </c:pt>
                <c:pt idx="174">
                  <c:v>15.633333333333324</c:v>
                </c:pt>
                <c:pt idx="175">
                  <c:v>15.666086956521744</c:v>
                </c:pt>
                <c:pt idx="176">
                  <c:v>15.781578947368418</c:v>
                </c:pt>
                <c:pt idx="177">
                  <c:v>15.865254237288132</c:v>
                </c:pt>
                <c:pt idx="178">
                  <c:v>15.915517241379307</c:v>
                </c:pt>
                <c:pt idx="179">
                  <c:v>16.062931034482759</c:v>
                </c:pt>
                <c:pt idx="180">
                  <c:v>16.03898305084746</c:v>
                </c:pt>
                <c:pt idx="181">
                  <c:v>16.087068965517243</c:v>
                </c:pt>
                <c:pt idx="182">
                  <c:v>16.220175438596488</c:v>
                </c:pt>
                <c:pt idx="183">
                  <c:v>16.28859649122807</c:v>
                </c:pt>
                <c:pt idx="184">
                  <c:v>16.410909090909094</c:v>
                </c:pt>
                <c:pt idx="185">
                  <c:v>16.479824561403507</c:v>
                </c:pt>
                <c:pt idx="186">
                  <c:v>16.512820512820511</c:v>
                </c:pt>
                <c:pt idx="187">
                  <c:v>16.524999999999999</c:v>
                </c:pt>
                <c:pt idx="188">
                  <c:v>16.555462184873946</c:v>
                </c:pt>
                <c:pt idx="189">
                  <c:v>16.64414414414415</c:v>
                </c:pt>
                <c:pt idx="190">
                  <c:v>16.675221238938057</c:v>
                </c:pt>
                <c:pt idx="191">
                  <c:v>16.755045871559631</c:v>
                </c:pt>
                <c:pt idx="192">
                  <c:v>16.819642857142856</c:v>
                </c:pt>
                <c:pt idx="193">
                  <c:v>16.891452991452987</c:v>
                </c:pt>
                <c:pt idx="194">
                  <c:v>16.969642857142858</c:v>
                </c:pt>
                <c:pt idx="195">
                  <c:v>16.923275862068969</c:v>
                </c:pt>
                <c:pt idx="196">
                  <c:v>16.957894736842107</c:v>
                </c:pt>
                <c:pt idx="197">
                  <c:v>16.996521739130433</c:v>
                </c:pt>
                <c:pt idx="198">
                  <c:v>17.142201834862384</c:v>
                </c:pt>
                <c:pt idx="199">
                  <c:v>17.108333333333331</c:v>
                </c:pt>
                <c:pt idx="200">
                  <c:v>17.24285714285714</c:v>
                </c:pt>
                <c:pt idx="201">
                  <c:v>17.318421052631578</c:v>
                </c:pt>
                <c:pt idx="202">
                  <c:v>17.3037037037037</c:v>
                </c:pt>
                <c:pt idx="203">
                  <c:v>17.481081081081086</c:v>
                </c:pt>
                <c:pt idx="204">
                  <c:v>17.407826086956522</c:v>
                </c:pt>
                <c:pt idx="205">
                  <c:v>17.438053097345136</c:v>
                </c:pt>
                <c:pt idx="206">
                  <c:v>17.492523364485983</c:v>
                </c:pt>
                <c:pt idx="207">
                  <c:v>17.583962264150944</c:v>
                </c:pt>
                <c:pt idx="208">
                  <c:v>17.55</c:v>
                </c:pt>
                <c:pt idx="209">
                  <c:v>17.674311926605501</c:v>
                </c:pt>
                <c:pt idx="210">
                  <c:v>17.657009345794389</c:v>
                </c:pt>
                <c:pt idx="211">
                  <c:v>17.668571428571429</c:v>
                </c:pt>
                <c:pt idx="212">
                  <c:v>17.664912280701763</c:v>
                </c:pt>
                <c:pt idx="213">
                  <c:v>17.654807692307688</c:v>
                </c:pt>
                <c:pt idx="214">
                  <c:v>17.679279279279282</c:v>
                </c:pt>
                <c:pt idx="215">
                  <c:v>17.705357142857146</c:v>
                </c:pt>
                <c:pt idx="216">
                  <c:v>17.759433962264154</c:v>
                </c:pt>
                <c:pt idx="217">
                  <c:v>17.688034188034194</c:v>
                </c:pt>
                <c:pt idx="218">
                  <c:v>17.767500000000002</c:v>
                </c:pt>
                <c:pt idx="219">
                  <c:v>17.8037037037037</c:v>
                </c:pt>
                <c:pt idx="220">
                  <c:v>17.794827586206896</c:v>
                </c:pt>
                <c:pt idx="221">
                  <c:v>17.848076923076921</c:v>
                </c:pt>
                <c:pt idx="222">
                  <c:v>17.752293577981657</c:v>
                </c:pt>
                <c:pt idx="223">
                  <c:v>17.787499999999998</c:v>
                </c:pt>
                <c:pt idx="224">
                  <c:v>17.651960784313722</c:v>
                </c:pt>
                <c:pt idx="225">
                  <c:v>17.68245614035088</c:v>
                </c:pt>
                <c:pt idx="226">
                  <c:v>17.623584905660373</c:v>
                </c:pt>
                <c:pt idx="227">
                  <c:v>17.593518518518518</c:v>
                </c:pt>
                <c:pt idx="228">
                  <c:v>17.590825688073394</c:v>
                </c:pt>
                <c:pt idx="229">
                  <c:v>17.599999999999998</c:v>
                </c:pt>
                <c:pt idx="230">
                  <c:v>17.539622641509432</c:v>
                </c:pt>
                <c:pt idx="231">
                  <c:v>17.565714285714282</c:v>
                </c:pt>
                <c:pt idx="232">
                  <c:v>17.522222222222222</c:v>
                </c:pt>
                <c:pt idx="233">
                  <c:v>17.568807339449549</c:v>
                </c:pt>
                <c:pt idx="234">
                  <c:v>17.510091743119272</c:v>
                </c:pt>
                <c:pt idx="235">
                  <c:v>17.510909090909092</c:v>
                </c:pt>
                <c:pt idx="236">
                  <c:v>17.469811320754722</c:v>
                </c:pt>
                <c:pt idx="237">
                  <c:v>17.477064220183486</c:v>
                </c:pt>
                <c:pt idx="238">
                  <c:v>17.431775700934583</c:v>
                </c:pt>
                <c:pt idx="239">
                  <c:v>17.309821428571432</c:v>
                </c:pt>
                <c:pt idx="240">
                  <c:v>17.164655172413802</c:v>
                </c:pt>
                <c:pt idx="241">
                  <c:v>17.216363636363635</c:v>
                </c:pt>
                <c:pt idx="242">
                  <c:v>17.062385321100916</c:v>
                </c:pt>
                <c:pt idx="243">
                  <c:v>16.923853211009174</c:v>
                </c:pt>
                <c:pt idx="244">
                  <c:v>16.942342342342346</c:v>
                </c:pt>
                <c:pt idx="245">
                  <c:v>16.815740740740736</c:v>
                </c:pt>
                <c:pt idx="246">
                  <c:v>16.79913793103448</c:v>
                </c:pt>
                <c:pt idx="247">
                  <c:v>16.77456140350877</c:v>
                </c:pt>
                <c:pt idx="248">
                  <c:v>16.691891891891888</c:v>
                </c:pt>
                <c:pt idx="249">
                  <c:v>16.563636363636366</c:v>
                </c:pt>
                <c:pt idx="250">
                  <c:v>16.503921568627451</c:v>
                </c:pt>
                <c:pt idx="251">
                  <c:v>16.427184466019416</c:v>
                </c:pt>
                <c:pt idx="252">
                  <c:v>16.447524752475243</c:v>
                </c:pt>
                <c:pt idx="253">
                  <c:v>16.305405405405406</c:v>
                </c:pt>
                <c:pt idx="254">
                  <c:v>16.260377358490565</c:v>
                </c:pt>
                <c:pt idx="255">
                  <c:v>16.176991150442479</c:v>
                </c:pt>
                <c:pt idx="256">
                  <c:v>16.132407407407406</c:v>
                </c:pt>
                <c:pt idx="257">
                  <c:v>16.116216216216216</c:v>
                </c:pt>
                <c:pt idx="258">
                  <c:v>16.00485436893204</c:v>
                </c:pt>
                <c:pt idx="259">
                  <c:v>15.99814814814815</c:v>
                </c:pt>
                <c:pt idx="260">
                  <c:v>15.766071428571427</c:v>
                </c:pt>
                <c:pt idx="261">
                  <c:v>15.704761904761908</c:v>
                </c:pt>
                <c:pt idx="262">
                  <c:v>15.673275862068962</c:v>
                </c:pt>
                <c:pt idx="263">
                  <c:v>15.634951456310679</c:v>
                </c:pt>
                <c:pt idx="264">
                  <c:v>15.625925925925925</c:v>
                </c:pt>
                <c:pt idx="265">
                  <c:v>15.492307692307692</c:v>
                </c:pt>
                <c:pt idx="266">
                  <c:v>15.491588785046728</c:v>
                </c:pt>
                <c:pt idx="267">
                  <c:v>15.357142857142858</c:v>
                </c:pt>
                <c:pt idx="268">
                  <c:v>15.213592233009704</c:v>
                </c:pt>
                <c:pt idx="269">
                  <c:v>15.186725663716814</c:v>
                </c:pt>
                <c:pt idx="270">
                  <c:v>15.169724770642199</c:v>
                </c:pt>
                <c:pt idx="271">
                  <c:v>14.944444444444443</c:v>
                </c:pt>
                <c:pt idx="272">
                  <c:v>14.891176470588231</c:v>
                </c:pt>
                <c:pt idx="273">
                  <c:v>14.86261682242991</c:v>
                </c:pt>
                <c:pt idx="274">
                  <c:v>14.90566037735849</c:v>
                </c:pt>
                <c:pt idx="275">
                  <c:v>14.606862745098038</c:v>
                </c:pt>
                <c:pt idx="276">
                  <c:v>14.551851851851856</c:v>
                </c:pt>
                <c:pt idx="277">
                  <c:v>14.573636363636368</c:v>
                </c:pt>
                <c:pt idx="278">
                  <c:v>14.430973451327437</c:v>
                </c:pt>
                <c:pt idx="279">
                  <c:v>14.306086956521737</c:v>
                </c:pt>
                <c:pt idx="280">
                  <c:v>14.167567567567568</c:v>
                </c:pt>
                <c:pt idx="281">
                  <c:v>14.088695652173911</c:v>
                </c:pt>
                <c:pt idx="282">
                  <c:v>13.970909090909087</c:v>
                </c:pt>
                <c:pt idx="283">
                  <c:v>13.913513513513513</c:v>
                </c:pt>
                <c:pt idx="284">
                  <c:v>13.745871559633027</c:v>
                </c:pt>
                <c:pt idx="285">
                  <c:v>13.638596491228069</c:v>
                </c:pt>
                <c:pt idx="286">
                  <c:v>13.515966386554618</c:v>
                </c:pt>
                <c:pt idx="287">
                  <c:v>13.436936936936933</c:v>
                </c:pt>
                <c:pt idx="288">
                  <c:v>13.296396396396391</c:v>
                </c:pt>
                <c:pt idx="289">
                  <c:v>13.208181818181815</c:v>
                </c:pt>
                <c:pt idx="290">
                  <c:v>12.978260869565217</c:v>
                </c:pt>
                <c:pt idx="291">
                  <c:v>12.865178571428572</c:v>
                </c:pt>
                <c:pt idx="292">
                  <c:v>12.661538461538463</c:v>
                </c:pt>
                <c:pt idx="293">
                  <c:v>12.590677966101696</c:v>
                </c:pt>
                <c:pt idx="294">
                  <c:v>12.592035398230085</c:v>
                </c:pt>
                <c:pt idx="295">
                  <c:v>12.482644628099173</c:v>
                </c:pt>
                <c:pt idx="296">
                  <c:v>12.261904761904765</c:v>
                </c:pt>
                <c:pt idx="297">
                  <c:v>12.190000000000007</c:v>
                </c:pt>
                <c:pt idx="298">
                  <c:v>12.190291262135927</c:v>
                </c:pt>
                <c:pt idx="299">
                  <c:v>12.065048543689317</c:v>
                </c:pt>
                <c:pt idx="300">
                  <c:v>11.999082568807337</c:v>
                </c:pt>
                <c:pt idx="301">
                  <c:v>11.815887850467293</c:v>
                </c:pt>
                <c:pt idx="302">
                  <c:v>11.729752066115697</c:v>
                </c:pt>
                <c:pt idx="303">
                  <c:v>11.638317757009345</c:v>
                </c:pt>
                <c:pt idx="304">
                  <c:v>11.582352941176465</c:v>
                </c:pt>
                <c:pt idx="305">
                  <c:v>11.507017543859646</c:v>
                </c:pt>
                <c:pt idx="306">
                  <c:v>11.517647058823529</c:v>
                </c:pt>
                <c:pt idx="307">
                  <c:v>11.221929824561403</c:v>
                </c:pt>
                <c:pt idx="308">
                  <c:v>11.274218750000001</c:v>
                </c:pt>
                <c:pt idx="309">
                  <c:v>11.050420168067228</c:v>
                </c:pt>
                <c:pt idx="310">
                  <c:v>10.934210526315788</c:v>
                </c:pt>
                <c:pt idx="311">
                  <c:v>10.800877192982458</c:v>
                </c:pt>
                <c:pt idx="312">
                  <c:v>10.730434782608695</c:v>
                </c:pt>
                <c:pt idx="313">
                  <c:v>10.664102564102567</c:v>
                </c:pt>
                <c:pt idx="314">
                  <c:v>10.574774774774772</c:v>
                </c:pt>
                <c:pt idx="315">
                  <c:v>10.35</c:v>
                </c:pt>
                <c:pt idx="316">
                  <c:v>10.312844036697246</c:v>
                </c:pt>
                <c:pt idx="317">
                  <c:v>10.292499999999997</c:v>
                </c:pt>
                <c:pt idx="318">
                  <c:v>9.9930434782608746</c:v>
                </c:pt>
                <c:pt idx="319">
                  <c:v>9.8199999999999967</c:v>
                </c:pt>
                <c:pt idx="320">
                  <c:v>9.6941666666666659</c:v>
                </c:pt>
                <c:pt idx="321">
                  <c:v>9.5160714285714239</c:v>
                </c:pt>
                <c:pt idx="322">
                  <c:v>9.4238938053097332</c:v>
                </c:pt>
                <c:pt idx="323">
                  <c:v>9.2903999999999982</c:v>
                </c:pt>
                <c:pt idx="324">
                  <c:v>9.1048780487804883</c:v>
                </c:pt>
                <c:pt idx="325">
                  <c:v>8.9123893805309731</c:v>
                </c:pt>
                <c:pt idx="326">
                  <c:v>8.8399999999999981</c:v>
                </c:pt>
                <c:pt idx="327">
                  <c:v>8.7046296296296291</c:v>
                </c:pt>
                <c:pt idx="328">
                  <c:v>8.808870967741937</c:v>
                </c:pt>
                <c:pt idx="329">
                  <c:v>8.8095652173913077</c:v>
                </c:pt>
                <c:pt idx="330">
                  <c:v>8.7245614035087726</c:v>
                </c:pt>
                <c:pt idx="331">
                  <c:v>8.4836538461538495</c:v>
                </c:pt>
                <c:pt idx="332">
                  <c:v>8.4236842105263179</c:v>
                </c:pt>
                <c:pt idx="333">
                  <c:v>8.4634782608695627</c:v>
                </c:pt>
                <c:pt idx="334">
                  <c:v>8.2717948717948726</c:v>
                </c:pt>
                <c:pt idx="335">
                  <c:v>7.9738095238095266</c:v>
                </c:pt>
                <c:pt idx="336">
                  <c:v>7.8520661157024776</c:v>
                </c:pt>
                <c:pt idx="337">
                  <c:v>7.852542372881353</c:v>
                </c:pt>
                <c:pt idx="338">
                  <c:v>7.8336134453781554</c:v>
                </c:pt>
                <c:pt idx="339">
                  <c:v>7.4704761904761909</c:v>
                </c:pt>
                <c:pt idx="340">
                  <c:v>7.7206611570247938</c:v>
                </c:pt>
                <c:pt idx="341">
                  <c:v>7.4183486238532099</c:v>
                </c:pt>
                <c:pt idx="342">
                  <c:v>7.3262711864406764</c:v>
                </c:pt>
                <c:pt idx="343">
                  <c:v>7.3308943089430896</c:v>
                </c:pt>
                <c:pt idx="344">
                  <c:v>7.2352941176470607</c:v>
                </c:pt>
                <c:pt idx="345">
                  <c:v>7.2268907563025202</c:v>
                </c:pt>
                <c:pt idx="346">
                  <c:v>7.0672566371681427</c:v>
                </c:pt>
                <c:pt idx="347">
                  <c:v>7.0144067796610186</c:v>
                </c:pt>
                <c:pt idx="348">
                  <c:v>6.9263157894736826</c:v>
                </c:pt>
                <c:pt idx="349">
                  <c:v>6.9270270270270258</c:v>
                </c:pt>
                <c:pt idx="350">
                  <c:v>6.8711711711711709</c:v>
                </c:pt>
                <c:pt idx="351">
                  <c:v>6.7583333333333346</c:v>
                </c:pt>
                <c:pt idx="352">
                  <c:v>6.6773109243697482</c:v>
                </c:pt>
                <c:pt idx="353">
                  <c:v>6.7862068965517235</c:v>
                </c:pt>
                <c:pt idx="354">
                  <c:v>6.5991379310344831</c:v>
                </c:pt>
                <c:pt idx="355">
                  <c:v>6.6447368421052602</c:v>
                </c:pt>
                <c:pt idx="356">
                  <c:v>6.5794642857142849</c:v>
                </c:pt>
                <c:pt idx="357">
                  <c:v>6.6486238532110082</c:v>
                </c:pt>
                <c:pt idx="358">
                  <c:v>6.5788990825688076</c:v>
                </c:pt>
                <c:pt idx="359">
                  <c:v>6.5873949579831983</c:v>
                </c:pt>
                <c:pt idx="360">
                  <c:v>6.6596638655462197</c:v>
                </c:pt>
                <c:pt idx="361">
                  <c:v>6.5508064516129041</c:v>
                </c:pt>
                <c:pt idx="362">
                  <c:v>6.4284403669724774</c:v>
                </c:pt>
                <c:pt idx="363">
                  <c:v>6.3833333333333364</c:v>
                </c:pt>
                <c:pt idx="364">
                  <c:v>6.1956521739130448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BF-480C-9426-D37CA089FB0D}"/>
            </c:ext>
          </c:extLst>
        </c:ser>
        <c:ser>
          <c:idx val="1"/>
          <c:order val="2"/>
          <c:tx>
            <c:strRef>
              <c:f>Soil_temp_Germany!$D$3</c:f>
              <c:strCache>
                <c:ptCount val="1"/>
                <c:pt idx="0">
                  <c:v>Münich_DE_50cm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Soil_temp_Germany!$C$4:$C$368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Soil_temp_Germany!$D$4:$D$368</c:f>
              <c:numCache>
                <c:formatCode>General</c:formatCode>
                <c:ptCount val="365"/>
                <c:pt idx="0">
                  <c:v>3.0344827586206895</c:v>
                </c:pt>
                <c:pt idx="1">
                  <c:v>3.0241379310344829</c:v>
                </c:pt>
                <c:pt idx="2">
                  <c:v>3.0000000000000004</c:v>
                </c:pt>
                <c:pt idx="3">
                  <c:v>3.0068965517241377</c:v>
                </c:pt>
                <c:pt idx="4">
                  <c:v>3.0413793103448272</c:v>
                </c:pt>
                <c:pt idx="5">
                  <c:v>3.068965517241379</c:v>
                </c:pt>
                <c:pt idx="6">
                  <c:v>3.0620689655172413</c:v>
                </c:pt>
                <c:pt idx="7">
                  <c:v>3.0689655172413794</c:v>
                </c:pt>
                <c:pt idx="8">
                  <c:v>3.0862068965517246</c:v>
                </c:pt>
                <c:pt idx="9">
                  <c:v>3.0931034482758624</c:v>
                </c:pt>
                <c:pt idx="10">
                  <c:v>3.1068965517241383</c:v>
                </c:pt>
                <c:pt idx="11">
                  <c:v>3.0724137931034492</c:v>
                </c:pt>
                <c:pt idx="12">
                  <c:v>3.0206896551724141</c:v>
                </c:pt>
                <c:pt idx="13">
                  <c:v>2.9931034482758623</c:v>
                </c:pt>
                <c:pt idx="14">
                  <c:v>2.9172413793103442</c:v>
                </c:pt>
                <c:pt idx="15">
                  <c:v>2.8034482758620687</c:v>
                </c:pt>
                <c:pt idx="16">
                  <c:v>2.7137931034482761</c:v>
                </c:pt>
                <c:pt idx="17">
                  <c:v>2.648275862068965</c:v>
                </c:pt>
                <c:pt idx="18">
                  <c:v>2.6103448275862067</c:v>
                </c:pt>
                <c:pt idx="19">
                  <c:v>2.6103448275862071</c:v>
                </c:pt>
                <c:pt idx="20">
                  <c:v>2.5965517241379312</c:v>
                </c:pt>
                <c:pt idx="21">
                  <c:v>2.5620689655172417</c:v>
                </c:pt>
                <c:pt idx="22">
                  <c:v>2.5172413793103448</c:v>
                </c:pt>
                <c:pt idx="23">
                  <c:v>2.4793103448275864</c:v>
                </c:pt>
                <c:pt idx="24">
                  <c:v>2.4551724137931039</c:v>
                </c:pt>
                <c:pt idx="25">
                  <c:v>2.4344827586206894</c:v>
                </c:pt>
                <c:pt idx="26">
                  <c:v>2.3999999999999995</c:v>
                </c:pt>
                <c:pt idx="27">
                  <c:v>2.3931034482758626</c:v>
                </c:pt>
                <c:pt idx="28">
                  <c:v>2.4241379310344828</c:v>
                </c:pt>
                <c:pt idx="29">
                  <c:v>2.431034482758621</c:v>
                </c:pt>
                <c:pt idx="30">
                  <c:v>2.4689655172413798</c:v>
                </c:pt>
                <c:pt idx="31">
                  <c:v>2.4689655172413798</c:v>
                </c:pt>
                <c:pt idx="32">
                  <c:v>2.4896551724137934</c:v>
                </c:pt>
                <c:pt idx="33">
                  <c:v>2.5034482758620693</c:v>
                </c:pt>
                <c:pt idx="34">
                  <c:v>2.4827586206896552</c:v>
                </c:pt>
                <c:pt idx="35">
                  <c:v>2.4655172413793109</c:v>
                </c:pt>
                <c:pt idx="36">
                  <c:v>2.5034482758620697</c:v>
                </c:pt>
                <c:pt idx="37">
                  <c:v>2.5827586206896562</c:v>
                </c:pt>
                <c:pt idx="38">
                  <c:v>2.6448275862068975</c:v>
                </c:pt>
                <c:pt idx="39">
                  <c:v>2.6586206896551721</c:v>
                </c:pt>
                <c:pt idx="40">
                  <c:v>2.6413793103448278</c:v>
                </c:pt>
                <c:pt idx="41">
                  <c:v>2.624137931034483</c:v>
                </c:pt>
                <c:pt idx="42">
                  <c:v>2.6241379310344821</c:v>
                </c:pt>
                <c:pt idx="43">
                  <c:v>2.6586206896551721</c:v>
                </c:pt>
                <c:pt idx="44">
                  <c:v>2.7068965517241379</c:v>
                </c:pt>
                <c:pt idx="45">
                  <c:v>2.7068965517241379</c:v>
                </c:pt>
                <c:pt idx="46">
                  <c:v>2.6862068965517243</c:v>
                </c:pt>
                <c:pt idx="47">
                  <c:v>2.672413793103448</c:v>
                </c:pt>
                <c:pt idx="48">
                  <c:v>2.6137931034482764</c:v>
                </c:pt>
                <c:pt idx="49">
                  <c:v>2.5931034482758624</c:v>
                </c:pt>
                <c:pt idx="50">
                  <c:v>2.5931034482758624</c:v>
                </c:pt>
                <c:pt idx="51">
                  <c:v>2.6517241379310348</c:v>
                </c:pt>
                <c:pt idx="52">
                  <c:v>2.7517241379310344</c:v>
                </c:pt>
                <c:pt idx="53">
                  <c:v>2.8448275862068959</c:v>
                </c:pt>
                <c:pt idx="54">
                  <c:v>2.8551724137931029</c:v>
                </c:pt>
                <c:pt idx="55">
                  <c:v>2.8310344827586205</c:v>
                </c:pt>
                <c:pt idx="56">
                  <c:v>2.8793103448275859</c:v>
                </c:pt>
                <c:pt idx="57">
                  <c:v>2.9931034482758614</c:v>
                </c:pt>
                <c:pt idx="58">
                  <c:v>3.0862068965517246</c:v>
                </c:pt>
                <c:pt idx="59">
                  <c:v>3.2083333333333344</c:v>
                </c:pt>
                <c:pt idx="60">
                  <c:v>3.2793103448275867</c:v>
                </c:pt>
                <c:pt idx="61">
                  <c:v>3.3551724137931034</c:v>
                </c:pt>
                <c:pt idx="62">
                  <c:v>3.4482758620689649</c:v>
                </c:pt>
                <c:pt idx="63">
                  <c:v>3.5344827586206891</c:v>
                </c:pt>
                <c:pt idx="64">
                  <c:v>3.5482758620689649</c:v>
                </c:pt>
                <c:pt idx="65">
                  <c:v>3.5793103448275865</c:v>
                </c:pt>
                <c:pt idx="66">
                  <c:v>3.6586206896551721</c:v>
                </c:pt>
                <c:pt idx="67">
                  <c:v>3.8034482758620696</c:v>
                </c:pt>
                <c:pt idx="68">
                  <c:v>3.9965517241379303</c:v>
                </c:pt>
                <c:pt idx="69">
                  <c:v>4.1724137931034484</c:v>
                </c:pt>
                <c:pt idx="70">
                  <c:v>4.3137931034482762</c:v>
                </c:pt>
                <c:pt idx="71">
                  <c:v>4.4586206896551719</c:v>
                </c:pt>
                <c:pt idx="72">
                  <c:v>4.5586206896551724</c:v>
                </c:pt>
                <c:pt idx="73">
                  <c:v>4.6655172413793107</c:v>
                </c:pt>
                <c:pt idx="74">
                  <c:v>4.7827586206896546</c:v>
                </c:pt>
                <c:pt idx="75">
                  <c:v>4.9862068965517237</c:v>
                </c:pt>
                <c:pt idx="76">
                  <c:v>5.2000000000000011</c:v>
                </c:pt>
                <c:pt idx="77">
                  <c:v>5.4241379310344833</c:v>
                </c:pt>
                <c:pt idx="78">
                  <c:v>5.4931034482758605</c:v>
                </c:pt>
                <c:pt idx="79">
                  <c:v>5.5172413793103452</c:v>
                </c:pt>
                <c:pt idx="80">
                  <c:v>5.60689655172414</c:v>
                </c:pt>
                <c:pt idx="81">
                  <c:v>5.7000000000000011</c:v>
                </c:pt>
                <c:pt idx="82">
                  <c:v>5.7517241379310358</c:v>
                </c:pt>
                <c:pt idx="83">
                  <c:v>5.8896551724137929</c:v>
                </c:pt>
                <c:pt idx="84">
                  <c:v>6.0206896551724123</c:v>
                </c:pt>
                <c:pt idx="85">
                  <c:v>6.0379310344827584</c:v>
                </c:pt>
                <c:pt idx="86">
                  <c:v>6.0620689655172404</c:v>
                </c:pt>
                <c:pt idx="87">
                  <c:v>6.1931034482758625</c:v>
                </c:pt>
                <c:pt idx="88">
                  <c:v>6.3413793103448279</c:v>
                </c:pt>
                <c:pt idx="89">
                  <c:v>6.5448275862068952</c:v>
                </c:pt>
                <c:pt idx="90">
                  <c:v>6.7689655172413774</c:v>
                </c:pt>
                <c:pt idx="91">
                  <c:v>7.0206896551724132</c:v>
                </c:pt>
                <c:pt idx="92">
                  <c:v>7.3206896551724139</c:v>
                </c:pt>
                <c:pt idx="93">
                  <c:v>7.6206896551724137</c:v>
                </c:pt>
                <c:pt idx="94">
                  <c:v>7.7551724137931028</c:v>
                </c:pt>
                <c:pt idx="95">
                  <c:v>7.7206896551724142</c:v>
                </c:pt>
                <c:pt idx="96">
                  <c:v>7.7103448275862085</c:v>
                </c:pt>
                <c:pt idx="97">
                  <c:v>7.7310344827586217</c:v>
                </c:pt>
                <c:pt idx="98">
                  <c:v>7.7931034482758612</c:v>
                </c:pt>
                <c:pt idx="99">
                  <c:v>7.9206896551724135</c:v>
                </c:pt>
                <c:pt idx="100">
                  <c:v>8.0931034482758619</c:v>
                </c:pt>
                <c:pt idx="101">
                  <c:v>8.1965517241379313</c:v>
                </c:pt>
                <c:pt idx="102">
                  <c:v>8.2551724137931028</c:v>
                </c:pt>
                <c:pt idx="103">
                  <c:v>8.3275862068965516</c:v>
                </c:pt>
                <c:pt idx="104">
                  <c:v>8.4103448275862078</c:v>
                </c:pt>
                <c:pt idx="105">
                  <c:v>8.5137931034482754</c:v>
                </c:pt>
                <c:pt idx="106">
                  <c:v>8.6448275862068975</c:v>
                </c:pt>
                <c:pt idx="107">
                  <c:v>8.724137931034484</c:v>
                </c:pt>
                <c:pt idx="108">
                  <c:v>8.7620689655172388</c:v>
                </c:pt>
                <c:pt idx="109">
                  <c:v>8.8206896551724139</c:v>
                </c:pt>
                <c:pt idx="110">
                  <c:v>9.0206896551724149</c:v>
                </c:pt>
                <c:pt idx="111">
                  <c:v>9.344827586206895</c:v>
                </c:pt>
                <c:pt idx="112">
                  <c:v>9.7137931034482783</c:v>
                </c:pt>
                <c:pt idx="113">
                  <c:v>10.037931034482757</c:v>
                </c:pt>
                <c:pt idx="114">
                  <c:v>10.293103448275861</c:v>
                </c:pt>
                <c:pt idx="115">
                  <c:v>10.562068965517241</c:v>
                </c:pt>
                <c:pt idx="116">
                  <c:v>10.765517241379312</c:v>
                </c:pt>
                <c:pt idx="117">
                  <c:v>10.913793103448276</c:v>
                </c:pt>
                <c:pt idx="118">
                  <c:v>11.079310344827586</c:v>
                </c:pt>
                <c:pt idx="119">
                  <c:v>11.217241379310348</c:v>
                </c:pt>
                <c:pt idx="120">
                  <c:v>11.431034482758623</c:v>
                </c:pt>
                <c:pt idx="121">
                  <c:v>11.717241379310348</c:v>
                </c:pt>
                <c:pt idx="122">
                  <c:v>11.937931034482759</c:v>
                </c:pt>
                <c:pt idx="123">
                  <c:v>12.034482758620687</c:v>
                </c:pt>
                <c:pt idx="124">
                  <c:v>12.031034482758624</c:v>
                </c:pt>
                <c:pt idx="125">
                  <c:v>12.031034482758622</c:v>
                </c:pt>
                <c:pt idx="126">
                  <c:v>12.09655172413793</c:v>
                </c:pt>
                <c:pt idx="127">
                  <c:v>12.234482758620691</c:v>
                </c:pt>
                <c:pt idx="128">
                  <c:v>12.4551724137931</c:v>
                </c:pt>
                <c:pt idx="129">
                  <c:v>12.637931034482756</c:v>
                </c:pt>
                <c:pt idx="130">
                  <c:v>12.872413793103444</c:v>
                </c:pt>
                <c:pt idx="131">
                  <c:v>13.124137931034488</c:v>
                </c:pt>
                <c:pt idx="132">
                  <c:v>13.241379310344827</c:v>
                </c:pt>
                <c:pt idx="133">
                  <c:v>13.286206896551718</c:v>
                </c:pt>
                <c:pt idx="134">
                  <c:v>13.303448275862067</c:v>
                </c:pt>
                <c:pt idx="135">
                  <c:v>13.286206896551722</c:v>
                </c:pt>
                <c:pt idx="136">
                  <c:v>13.36206896551724</c:v>
                </c:pt>
                <c:pt idx="137">
                  <c:v>13.531034482758617</c:v>
                </c:pt>
                <c:pt idx="138">
                  <c:v>13.717241379310348</c:v>
                </c:pt>
                <c:pt idx="139">
                  <c:v>13.841379310344829</c:v>
                </c:pt>
                <c:pt idx="140">
                  <c:v>13.903448275862068</c:v>
                </c:pt>
                <c:pt idx="141">
                  <c:v>14.010344827586207</c:v>
                </c:pt>
                <c:pt idx="142">
                  <c:v>14.141379310344826</c:v>
                </c:pt>
                <c:pt idx="143">
                  <c:v>14.286206896551727</c:v>
                </c:pt>
                <c:pt idx="144">
                  <c:v>14.524137931034481</c:v>
                </c:pt>
                <c:pt idx="145">
                  <c:v>14.775862068965518</c:v>
                </c:pt>
                <c:pt idx="146">
                  <c:v>14.986206896551725</c:v>
                </c:pt>
                <c:pt idx="147">
                  <c:v>15.055172413793104</c:v>
                </c:pt>
                <c:pt idx="148">
                  <c:v>15.110344827586209</c:v>
                </c:pt>
                <c:pt idx="149">
                  <c:v>15.23103448275862</c:v>
                </c:pt>
                <c:pt idx="150">
                  <c:v>15.351724137931036</c:v>
                </c:pt>
                <c:pt idx="151">
                  <c:v>15.4</c:v>
                </c:pt>
                <c:pt idx="152">
                  <c:v>15.53793103448276</c:v>
                </c:pt>
                <c:pt idx="153">
                  <c:v>15.713793103448275</c:v>
                </c:pt>
                <c:pt idx="154">
                  <c:v>15.810344827586208</c:v>
                </c:pt>
                <c:pt idx="155">
                  <c:v>15.903448275862068</c:v>
                </c:pt>
                <c:pt idx="156">
                  <c:v>16.055172413793102</c:v>
                </c:pt>
                <c:pt idx="157">
                  <c:v>16.162068965517239</c:v>
                </c:pt>
                <c:pt idx="158">
                  <c:v>16.348275862068963</c:v>
                </c:pt>
                <c:pt idx="159">
                  <c:v>16.527586206896551</c:v>
                </c:pt>
                <c:pt idx="160">
                  <c:v>16.658620689655173</c:v>
                </c:pt>
                <c:pt idx="161">
                  <c:v>16.820689655172412</c:v>
                </c:pt>
                <c:pt idx="162">
                  <c:v>16.882758620689657</c:v>
                </c:pt>
                <c:pt idx="163">
                  <c:v>16.910344827586211</c:v>
                </c:pt>
                <c:pt idx="164">
                  <c:v>16.944827586206898</c:v>
                </c:pt>
                <c:pt idx="165">
                  <c:v>17.062068965517241</c:v>
                </c:pt>
                <c:pt idx="166">
                  <c:v>17.234482758620686</c:v>
                </c:pt>
                <c:pt idx="167">
                  <c:v>17.317241379310342</c:v>
                </c:pt>
                <c:pt idx="168">
                  <c:v>17.375862068965521</c:v>
                </c:pt>
                <c:pt idx="169">
                  <c:v>17.406896551724142</c:v>
                </c:pt>
                <c:pt idx="170">
                  <c:v>17.520689655172411</c:v>
                </c:pt>
                <c:pt idx="171">
                  <c:v>17.665517241379309</c:v>
                </c:pt>
                <c:pt idx="172">
                  <c:v>17.834482758620691</c:v>
                </c:pt>
                <c:pt idx="173">
                  <c:v>17.896551724137929</c:v>
                </c:pt>
                <c:pt idx="174">
                  <c:v>17.879310344827587</c:v>
                </c:pt>
                <c:pt idx="175">
                  <c:v>17.913793103448278</c:v>
                </c:pt>
                <c:pt idx="176">
                  <c:v>17.968965517241376</c:v>
                </c:pt>
                <c:pt idx="177">
                  <c:v>18.093103448275858</c:v>
                </c:pt>
                <c:pt idx="178">
                  <c:v>18.262068965517237</c:v>
                </c:pt>
                <c:pt idx="179">
                  <c:v>18.362068965517242</c:v>
                </c:pt>
                <c:pt idx="180">
                  <c:v>18.50344827586207</c:v>
                </c:pt>
                <c:pt idx="181">
                  <c:v>18.644827586206894</c:v>
                </c:pt>
                <c:pt idx="182">
                  <c:v>18.76551724137931</c:v>
                </c:pt>
                <c:pt idx="183">
                  <c:v>18.796551724137931</c:v>
                </c:pt>
                <c:pt idx="184">
                  <c:v>18.862068965517242</c:v>
                </c:pt>
                <c:pt idx="185">
                  <c:v>18.920689655172417</c:v>
                </c:pt>
                <c:pt idx="186">
                  <c:v>18.979310344827585</c:v>
                </c:pt>
                <c:pt idx="187">
                  <c:v>18.975862068965519</c:v>
                </c:pt>
                <c:pt idx="188">
                  <c:v>18.896551724137932</c:v>
                </c:pt>
                <c:pt idx="189">
                  <c:v>18.775862068965516</c:v>
                </c:pt>
                <c:pt idx="190">
                  <c:v>18.713793103448278</c:v>
                </c:pt>
                <c:pt idx="191">
                  <c:v>18.710344827586209</c:v>
                </c:pt>
                <c:pt idx="192">
                  <c:v>18.658620689655173</c:v>
                </c:pt>
                <c:pt idx="193">
                  <c:v>18.662068965517243</c:v>
                </c:pt>
                <c:pt idx="194">
                  <c:v>18.703448275862065</c:v>
                </c:pt>
                <c:pt idx="195">
                  <c:v>18.734482758620693</c:v>
                </c:pt>
                <c:pt idx="196">
                  <c:v>18.782758620689656</c:v>
                </c:pt>
                <c:pt idx="197">
                  <c:v>18.95862068965517</c:v>
                </c:pt>
                <c:pt idx="198">
                  <c:v>19.11724137931034</c:v>
                </c:pt>
                <c:pt idx="199">
                  <c:v>19.179310344827584</c:v>
                </c:pt>
                <c:pt idx="200">
                  <c:v>19.320689655172409</c:v>
                </c:pt>
                <c:pt idx="201">
                  <c:v>19.434482758620689</c:v>
                </c:pt>
                <c:pt idx="202">
                  <c:v>19.520689655172411</c:v>
                </c:pt>
                <c:pt idx="203">
                  <c:v>19.582758620689649</c:v>
                </c:pt>
                <c:pt idx="204">
                  <c:v>19.57931034482759</c:v>
                </c:pt>
                <c:pt idx="205">
                  <c:v>19.551724137931036</c:v>
                </c:pt>
                <c:pt idx="206">
                  <c:v>19.506896551724139</c:v>
                </c:pt>
                <c:pt idx="207">
                  <c:v>19.589655172413792</c:v>
                </c:pt>
                <c:pt idx="208">
                  <c:v>19.717241379310344</c:v>
                </c:pt>
                <c:pt idx="209">
                  <c:v>19.741379310344822</c:v>
                </c:pt>
                <c:pt idx="210">
                  <c:v>19.713793103448275</c:v>
                </c:pt>
                <c:pt idx="211">
                  <c:v>19.772413793103446</c:v>
                </c:pt>
                <c:pt idx="212">
                  <c:v>19.834482758620688</c:v>
                </c:pt>
                <c:pt idx="213">
                  <c:v>19.951724137931031</c:v>
                </c:pt>
                <c:pt idx="214">
                  <c:v>20.044827586206896</c:v>
                </c:pt>
                <c:pt idx="215">
                  <c:v>20.075862068965513</c:v>
                </c:pt>
                <c:pt idx="216">
                  <c:v>20.099999999999998</c:v>
                </c:pt>
                <c:pt idx="217">
                  <c:v>20.08275862068966</c:v>
                </c:pt>
                <c:pt idx="218">
                  <c:v>20.093103448275862</c:v>
                </c:pt>
                <c:pt idx="219">
                  <c:v>20.072413793103451</c:v>
                </c:pt>
                <c:pt idx="220">
                  <c:v>20.065517241379315</c:v>
                </c:pt>
                <c:pt idx="221">
                  <c:v>19.986206896551725</c:v>
                </c:pt>
                <c:pt idx="222">
                  <c:v>19.831034482758618</c:v>
                </c:pt>
                <c:pt idx="223">
                  <c:v>19.69655172413793</c:v>
                </c:pt>
                <c:pt idx="224">
                  <c:v>19.603448275862064</c:v>
                </c:pt>
                <c:pt idx="225">
                  <c:v>19.510344827586209</c:v>
                </c:pt>
                <c:pt idx="226">
                  <c:v>19.482758620689651</c:v>
                </c:pt>
                <c:pt idx="227">
                  <c:v>19.506896551724139</c:v>
                </c:pt>
                <c:pt idx="228">
                  <c:v>19.506896551724136</c:v>
                </c:pt>
                <c:pt idx="229">
                  <c:v>19.517241379310345</c:v>
                </c:pt>
                <c:pt idx="230">
                  <c:v>19.572413793103451</c:v>
                </c:pt>
                <c:pt idx="231">
                  <c:v>19.624137931034483</c:v>
                </c:pt>
                <c:pt idx="232">
                  <c:v>19.62413793103449</c:v>
                </c:pt>
                <c:pt idx="233">
                  <c:v>19.610344827586207</c:v>
                </c:pt>
                <c:pt idx="234">
                  <c:v>19.548275862068966</c:v>
                </c:pt>
                <c:pt idx="235">
                  <c:v>19.513793103448275</c:v>
                </c:pt>
                <c:pt idx="236">
                  <c:v>19.424137931034487</c:v>
                </c:pt>
                <c:pt idx="237">
                  <c:v>19.286206896551729</c:v>
                </c:pt>
                <c:pt idx="238">
                  <c:v>19.248275862068962</c:v>
                </c:pt>
                <c:pt idx="239">
                  <c:v>19.172413793103448</c:v>
                </c:pt>
                <c:pt idx="240">
                  <c:v>19.020689655172415</c:v>
                </c:pt>
                <c:pt idx="241">
                  <c:v>18.80344827586207</c:v>
                </c:pt>
                <c:pt idx="242">
                  <c:v>18.617241379310343</c:v>
                </c:pt>
                <c:pt idx="243">
                  <c:v>18.403448275862068</c:v>
                </c:pt>
                <c:pt idx="244">
                  <c:v>18.134482758620688</c:v>
                </c:pt>
                <c:pt idx="245">
                  <c:v>17.941379310344828</c:v>
                </c:pt>
                <c:pt idx="246">
                  <c:v>17.834482758620691</c:v>
                </c:pt>
                <c:pt idx="247">
                  <c:v>17.727586206896554</c:v>
                </c:pt>
                <c:pt idx="248">
                  <c:v>17.548275862068969</c:v>
                </c:pt>
                <c:pt idx="249">
                  <c:v>17.417241379310344</c:v>
                </c:pt>
                <c:pt idx="250">
                  <c:v>17.317241379310346</c:v>
                </c:pt>
                <c:pt idx="251">
                  <c:v>17.23103448275862</c:v>
                </c:pt>
                <c:pt idx="252">
                  <c:v>17.124137931034483</c:v>
                </c:pt>
                <c:pt idx="253">
                  <c:v>17.041379310344826</c:v>
                </c:pt>
                <c:pt idx="254">
                  <c:v>16.999999999999996</c:v>
                </c:pt>
                <c:pt idx="255">
                  <c:v>16.879310344827591</c:v>
                </c:pt>
                <c:pt idx="256">
                  <c:v>16.679310344827584</c:v>
                </c:pt>
                <c:pt idx="257">
                  <c:v>16.45862068965517</c:v>
                </c:pt>
                <c:pt idx="258">
                  <c:v>16.3</c:v>
                </c:pt>
                <c:pt idx="259">
                  <c:v>16.193103448275863</c:v>
                </c:pt>
                <c:pt idx="260">
                  <c:v>16.013793103448275</c:v>
                </c:pt>
                <c:pt idx="261">
                  <c:v>15.844827586206897</c:v>
                </c:pt>
                <c:pt idx="262">
                  <c:v>15.682758620689656</c:v>
                </c:pt>
                <c:pt idx="263">
                  <c:v>15.544827586206896</c:v>
                </c:pt>
                <c:pt idx="264">
                  <c:v>15.427586206896551</c:v>
                </c:pt>
                <c:pt idx="265">
                  <c:v>15.358620689655176</c:v>
                </c:pt>
                <c:pt idx="266">
                  <c:v>15.248275862068965</c:v>
                </c:pt>
                <c:pt idx="267">
                  <c:v>15.155172413793105</c:v>
                </c:pt>
                <c:pt idx="268">
                  <c:v>15.003448275862068</c:v>
                </c:pt>
                <c:pt idx="269">
                  <c:v>14.868965517241381</c:v>
                </c:pt>
                <c:pt idx="270">
                  <c:v>14.782758620689656</c:v>
                </c:pt>
                <c:pt idx="271">
                  <c:v>14.631034482758626</c:v>
                </c:pt>
                <c:pt idx="272">
                  <c:v>14.493103448275861</c:v>
                </c:pt>
                <c:pt idx="273">
                  <c:v>14.382758620689653</c:v>
                </c:pt>
                <c:pt idx="274">
                  <c:v>14.331034482758621</c:v>
                </c:pt>
                <c:pt idx="275">
                  <c:v>14.210344827586205</c:v>
                </c:pt>
                <c:pt idx="276">
                  <c:v>14.031034482758615</c:v>
                </c:pt>
                <c:pt idx="277">
                  <c:v>13.820689655172417</c:v>
                </c:pt>
                <c:pt idx="278">
                  <c:v>13.672413793103445</c:v>
                </c:pt>
                <c:pt idx="279">
                  <c:v>13.603448275862071</c:v>
                </c:pt>
                <c:pt idx="280">
                  <c:v>13.462068965517245</c:v>
                </c:pt>
                <c:pt idx="281">
                  <c:v>13.327586206896548</c:v>
                </c:pt>
                <c:pt idx="282">
                  <c:v>13.193103448275863</c:v>
                </c:pt>
                <c:pt idx="283">
                  <c:v>12.989655172413794</c:v>
                </c:pt>
                <c:pt idx="284">
                  <c:v>12.8</c:v>
                </c:pt>
                <c:pt idx="285">
                  <c:v>12.562068965517243</c:v>
                </c:pt>
                <c:pt idx="286">
                  <c:v>12.355172413793106</c:v>
                </c:pt>
                <c:pt idx="287">
                  <c:v>12.179310344827588</c:v>
                </c:pt>
                <c:pt idx="288">
                  <c:v>12.072413793103449</c:v>
                </c:pt>
                <c:pt idx="289">
                  <c:v>11.931034482758619</c:v>
                </c:pt>
                <c:pt idx="290">
                  <c:v>11.717241379310344</c:v>
                </c:pt>
                <c:pt idx="291">
                  <c:v>11.482758620689655</c:v>
                </c:pt>
                <c:pt idx="292">
                  <c:v>11.244827586206895</c:v>
                </c:pt>
                <c:pt idx="293">
                  <c:v>11.06206896551724</c:v>
                </c:pt>
                <c:pt idx="294">
                  <c:v>10.879310344827589</c:v>
                </c:pt>
                <c:pt idx="295">
                  <c:v>10.66896551724138</c:v>
                </c:pt>
                <c:pt idx="296">
                  <c:v>10.510344827586209</c:v>
                </c:pt>
                <c:pt idx="297">
                  <c:v>10.406896551724136</c:v>
                </c:pt>
                <c:pt idx="298">
                  <c:v>10.399999999999997</c:v>
                </c:pt>
                <c:pt idx="299">
                  <c:v>10.341379310344825</c:v>
                </c:pt>
                <c:pt idx="300">
                  <c:v>10.203448275862065</c:v>
                </c:pt>
                <c:pt idx="301">
                  <c:v>10.051724137931032</c:v>
                </c:pt>
                <c:pt idx="302">
                  <c:v>9.8965517241379288</c:v>
                </c:pt>
                <c:pt idx="303">
                  <c:v>9.6758620689655199</c:v>
                </c:pt>
                <c:pt idx="304">
                  <c:v>9.482758620689653</c:v>
                </c:pt>
                <c:pt idx="305">
                  <c:v>9.296551724137931</c:v>
                </c:pt>
                <c:pt idx="306">
                  <c:v>9.1896551724137936</c:v>
                </c:pt>
                <c:pt idx="307">
                  <c:v>9.137931034482758</c:v>
                </c:pt>
                <c:pt idx="308">
                  <c:v>9.0655172413793093</c:v>
                </c:pt>
                <c:pt idx="309">
                  <c:v>8.9586206896551737</c:v>
                </c:pt>
                <c:pt idx="310">
                  <c:v>8.7896551724137932</c:v>
                </c:pt>
                <c:pt idx="311">
                  <c:v>8.6758620689655164</c:v>
                </c:pt>
                <c:pt idx="312">
                  <c:v>8.565517241379311</c:v>
                </c:pt>
                <c:pt idx="313">
                  <c:v>8.3724137931034477</c:v>
                </c:pt>
                <c:pt idx="314">
                  <c:v>8.1517241379310352</c:v>
                </c:pt>
                <c:pt idx="315">
                  <c:v>7.9586206896551719</c:v>
                </c:pt>
                <c:pt idx="316">
                  <c:v>7.7551724137931028</c:v>
                </c:pt>
                <c:pt idx="317">
                  <c:v>7.5620689655172439</c:v>
                </c:pt>
                <c:pt idx="318">
                  <c:v>7.3689655172413797</c:v>
                </c:pt>
                <c:pt idx="319">
                  <c:v>7.2172413793103463</c:v>
                </c:pt>
                <c:pt idx="320">
                  <c:v>7.072413793103447</c:v>
                </c:pt>
                <c:pt idx="321">
                  <c:v>6.8965517241379324</c:v>
                </c:pt>
                <c:pt idx="322">
                  <c:v>6.7</c:v>
                </c:pt>
                <c:pt idx="323">
                  <c:v>6.5068965517241395</c:v>
                </c:pt>
                <c:pt idx="324">
                  <c:v>6.296551724137931</c:v>
                </c:pt>
                <c:pt idx="325">
                  <c:v>6.1068965517241365</c:v>
                </c:pt>
                <c:pt idx="326">
                  <c:v>5.9689655172413785</c:v>
                </c:pt>
                <c:pt idx="327">
                  <c:v>5.8448275862068977</c:v>
                </c:pt>
                <c:pt idx="328">
                  <c:v>5.7413793103448274</c:v>
                </c:pt>
                <c:pt idx="329">
                  <c:v>5.6448275862068975</c:v>
                </c:pt>
                <c:pt idx="330">
                  <c:v>5.5310344827586198</c:v>
                </c:pt>
                <c:pt idx="331">
                  <c:v>5.4137931034482758</c:v>
                </c:pt>
                <c:pt idx="332">
                  <c:v>5.2620689655172415</c:v>
                </c:pt>
                <c:pt idx="333">
                  <c:v>5.1172413793103448</c:v>
                </c:pt>
                <c:pt idx="334">
                  <c:v>5.0310344827586206</c:v>
                </c:pt>
                <c:pt idx="335">
                  <c:v>4.9206896551724144</c:v>
                </c:pt>
                <c:pt idx="336">
                  <c:v>4.8241379310344819</c:v>
                </c:pt>
                <c:pt idx="337">
                  <c:v>4.7620689655172415</c:v>
                </c:pt>
                <c:pt idx="338">
                  <c:v>4.6896551724137927</c:v>
                </c:pt>
                <c:pt idx="339">
                  <c:v>4.6448275862068957</c:v>
                </c:pt>
                <c:pt idx="340">
                  <c:v>4.5482758620689649</c:v>
                </c:pt>
                <c:pt idx="341">
                  <c:v>4.4793103448275868</c:v>
                </c:pt>
                <c:pt idx="342">
                  <c:v>4.4172413793103438</c:v>
                </c:pt>
                <c:pt idx="343">
                  <c:v>4.317241379310345</c:v>
                </c:pt>
                <c:pt idx="344">
                  <c:v>4.2172413793103445</c:v>
                </c:pt>
                <c:pt idx="345">
                  <c:v>4.1551724137931032</c:v>
                </c:pt>
                <c:pt idx="346">
                  <c:v>4.1103448275862071</c:v>
                </c:pt>
                <c:pt idx="347">
                  <c:v>4.024137931034482</c:v>
                </c:pt>
                <c:pt idx="348">
                  <c:v>3.9724137931034478</c:v>
                </c:pt>
                <c:pt idx="349">
                  <c:v>3.8758620689655165</c:v>
                </c:pt>
                <c:pt idx="350">
                  <c:v>3.7413793103448274</c:v>
                </c:pt>
                <c:pt idx="351">
                  <c:v>3.6310344827586212</c:v>
                </c:pt>
                <c:pt idx="352">
                  <c:v>3.5655172413793106</c:v>
                </c:pt>
                <c:pt idx="353">
                  <c:v>3.4896551724137934</c:v>
                </c:pt>
                <c:pt idx="354">
                  <c:v>3.4379310344827587</c:v>
                </c:pt>
                <c:pt idx="355">
                  <c:v>3.4103448275862065</c:v>
                </c:pt>
                <c:pt idx="356">
                  <c:v>3.4344827586206894</c:v>
                </c:pt>
                <c:pt idx="357">
                  <c:v>3.4931034482758614</c:v>
                </c:pt>
                <c:pt idx="358">
                  <c:v>3.4965517241379311</c:v>
                </c:pt>
                <c:pt idx="359">
                  <c:v>3.4586206896551728</c:v>
                </c:pt>
                <c:pt idx="360">
                  <c:v>3.3827586206896552</c:v>
                </c:pt>
                <c:pt idx="361">
                  <c:v>3.3034482758620687</c:v>
                </c:pt>
                <c:pt idx="362">
                  <c:v>3.2034482758620686</c:v>
                </c:pt>
                <c:pt idx="363">
                  <c:v>3.1241379310344817</c:v>
                </c:pt>
                <c:pt idx="364">
                  <c:v>3.0551724137931031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7BF-480C-9426-D37CA089FB0D}"/>
            </c:ext>
          </c:extLst>
        </c:ser>
        <c:ser>
          <c:idx val="3"/>
          <c:order val="3"/>
          <c:tx>
            <c:strRef>
              <c:f>Soil_temp_Germany!$F$3</c:f>
              <c:strCache>
                <c:ptCount val="1"/>
                <c:pt idx="0">
                  <c:v>Potsdam_DE_50cm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Soil_temp_Germany!$C$4:$C$368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Soil_temp_Germany!$F$4:$F$368</c:f>
              <c:numCache>
                <c:formatCode>General</c:formatCode>
                <c:ptCount val="365"/>
                <c:pt idx="0">
                  <c:v>2.9275862068965512</c:v>
                </c:pt>
                <c:pt idx="1">
                  <c:v>2.9034482758620692</c:v>
                </c:pt>
                <c:pt idx="2">
                  <c:v>2.8103448275862069</c:v>
                </c:pt>
                <c:pt idx="3">
                  <c:v>2.8034482758620682</c:v>
                </c:pt>
                <c:pt idx="4">
                  <c:v>2.8655172413793095</c:v>
                </c:pt>
                <c:pt idx="5">
                  <c:v>2.8965517241379306</c:v>
                </c:pt>
                <c:pt idx="6">
                  <c:v>2.8896551724137924</c:v>
                </c:pt>
                <c:pt idx="7">
                  <c:v>2.8793103448275863</c:v>
                </c:pt>
                <c:pt idx="8">
                  <c:v>2.875862068965517</c:v>
                </c:pt>
                <c:pt idx="9">
                  <c:v>2.9172413793103451</c:v>
                </c:pt>
                <c:pt idx="10">
                  <c:v>2.882758620689656</c:v>
                </c:pt>
                <c:pt idx="11">
                  <c:v>2.7689655172413792</c:v>
                </c:pt>
                <c:pt idx="12">
                  <c:v>2.7103448275862063</c:v>
                </c:pt>
                <c:pt idx="13">
                  <c:v>2.6689655172413791</c:v>
                </c:pt>
                <c:pt idx="14">
                  <c:v>2.617241379310344</c:v>
                </c:pt>
                <c:pt idx="15">
                  <c:v>2.5758620689655176</c:v>
                </c:pt>
                <c:pt idx="16">
                  <c:v>2.5620689655172408</c:v>
                </c:pt>
                <c:pt idx="17">
                  <c:v>2.5379310344827588</c:v>
                </c:pt>
                <c:pt idx="18">
                  <c:v>2.5068965517241382</c:v>
                </c:pt>
                <c:pt idx="19">
                  <c:v>2.4413793103448276</c:v>
                </c:pt>
                <c:pt idx="20">
                  <c:v>2.4</c:v>
                </c:pt>
                <c:pt idx="21">
                  <c:v>2.3862068965517236</c:v>
                </c:pt>
                <c:pt idx="22">
                  <c:v>2.320689655172413</c:v>
                </c:pt>
                <c:pt idx="23">
                  <c:v>2.2620689655172415</c:v>
                </c:pt>
                <c:pt idx="24">
                  <c:v>2.262068965517241</c:v>
                </c:pt>
                <c:pt idx="25">
                  <c:v>2.2241379310344827</c:v>
                </c:pt>
                <c:pt idx="26">
                  <c:v>2.1965517241379309</c:v>
                </c:pt>
                <c:pt idx="27">
                  <c:v>2.1655172413793102</c:v>
                </c:pt>
                <c:pt idx="28">
                  <c:v>2.1758620689655173</c:v>
                </c:pt>
                <c:pt idx="29">
                  <c:v>2.2137931034482756</c:v>
                </c:pt>
                <c:pt idx="30">
                  <c:v>2.2103448275862068</c:v>
                </c:pt>
                <c:pt idx="31">
                  <c:v>2.1793103448275861</c:v>
                </c:pt>
                <c:pt idx="32">
                  <c:v>2.2172413793103449</c:v>
                </c:pt>
                <c:pt idx="33">
                  <c:v>2.2482758620689656</c:v>
                </c:pt>
                <c:pt idx="34">
                  <c:v>2.2068965517241383</c:v>
                </c:pt>
                <c:pt idx="35">
                  <c:v>2.2103448275862072</c:v>
                </c:pt>
                <c:pt idx="36">
                  <c:v>2.248275862068966</c:v>
                </c:pt>
                <c:pt idx="37">
                  <c:v>2.3103448275862073</c:v>
                </c:pt>
                <c:pt idx="38">
                  <c:v>2.3241379310344827</c:v>
                </c:pt>
                <c:pt idx="39">
                  <c:v>2.317241379310345</c:v>
                </c:pt>
                <c:pt idx="40">
                  <c:v>2.296551724137931</c:v>
                </c:pt>
                <c:pt idx="41">
                  <c:v>2.2862068965517239</c:v>
                </c:pt>
                <c:pt idx="42">
                  <c:v>2.3379310344827586</c:v>
                </c:pt>
                <c:pt idx="43">
                  <c:v>2.4482758620689662</c:v>
                </c:pt>
                <c:pt idx="44">
                  <c:v>2.4965517241379307</c:v>
                </c:pt>
                <c:pt idx="45">
                  <c:v>2.4965517241379311</c:v>
                </c:pt>
                <c:pt idx="46">
                  <c:v>2.4620689655172412</c:v>
                </c:pt>
                <c:pt idx="47">
                  <c:v>2.4068965517241372</c:v>
                </c:pt>
                <c:pt idx="48">
                  <c:v>2.3413793103448266</c:v>
                </c:pt>
                <c:pt idx="49">
                  <c:v>2.3379310344827586</c:v>
                </c:pt>
                <c:pt idx="50">
                  <c:v>2.3827586206896556</c:v>
                </c:pt>
                <c:pt idx="51">
                  <c:v>2.4827586206896552</c:v>
                </c:pt>
                <c:pt idx="52">
                  <c:v>2.5896551724137935</c:v>
                </c:pt>
                <c:pt idx="53">
                  <c:v>2.5862068965517242</c:v>
                </c:pt>
                <c:pt idx="54">
                  <c:v>2.5068965517241368</c:v>
                </c:pt>
                <c:pt idx="55">
                  <c:v>2.5482758620689658</c:v>
                </c:pt>
                <c:pt idx="56">
                  <c:v>2.6206896551724137</c:v>
                </c:pt>
                <c:pt idx="57">
                  <c:v>2.7344827586206901</c:v>
                </c:pt>
                <c:pt idx="58">
                  <c:v>2.8724137931034481</c:v>
                </c:pt>
                <c:pt idx="59">
                  <c:v>3.0138888888888893</c:v>
                </c:pt>
                <c:pt idx="60">
                  <c:v>3.0724137931034479</c:v>
                </c:pt>
                <c:pt idx="61">
                  <c:v>3.1586206896551721</c:v>
                </c:pt>
                <c:pt idx="62">
                  <c:v>3.227586206896552</c:v>
                </c:pt>
                <c:pt idx="63">
                  <c:v>3.2965517241379305</c:v>
                </c:pt>
                <c:pt idx="64">
                  <c:v>3.3827586206896538</c:v>
                </c:pt>
                <c:pt idx="65">
                  <c:v>3.4448275862068969</c:v>
                </c:pt>
                <c:pt idx="66">
                  <c:v>3.613793103448276</c:v>
                </c:pt>
                <c:pt idx="67">
                  <c:v>3.8310344827586209</c:v>
                </c:pt>
                <c:pt idx="68">
                  <c:v>4.0724137931034479</c:v>
                </c:pt>
                <c:pt idx="69">
                  <c:v>4.2482758620689651</c:v>
                </c:pt>
                <c:pt idx="70">
                  <c:v>4.3724137931034486</c:v>
                </c:pt>
                <c:pt idx="71">
                  <c:v>4.4793103448275877</c:v>
                </c:pt>
                <c:pt idx="72">
                  <c:v>4.5896551724137939</c:v>
                </c:pt>
                <c:pt idx="73">
                  <c:v>4.6551724137931023</c:v>
                </c:pt>
                <c:pt idx="74">
                  <c:v>4.6965517241379313</c:v>
                </c:pt>
                <c:pt idx="75">
                  <c:v>4.8172413793103441</c:v>
                </c:pt>
                <c:pt idx="76">
                  <c:v>4.9655172413793105</c:v>
                </c:pt>
                <c:pt idx="77">
                  <c:v>5.0827586206896562</c:v>
                </c:pt>
                <c:pt idx="78">
                  <c:v>5.0448275862068961</c:v>
                </c:pt>
                <c:pt idx="79">
                  <c:v>5.0896551724137931</c:v>
                </c:pt>
                <c:pt idx="80">
                  <c:v>5.1241379310344817</c:v>
                </c:pt>
                <c:pt idx="81">
                  <c:v>5.1896551724137927</c:v>
                </c:pt>
                <c:pt idx="82">
                  <c:v>5.3655172413793109</c:v>
                </c:pt>
                <c:pt idx="83">
                  <c:v>5.5551724137931044</c:v>
                </c:pt>
                <c:pt idx="84">
                  <c:v>5.6896551724137927</c:v>
                </c:pt>
                <c:pt idx="85">
                  <c:v>5.83793103448276</c:v>
                </c:pt>
                <c:pt idx="86">
                  <c:v>5.9655172413793096</c:v>
                </c:pt>
                <c:pt idx="87">
                  <c:v>6.0551724137931027</c:v>
                </c:pt>
                <c:pt idx="88">
                  <c:v>6.1758620689655155</c:v>
                </c:pt>
                <c:pt idx="89">
                  <c:v>6.5172413793103434</c:v>
                </c:pt>
                <c:pt idx="90">
                  <c:v>6.8310344827586214</c:v>
                </c:pt>
                <c:pt idx="91">
                  <c:v>7.1724137931034511</c:v>
                </c:pt>
                <c:pt idx="92">
                  <c:v>7.4862068965517237</c:v>
                </c:pt>
                <c:pt idx="93">
                  <c:v>7.7379310344827585</c:v>
                </c:pt>
                <c:pt idx="94">
                  <c:v>7.793103448275863</c:v>
                </c:pt>
                <c:pt idx="95">
                  <c:v>7.7413793103448283</c:v>
                </c:pt>
                <c:pt idx="96">
                  <c:v>7.8137931034482753</c:v>
                </c:pt>
                <c:pt idx="97">
                  <c:v>7.9310344827586183</c:v>
                </c:pt>
                <c:pt idx="98">
                  <c:v>8.0517241379310356</c:v>
                </c:pt>
                <c:pt idx="99">
                  <c:v>8.1758620689655181</c:v>
                </c:pt>
                <c:pt idx="100">
                  <c:v>8.3655172413793117</c:v>
                </c:pt>
                <c:pt idx="101">
                  <c:v>8.4517241379310342</c:v>
                </c:pt>
                <c:pt idx="102">
                  <c:v>8.5965517241379299</c:v>
                </c:pt>
                <c:pt idx="103">
                  <c:v>8.6862068965517256</c:v>
                </c:pt>
                <c:pt idx="104">
                  <c:v>8.7896551724137915</c:v>
                </c:pt>
                <c:pt idx="105">
                  <c:v>9.0275862068965509</c:v>
                </c:pt>
                <c:pt idx="106">
                  <c:v>9.1931034482758616</c:v>
                </c:pt>
                <c:pt idx="107">
                  <c:v>9.3310344827586231</c:v>
                </c:pt>
                <c:pt idx="108">
                  <c:v>9.4862068965517246</c:v>
                </c:pt>
                <c:pt idx="109">
                  <c:v>9.7172413793103445</c:v>
                </c:pt>
                <c:pt idx="110">
                  <c:v>10.079310344827586</c:v>
                </c:pt>
                <c:pt idx="111">
                  <c:v>10.506896551724138</c:v>
                </c:pt>
                <c:pt idx="112">
                  <c:v>10.951724137931036</c:v>
                </c:pt>
                <c:pt idx="113">
                  <c:v>11.313793103448276</c:v>
                </c:pt>
                <c:pt idx="114">
                  <c:v>11.617241379310347</c:v>
                </c:pt>
                <c:pt idx="115">
                  <c:v>11.965517241379308</c:v>
                </c:pt>
                <c:pt idx="116">
                  <c:v>12.179310344827584</c:v>
                </c:pt>
                <c:pt idx="117">
                  <c:v>12.272413793103443</c:v>
                </c:pt>
                <c:pt idx="118">
                  <c:v>12.475862068965515</c:v>
                </c:pt>
                <c:pt idx="119">
                  <c:v>12.644827586206898</c:v>
                </c:pt>
                <c:pt idx="120">
                  <c:v>12.920689655172414</c:v>
                </c:pt>
                <c:pt idx="121">
                  <c:v>13.14137931034483</c:v>
                </c:pt>
                <c:pt idx="122">
                  <c:v>13.186206896551727</c:v>
                </c:pt>
                <c:pt idx="123">
                  <c:v>13.248275862068965</c:v>
                </c:pt>
                <c:pt idx="124">
                  <c:v>13.231034482758622</c:v>
                </c:pt>
                <c:pt idx="125">
                  <c:v>13.255172413793103</c:v>
                </c:pt>
                <c:pt idx="126">
                  <c:v>13.303448275862067</c:v>
                </c:pt>
                <c:pt idx="127">
                  <c:v>13.403448275862072</c:v>
                </c:pt>
                <c:pt idx="128">
                  <c:v>13.544827586206896</c:v>
                </c:pt>
                <c:pt idx="129">
                  <c:v>13.786206896551722</c:v>
                </c:pt>
                <c:pt idx="130">
                  <c:v>14.031034482758617</c:v>
                </c:pt>
                <c:pt idx="131">
                  <c:v>14.2</c:v>
                </c:pt>
                <c:pt idx="132">
                  <c:v>14.289655172413797</c:v>
                </c:pt>
                <c:pt idx="133">
                  <c:v>14.358620689655172</c:v>
                </c:pt>
                <c:pt idx="134">
                  <c:v>14.375862068965519</c:v>
                </c:pt>
                <c:pt idx="135">
                  <c:v>14.337931034482756</c:v>
                </c:pt>
                <c:pt idx="136">
                  <c:v>14.500000000000002</c:v>
                </c:pt>
                <c:pt idx="137">
                  <c:v>14.727586206896554</c:v>
                </c:pt>
                <c:pt idx="138">
                  <c:v>14.948275862068968</c:v>
                </c:pt>
                <c:pt idx="139">
                  <c:v>15.210344827586203</c:v>
                </c:pt>
                <c:pt idx="140">
                  <c:v>15.496551724137936</c:v>
                </c:pt>
                <c:pt idx="141">
                  <c:v>15.727586206896557</c:v>
                </c:pt>
                <c:pt idx="142">
                  <c:v>15.793103448275865</c:v>
                </c:pt>
                <c:pt idx="143">
                  <c:v>15.879310344827589</c:v>
                </c:pt>
                <c:pt idx="144">
                  <c:v>16.062068965517241</c:v>
                </c:pt>
                <c:pt idx="145">
                  <c:v>16.165517241379305</c:v>
                </c:pt>
                <c:pt idx="146">
                  <c:v>16.265517241379307</c:v>
                </c:pt>
                <c:pt idx="147">
                  <c:v>16.306896551724137</c:v>
                </c:pt>
                <c:pt idx="148">
                  <c:v>16.372413793103448</c:v>
                </c:pt>
                <c:pt idx="149">
                  <c:v>16.641379310344828</c:v>
                </c:pt>
                <c:pt idx="150">
                  <c:v>16.81379310344828</c:v>
                </c:pt>
                <c:pt idx="151">
                  <c:v>16.841379310344827</c:v>
                </c:pt>
                <c:pt idx="152">
                  <c:v>16.796551724137935</c:v>
                </c:pt>
                <c:pt idx="153">
                  <c:v>17.03793103448276</c:v>
                </c:pt>
                <c:pt idx="154">
                  <c:v>17.231034482758623</c:v>
                </c:pt>
                <c:pt idx="155">
                  <c:v>17.465517241379313</c:v>
                </c:pt>
                <c:pt idx="156">
                  <c:v>17.696551724137933</c:v>
                </c:pt>
                <c:pt idx="157">
                  <c:v>17.851724137931033</c:v>
                </c:pt>
                <c:pt idx="158">
                  <c:v>18.103448275862068</c:v>
                </c:pt>
                <c:pt idx="159">
                  <c:v>18.337931034482761</c:v>
                </c:pt>
                <c:pt idx="160">
                  <c:v>18.548275862068969</c:v>
                </c:pt>
                <c:pt idx="161">
                  <c:v>18.713793103448275</c:v>
                </c:pt>
                <c:pt idx="162">
                  <c:v>18.706896551724135</c:v>
                </c:pt>
                <c:pt idx="163">
                  <c:v>18.534482758620687</c:v>
                </c:pt>
                <c:pt idx="164">
                  <c:v>18.348275862068963</c:v>
                </c:pt>
                <c:pt idx="165">
                  <c:v>18.468965517241372</c:v>
                </c:pt>
                <c:pt idx="166">
                  <c:v>18.589655172413792</c:v>
                </c:pt>
                <c:pt idx="167">
                  <c:v>18.493103448275861</c:v>
                </c:pt>
                <c:pt idx="168">
                  <c:v>18.551724137931039</c:v>
                </c:pt>
                <c:pt idx="169">
                  <c:v>18.634482758620692</c:v>
                </c:pt>
                <c:pt idx="170">
                  <c:v>18.789655172413788</c:v>
                </c:pt>
                <c:pt idx="171">
                  <c:v>18.913793103448278</c:v>
                </c:pt>
                <c:pt idx="172">
                  <c:v>18.917241379310347</c:v>
                </c:pt>
                <c:pt idx="173">
                  <c:v>18.844827586206897</c:v>
                </c:pt>
                <c:pt idx="174">
                  <c:v>18.737931034482759</c:v>
                </c:pt>
                <c:pt idx="175">
                  <c:v>18.665517241379309</c:v>
                </c:pt>
                <c:pt idx="176">
                  <c:v>18.682758620689658</c:v>
                </c:pt>
                <c:pt idx="177">
                  <c:v>18.820689655172409</c:v>
                </c:pt>
                <c:pt idx="178">
                  <c:v>19.04137931034483</c:v>
                </c:pt>
                <c:pt idx="179">
                  <c:v>19.224137931034484</c:v>
                </c:pt>
                <c:pt idx="180">
                  <c:v>19.427586206896546</c:v>
                </c:pt>
                <c:pt idx="181">
                  <c:v>19.53448275862069</c:v>
                </c:pt>
                <c:pt idx="182">
                  <c:v>19.668965517241382</c:v>
                </c:pt>
                <c:pt idx="183">
                  <c:v>19.741379310344829</c:v>
                </c:pt>
                <c:pt idx="184">
                  <c:v>19.92413793103448</c:v>
                </c:pt>
                <c:pt idx="185">
                  <c:v>19.993103448275857</c:v>
                </c:pt>
                <c:pt idx="186">
                  <c:v>19.989655172413791</c:v>
                </c:pt>
                <c:pt idx="187">
                  <c:v>19.944827586206891</c:v>
                </c:pt>
                <c:pt idx="188">
                  <c:v>19.951724137931038</c:v>
                </c:pt>
                <c:pt idx="189">
                  <c:v>19.910344827586211</c:v>
                </c:pt>
                <c:pt idx="190">
                  <c:v>19.92413793103448</c:v>
                </c:pt>
                <c:pt idx="191">
                  <c:v>20.075862068965513</c:v>
                </c:pt>
                <c:pt idx="192">
                  <c:v>20.134482758620692</c:v>
                </c:pt>
                <c:pt idx="193">
                  <c:v>20.106896551724141</c:v>
                </c:pt>
                <c:pt idx="194">
                  <c:v>20.110344827586204</c:v>
                </c:pt>
                <c:pt idx="195">
                  <c:v>20.086206896551722</c:v>
                </c:pt>
                <c:pt idx="196">
                  <c:v>20.144827586206898</c:v>
                </c:pt>
                <c:pt idx="197">
                  <c:v>20.324137931034482</c:v>
                </c:pt>
                <c:pt idx="198">
                  <c:v>20.489655172413794</c:v>
                </c:pt>
                <c:pt idx="199">
                  <c:v>20.555172413793105</c:v>
                </c:pt>
                <c:pt idx="200">
                  <c:v>20.637931034482758</c:v>
                </c:pt>
                <c:pt idx="201">
                  <c:v>20.80689655172414</c:v>
                </c:pt>
                <c:pt idx="202">
                  <c:v>20.882758620689657</c:v>
                </c:pt>
                <c:pt idx="203">
                  <c:v>20.889655172413796</c:v>
                </c:pt>
                <c:pt idx="204">
                  <c:v>21.017241379310345</c:v>
                </c:pt>
                <c:pt idx="205">
                  <c:v>21.086206896551722</c:v>
                </c:pt>
                <c:pt idx="206">
                  <c:v>21.058620689655175</c:v>
                </c:pt>
                <c:pt idx="207">
                  <c:v>21.113793103448277</c:v>
                </c:pt>
                <c:pt idx="208">
                  <c:v>21.337931034482757</c:v>
                </c:pt>
                <c:pt idx="209">
                  <c:v>21.444827586206898</c:v>
                </c:pt>
                <c:pt idx="210">
                  <c:v>21.406896551724142</c:v>
                </c:pt>
                <c:pt idx="211">
                  <c:v>21.362068965517235</c:v>
                </c:pt>
                <c:pt idx="212">
                  <c:v>21.351724137931036</c:v>
                </c:pt>
                <c:pt idx="213">
                  <c:v>21.527586206896547</c:v>
                </c:pt>
                <c:pt idx="214">
                  <c:v>21.637931034482758</c:v>
                </c:pt>
                <c:pt idx="215">
                  <c:v>21.662068965517243</c:v>
                </c:pt>
                <c:pt idx="216">
                  <c:v>21.53448275862069</c:v>
                </c:pt>
                <c:pt idx="217">
                  <c:v>21.482758620689658</c:v>
                </c:pt>
                <c:pt idx="218">
                  <c:v>21.5</c:v>
                </c:pt>
                <c:pt idx="219">
                  <c:v>21.531034482758617</c:v>
                </c:pt>
                <c:pt idx="220">
                  <c:v>21.562068965517245</c:v>
                </c:pt>
                <c:pt idx="221">
                  <c:v>21.479310344827582</c:v>
                </c:pt>
                <c:pt idx="222">
                  <c:v>21.30689655172414</c:v>
                </c:pt>
                <c:pt idx="223">
                  <c:v>21.075862068965524</c:v>
                </c:pt>
                <c:pt idx="224">
                  <c:v>20.886206896551723</c:v>
                </c:pt>
                <c:pt idx="225">
                  <c:v>20.644827586206901</c:v>
                </c:pt>
                <c:pt idx="226">
                  <c:v>20.50344827586207</c:v>
                </c:pt>
                <c:pt idx="227">
                  <c:v>20.482758620689655</c:v>
                </c:pt>
                <c:pt idx="228">
                  <c:v>20.568965517241374</c:v>
                </c:pt>
                <c:pt idx="229">
                  <c:v>20.627586206896552</c:v>
                </c:pt>
                <c:pt idx="230">
                  <c:v>20.562068965517245</c:v>
                </c:pt>
                <c:pt idx="231">
                  <c:v>20.565517241379318</c:v>
                </c:pt>
                <c:pt idx="232">
                  <c:v>20.562068965517241</c:v>
                </c:pt>
                <c:pt idx="233">
                  <c:v>20.4551724137931</c:v>
                </c:pt>
                <c:pt idx="234">
                  <c:v>20.41379310344827</c:v>
                </c:pt>
                <c:pt idx="235">
                  <c:v>20.296551724137931</c:v>
                </c:pt>
                <c:pt idx="236">
                  <c:v>20.182758620689658</c:v>
                </c:pt>
                <c:pt idx="237">
                  <c:v>20.08620689655173</c:v>
                </c:pt>
                <c:pt idx="238">
                  <c:v>20.013793103448279</c:v>
                </c:pt>
                <c:pt idx="239">
                  <c:v>19.834482758620688</c:v>
                </c:pt>
                <c:pt idx="240">
                  <c:v>19.596551724137928</c:v>
                </c:pt>
                <c:pt idx="241">
                  <c:v>19.365517241379319</c:v>
                </c:pt>
                <c:pt idx="242">
                  <c:v>19.213793103448275</c:v>
                </c:pt>
                <c:pt idx="243">
                  <c:v>19.065517241379315</c:v>
                </c:pt>
                <c:pt idx="244">
                  <c:v>18.879310344827587</c:v>
                </c:pt>
                <c:pt idx="245">
                  <c:v>18.810344827586203</c:v>
                </c:pt>
                <c:pt idx="246">
                  <c:v>18.686206896551724</c:v>
                </c:pt>
                <c:pt idx="247">
                  <c:v>18.517241379310345</c:v>
                </c:pt>
                <c:pt idx="248">
                  <c:v>18.341379310344823</c:v>
                </c:pt>
                <c:pt idx="249">
                  <c:v>18.2</c:v>
                </c:pt>
                <c:pt idx="250">
                  <c:v>18.113793103448273</c:v>
                </c:pt>
                <c:pt idx="251">
                  <c:v>18.017241379310345</c:v>
                </c:pt>
                <c:pt idx="252">
                  <c:v>17.896551724137932</c:v>
                </c:pt>
                <c:pt idx="253">
                  <c:v>17.827586206896552</c:v>
                </c:pt>
                <c:pt idx="254">
                  <c:v>17.762068965517237</c:v>
                </c:pt>
                <c:pt idx="255">
                  <c:v>17.634482758620688</c:v>
                </c:pt>
                <c:pt idx="256">
                  <c:v>17.424137931034483</c:v>
                </c:pt>
                <c:pt idx="257">
                  <c:v>17.22413793103448</c:v>
                </c:pt>
                <c:pt idx="258">
                  <c:v>17.051724137931036</c:v>
                </c:pt>
                <c:pt idx="259">
                  <c:v>16.875862068965521</c:v>
                </c:pt>
                <c:pt idx="260">
                  <c:v>16.679310344827584</c:v>
                </c:pt>
                <c:pt idx="261">
                  <c:v>16.482758620689655</c:v>
                </c:pt>
                <c:pt idx="262">
                  <c:v>16.296551724137935</c:v>
                </c:pt>
                <c:pt idx="263">
                  <c:v>16.206896551724139</c:v>
                </c:pt>
                <c:pt idx="264">
                  <c:v>16.144827586206898</c:v>
                </c:pt>
                <c:pt idx="265">
                  <c:v>16.017241379310342</c:v>
                </c:pt>
                <c:pt idx="266">
                  <c:v>15.872413793103444</c:v>
                </c:pt>
                <c:pt idx="267">
                  <c:v>15.765517241379309</c:v>
                </c:pt>
                <c:pt idx="268">
                  <c:v>15.679310344827584</c:v>
                </c:pt>
                <c:pt idx="269">
                  <c:v>15.631034482758624</c:v>
                </c:pt>
                <c:pt idx="270">
                  <c:v>15.486206896551726</c:v>
                </c:pt>
                <c:pt idx="271">
                  <c:v>15.368965517241376</c:v>
                </c:pt>
                <c:pt idx="272">
                  <c:v>15.213793103448278</c:v>
                </c:pt>
                <c:pt idx="273">
                  <c:v>14.972413793103446</c:v>
                </c:pt>
                <c:pt idx="274">
                  <c:v>14.710344827586209</c:v>
                </c:pt>
                <c:pt idx="275">
                  <c:v>14.417241379310344</c:v>
                </c:pt>
                <c:pt idx="276">
                  <c:v>14.255172413793105</c:v>
                </c:pt>
                <c:pt idx="277">
                  <c:v>14.093103448275862</c:v>
                </c:pt>
                <c:pt idx="278">
                  <c:v>13.968965517241383</c:v>
                </c:pt>
                <c:pt idx="279">
                  <c:v>13.834482758620691</c:v>
                </c:pt>
                <c:pt idx="280">
                  <c:v>13.641379310344828</c:v>
                </c:pt>
                <c:pt idx="281">
                  <c:v>13.413793103448276</c:v>
                </c:pt>
                <c:pt idx="282">
                  <c:v>13.234482758620686</c:v>
                </c:pt>
                <c:pt idx="283">
                  <c:v>13.05862068965517</c:v>
                </c:pt>
                <c:pt idx="284">
                  <c:v>12.875862068965514</c:v>
                </c:pt>
                <c:pt idx="285">
                  <c:v>12.679310344827586</c:v>
                </c:pt>
                <c:pt idx="286">
                  <c:v>12.541379310344826</c:v>
                </c:pt>
                <c:pt idx="287">
                  <c:v>12.437931034482755</c:v>
                </c:pt>
                <c:pt idx="288">
                  <c:v>12.258620689655176</c:v>
                </c:pt>
                <c:pt idx="289">
                  <c:v>12.03793103448276</c:v>
                </c:pt>
                <c:pt idx="290">
                  <c:v>11.82758620689655</c:v>
                </c:pt>
                <c:pt idx="291">
                  <c:v>11.565517241379309</c:v>
                </c:pt>
                <c:pt idx="292">
                  <c:v>11.337931034482759</c:v>
                </c:pt>
                <c:pt idx="293">
                  <c:v>11.13103448275862</c:v>
                </c:pt>
                <c:pt idx="294">
                  <c:v>10.989655172413793</c:v>
                </c:pt>
                <c:pt idx="295">
                  <c:v>10.868965517241376</c:v>
                </c:pt>
                <c:pt idx="296">
                  <c:v>10.762068965517242</c:v>
                </c:pt>
                <c:pt idx="297">
                  <c:v>10.655172413793103</c:v>
                </c:pt>
                <c:pt idx="298">
                  <c:v>10.562068965517238</c:v>
                </c:pt>
                <c:pt idx="299">
                  <c:v>10.437931034482759</c:v>
                </c:pt>
                <c:pt idx="300">
                  <c:v>10.296551724137931</c:v>
                </c:pt>
                <c:pt idx="301">
                  <c:v>10.100000000000001</c:v>
                </c:pt>
                <c:pt idx="302">
                  <c:v>9.8310344827586214</c:v>
                </c:pt>
                <c:pt idx="303">
                  <c:v>9.6241379310344843</c:v>
                </c:pt>
                <c:pt idx="304">
                  <c:v>9.4448275862068964</c:v>
                </c:pt>
                <c:pt idx="305">
                  <c:v>9.2793103448275875</c:v>
                </c:pt>
                <c:pt idx="306">
                  <c:v>9.2068965517241388</c:v>
                </c:pt>
                <c:pt idx="307">
                  <c:v>9.0965517241379299</c:v>
                </c:pt>
                <c:pt idx="308">
                  <c:v>8.9448275862068982</c:v>
                </c:pt>
                <c:pt idx="309">
                  <c:v>8.8275862068965534</c:v>
                </c:pt>
                <c:pt idx="310">
                  <c:v>8.7103448275862068</c:v>
                </c:pt>
                <c:pt idx="311">
                  <c:v>8.6310344827586203</c:v>
                </c:pt>
                <c:pt idx="312">
                  <c:v>8.4620689655172416</c:v>
                </c:pt>
                <c:pt idx="313">
                  <c:v>8.1965517241379313</c:v>
                </c:pt>
                <c:pt idx="314">
                  <c:v>7.9896551724137916</c:v>
                </c:pt>
                <c:pt idx="315">
                  <c:v>7.7137931034482765</c:v>
                </c:pt>
                <c:pt idx="316">
                  <c:v>7.503448275862068</c:v>
                </c:pt>
                <c:pt idx="317">
                  <c:v>7.2896551724137932</c:v>
                </c:pt>
                <c:pt idx="318">
                  <c:v>7.1206896551724137</c:v>
                </c:pt>
                <c:pt idx="319">
                  <c:v>7.0689655172413772</c:v>
                </c:pt>
                <c:pt idx="320">
                  <c:v>6.9793103448275877</c:v>
                </c:pt>
                <c:pt idx="321">
                  <c:v>6.8344827586206884</c:v>
                </c:pt>
                <c:pt idx="322">
                  <c:v>6.6551724137931032</c:v>
                </c:pt>
                <c:pt idx="323">
                  <c:v>6.4448275862068956</c:v>
                </c:pt>
                <c:pt idx="324">
                  <c:v>6.2379310344827585</c:v>
                </c:pt>
                <c:pt idx="325">
                  <c:v>6.0344827586206895</c:v>
                </c:pt>
                <c:pt idx="326">
                  <c:v>5.8310344827586196</c:v>
                </c:pt>
                <c:pt idx="327">
                  <c:v>5.6793103448275852</c:v>
                </c:pt>
                <c:pt idx="328">
                  <c:v>5.5448275862068961</c:v>
                </c:pt>
                <c:pt idx="329">
                  <c:v>5.4068965517241363</c:v>
                </c:pt>
                <c:pt idx="330">
                  <c:v>5.3275862068965498</c:v>
                </c:pt>
                <c:pt idx="331">
                  <c:v>5.2310344827586217</c:v>
                </c:pt>
                <c:pt idx="332">
                  <c:v>5.1241379310344826</c:v>
                </c:pt>
                <c:pt idx="333">
                  <c:v>5.0206896551724123</c:v>
                </c:pt>
                <c:pt idx="334">
                  <c:v>4.8931034482758635</c:v>
                </c:pt>
                <c:pt idx="335">
                  <c:v>4.7379310344827577</c:v>
                </c:pt>
                <c:pt idx="336">
                  <c:v>4.6103448275862062</c:v>
                </c:pt>
                <c:pt idx="337">
                  <c:v>4.5310344827586206</c:v>
                </c:pt>
                <c:pt idx="338">
                  <c:v>4.455172413793103</c:v>
                </c:pt>
                <c:pt idx="339">
                  <c:v>4.4034482758620674</c:v>
                </c:pt>
                <c:pt idx="340">
                  <c:v>4.3724137931034486</c:v>
                </c:pt>
                <c:pt idx="341">
                  <c:v>4.3689655172413797</c:v>
                </c:pt>
                <c:pt idx="342">
                  <c:v>4.3620689655172402</c:v>
                </c:pt>
                <c:pt idx="343">
                  <c:v>4.3000000000000007</c:v>
                </c:pt>
                <c:pt idx="344">
                  <c:v>4.1724137931034475</c:v>
                </c:pt>
                <c:pt idx="345">
                  <c:v>4.1275862068965523</c:v>
                </c:pt>
                <c:pt idx="346">
                  <c:v>4.1068965517241391</c:v>
                </c:pt>
                <c:pt idx="347">
                  <c:v>3.9517241379310342</c:v>
                </c:pt>
                <c:pt idx="348">
                  <c:v>3.820689655172413</c:v>
                </c:pt>
                <c:pt idx="349">
                  <c:v>3.6517241379310352</c:v>
                </c:pt>
                <c:pt idx="350">
                  <c:v>3.5172413793103452</c:v>
                </c:pt>
                <c:pt idx="351">
                  <c:v>3.441379310344828</c:v>
                </c:pt>
                <c:pt idx="352">
                  <c:v>3.3793103448275863</c:v>
                </c:pt>
                <c:pt idx="353">
                  <c:v>3.3344827586206893</c:v>
                </c:pt>
                <c:pt idx="354">
                  <c:v>3.296551724137931</c:v>
                </c:pt>
                <c:pt idx="355">
                  <c:v>3.2758620689655173</c:v>
                </c:pt>
                <c:pt idx="356">
                  <c:v>3.306896551724138</c:v>
                </c:pt>
                <c:pt idx="357">
                  <c:v>3.3620689655172415</c:v>
                </c:pt>
                <c:pt idx="358">
                  <c:v>3.3448275862068959</c:v>
                </c:pt>
                <c:pt idx="359">
                  <c:v>3.3241379310344836</c:v>
                </c:pt>
                <c:pt idx="360">
                  <c:v>3.2793103448275871</c:v>
                </c:pt>
                <c:pt idx="361">
                  <c:v>3.2310344827586213</c:v>
                </c:pt>
                <c:pt idx="362">
                  <c:v>3.1413793103448278</c:v>
                </c:pt>
                <c:pt idx="363">
                  <c:v>3.0655172413793106</c:v>
                </c:pt>
                <c:pt idx="364">
                  <c:v>2.9724137931034478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7BF-480C-9426-D37CA089F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593967"/>
        <c:axId val="1488596463"/>
      </c:scatterChart>
      <c:valAx>
        <c:axId val="148859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88596463"/>
        <c:crosses val="autoZero"/>
        <c:crossBetween val="midCat"/>
      </c:valAx>
      <c:valAx>
        <c:axId val="148859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88593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758940626248874E-2"/>
          <c:y val="7.799014559799744E-2"/>
          <c:w val="0.88529730080036295"/>
          <c:h val="0.62350766013403258"/>
        </c:manualLayout>
      </c:layout>
      <c:scatterChart>
        <c:scatterStyle val="smoothMarker"/>
        <c:varyColors val="0"/>
        <c:ser>
          <c:idx val="1"/>
          <c:order val="0"/>
          <c:tx>
            <c:strRef>
              <c:f>Soil_temp_Nederlands!$F$3</c:f>
              <c:strCache>
                <c:ptCount val="1"/>
                <c:pt idx="0">
                  <c:v>Nieuw Beerta_NL_100cm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Soil_temp_Nederlands!$D$4:$D$368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Soil_temp_Nederlands!$F$4:$F$368</c:f>
              <c:numCache>
                <c:formatCode>General</c:formatCode>
                <c:ptCount val="365"/>
                <c:pt idx="0">
                  <c:v>7.0139534883720938</c:v>
                </c:pt>
                <c:pt idx="1">
                  <c:v>6.9058823529411777</c:v>
                </c:pt>
                <c:pt idx="2">
                  <c:v>6.9448717948717942</c:v>
                </c:pt>
                <c:pt idx="3">
                  <c:v>6.865432098765428</c:v>
                </c:pt>
                <c:pt idx="4">
                  <c:v>6.8319999999999981</c:v>
                </c:pt>
                <c:pt idx="5">
                  <c:v>6.7527777777777764</c:v>
                </c:pt>
                <c:pt idx="6">
                  <c:v>6.7342857142857158</c:v>
                </c:pt>
                <c:pt idx="7">
                  <c:v>6.6422535211267615</c:v>
                </c:pt>
                <c:pt idx="8">
                  <c:v>6.6124999999999998</c:v>
                </c:pt>
                <c:pt idx="9">
                  <c:v>6.7216867469879533</c:v>
                </c:pt>
                <c:pt idx="10">
                  <c:v>6.6717647058823548</c:v>
                </c:pt>
                <c:pt idx="11">
                  <c:v>6.6934210526315798</c:v>
                </c:pt>
                <c:pt idx="12">
                  <c:v>6.6421052631578945</c:v>
                </c:pt>
                <c:pt idx="13">
                  <c:v>6.5439999999999987</c:v>
                </c:pt>
                <c:pt idx="14">
                  <c:v>6.3999999999999968</c:v>
                </c:pt>
                <c:pt idx="15">
                  <c:v>6.4295454545454502</c:v>
                </c:pt>
                <c:pt idx="16">
                  <c:v>6.3397435897435885</c:v>
                </c:pt>
                <c:pt idx="17">
                  <c:v>6.4342465753424625</c:v>
                </c:pt>
                <c:pt idx="18">
                  <c:v>6.3364864864864856</c:v>
                </c:pt>
                <c:pt idx="19">
                  <c:v>6.3118421052631595</c:v>
                </c:pt>
                <c:pt idx="20">
                  <c:v>6.3159090909090914</c:v>
                </c:pt>
                <c:pt idx="21">
                  <c:v>6.4177215189873413</c:v>
                </c:pt>
                <c:pt idx="22">
                  <c:v>6.2905882352941198</c:v>
                </c:pt>
                <c:pt idx="23">
                  <c:v>6.1835294117647086</c:v>
                </c:pt>
                <c:pt idx="24">
                  <c:v>6.2045454545454541</c:v>
                </c:pt>
                <c:pt idx="25">
                  <c:v>6.1824999999999983</c:v>
                </c:pt>
                <c:pt idx="26">
                  <c:v>6.1296296296296298</c:v>
                </c:pt>
                <c:pt idx="27">
                  <c:v>6.0370370370370372</c:v>
                </c:pt>
                <c:pt idx="28">
                  <c:v>5.9858974358974359</c:v>
                </c:pt>
                <c:pt idx="29">
                  <c:v>6.0160493827160533</c:v>
                </c:pt>
                <c:pt idx="30">
                  <c:v>5.9858823529411813</c:v>
                </c:pt>
                <c:pt idx="31">
                  <c:v>5.9475609756097558</c:v>
                </c:pt>
                <c:pt idx="32">
                  <c:v>5.8315789473684196</c:v>
                </c:pt>
                <c:pt idx="33">
                  <c:v>5.8587500000000006</c:v>
                </c:pt>
                <c:pt idx="34">
                  <c:v>5.8769230769230827</c:v>
                </c:pt>
                <c:pt idx="35">
                  <c:v>5.7220779220779212</c:v>
                </c:pt>
                <c:pt idx="36">
                  <c:v>5.8552941176470581</c:v>
                </c:pt>
                <c:pt idx="37">
                  <c:v>5.7270588235294104</c:v>
                </c:pt>
                <c:pt idx="38">
                  <c:v>5.8555555555555561</c:v>
                </c:pt>
                <c:pt idx="39">
                  <c:v>5.7500000000000009</c:v>
                </c:pt>
                <c:pt idx="40">
                  <c:v>5.8674698795180715</c:v>
                </c:pt>
                <c:pt idx="41">
                  <c:v>5.8855072463768101</c:v>
                </c:pt>
                <c:pt idx="42">
                  <c:v>5.8379310344827609</c:v>
                </c:pt>
                <c:pt idx="43">
                  <c:v>5.813580246913582</c:v>
                </c:pt>
                <c:pt idx="44">
                  <c:v>5.9575342465753405</c:v>
                </c:pt>
                <c:pt idx="45">
                  <c:v>5.8253521126760566</c:v>
                </c:pt>
                <c:pt idx="46">
                  <c:v>5.8615384615384647</c:v>
                </c:pt>
                <c:pt idx="47">
                  <c:v>5.8616438356164373</c:v>
                </c:pt>
                <c:pt idx="48">
                  <c:v>5.7688311688311664</c:v>
                </c:pt>
                <c:pt idx="49">
                  <c:v>5.7974025974025958</c:v>
                </c:pt>
                <c:pt idx="50">
                  <c:v>5.6549295774647899</c:v>
                </c:pt>
                <c:pt idx="51">
                  <c:v>5.7387499999999987</c:v>
                </c:pt>
                <c:pt idx="52">
                  <c:v>5.7151898734177236</c:v>
                </c:pt>
                <c:pt idx="53">
                  <c:v>5.6492957746478885</c:v>
                </c:pt>
                <c:pt idx="54">
                  <c:v>5.7591549295774653</c:v>
                </c:pt>
                <c:pt idx="55">
                  <c:v>5.6929577464788732</c:v>
                </c:pt>
                <c:pt idx="56">
                  <c:v>5.7211267605633802</c:v>
                </c:pt>
                <c:pt idx="57">
                  <c:v>5.5893333333333324</c:v>
                </c:pt>
                <c:pt idx="58">
                  <c:v>5.6053333333333324</c:v>
                </c:pt>
                <c:pt idx="59">
                  <c:v>5.7053763440860203</c:v>
                </c:pt>
                <c:pt idx="60">
                  <c:v>5.587142857142859</c:v>
                </c:pt>
                <c:pt idx="61">
                  <c:v>5.6802631578947391</c:v>
                </c:pt>
                <c:pt idx="62">
                  <c:v>5.8194444444444438</c:v>
                </c:pt>
                <c:pt idx="63">
                  <c:v>5.8315068493150681</c:v>
                </c:pt>
                <c:pt idx="64">
                  <c:v>5.6942028985507225</c:v>
                </c:pt>
                <c:pt idx="65">
                  <c:v>5.7957142857142863</c:v>
                </c:pt>
                <c:pt idx="66">
                  <c:v>5.8295774647887333</c:v>
                </c:pt>
                <c:pt idx="67">
                  <c:v>5.7985507246376811</c:v>
                </c:pt>
                <c:pt idx="68">
                  <c:v>5.8802631578947375</c:v>
                </c:pt>
                <c:pt idx="69">
                  <c:v>5.8860759493670871</c:v>
                </c:pt>
                <c:pt idx="70">
                  <c:v>5.8371428571428554</c:v>
                </c:pt>
                <c:pt idx="71">
                  <c:v>5.8789473684210529</c:v>
                </c:pt>
                <c:pt idx="72">
                  <c:v>5.9756756756756797</c:v>
                </c:pt>
                <c:pt idx="73">
                  <c:v>6.0333333333333332</c:v>
                </c:pt>
                <c:pt idx="74">
                  <c:v>6.0402777777777761</c:v>
                </c:pt>
                <c:pt idx="75">
                  <c:v>6.1618421052631591</c:v>
                </c:pt>
                <c:pt idx="76">
                  <c:v>6.2345679012345689</c:v>
                </c:pt>
                <c:pt idx="77">
                  <c:v>6.3302631578947395</c:v>
                </c:pt>
                <c:pt idx="78">
                  <c:v>6.3041666666666698</c:v>
                </c:pt>
                <c:pt idx="79">
                  <c:v>6.3799999999999972</c:v>
                </c:pt>
                <c:pt idx="80">
                  <c:v>6.5079999999999982</c:v>
                </c:pt>
                <c:pt idx="81">
                  <c:v>6.4566265060240973</c:v>
                </c:pt>
                <c:pt idx="82">
                  <c:v>6.4890243902439044</c:v>
                </c:pt>
                <c:pt idx="83">
                  <c:v>6.536486486486484</c:v>
                </c:pt>
                <c:pt idx="84">
                  <c:v>6.4493333333333354</c:v>
                </c:pt>
                <c:pt idx="85">
                  <c:v>6.6197530864197525</c:v>
                </c:pt>
                <c:pt idx="86">
                  <c:v>6.6186666666666651</c:v>
                </c:pt>
                <c:pt idx="87">
                  <c:v>6.7187499999999982</c:v>
                </c:pt>
                <c:pt idx="88">
                  <c:v>6.7315068493150703</c:v>
                </c:pt>
                <c:pt idx="89">
                  <c:v>6.8364705882352972</c:v>
                </c:pt>
                <c:pt idx="90">
                  <c:v>6.8897727272727289</c:v>
                </c:pt>
                <c:pt idx="91">
                  <c:v>6.9060240963855417</c:v>
                </c:pt>
                <c:pt idx="92">
                  <c:v>7.0230769230769212</c:v>
                </c:pt>
                <c:pt idx="93">
                  <c:v>7.0358974358974384</c:v>
                </c:pt>
                <c:pt idx="94">
                  <c:v>7.2216216216216225</c:v>
                </c:pt>
                <c:pt idx="95">
                  <c:v>7.248000000000002</c:v>
                </c:pt>
                <c:pt idx="96">
                  <c:v>7.3910256410256441</c:v>
                </c:pt>
                <c:pt idx="97">
                  <c:v>7.4134146341463429</c:v>
                </c:pt>
                <c:pt idx="98">
                  <c:v>7.4116883116883123</c:v>
                </c:pt>
                <c:pt idx="99">
                  <c:v>7.5368421052631573</c:v>
                </c:pt>
                <c:pt idx="100">
                  <c:v>7.6653846153846121</c:v>
                </c:pt>
                <c:pt idx="101">
                  <c:v>7.664634146341462</c:v>
                </c:pt>
                <c:pt idx="102">
                  <c:v>7.7320512820512821</c:v>
                </c:pt>
                <c:pt idx="103">
                  <c:v>7.9108108108108102</c:v>
                </c:pt>
                <c:pt idx="104">
                  <c:v>7.9090909090909074</c:v>
                </c:pt>
                <c:pt idx="105">
                  <c:v>7.9278481012658251</c:v>
                </c:pt>
                <c:pt idx="106">
                  <c:v>8.0155844155844154</c:v>
                </c:pt>
                <c:pt idx="107">
                  <c:v>8.1346153846153886</c:v>
                </c:pt>
                <c:pt idx="108">
                  <c:v>8.1589743589743637</c:v>
                </c:pt>
                <c:pt idx="109">
                  <c:v>8.263291139240506</c:v>
                </c:pt>
                <c:pt idx="110">
                  <c:v>8.2855421686746968</c:v>
                </c:pt>
                <c:pt idx="111">
                  <c:v>8.3928571428571388</c:v>
                </c:pt>
                <c:pt idx="112">
                  <c:v>8.4546666666666628</c:v>
                </c:pt>
                <c:pt idx="113">
                  <c:v>8.6916666666666664</c:v>
                </c:pt>
                <c:pt idx="114">
                  <c:v>8.6880952380952401</c:v>
                </c:pt>
                <c:pt idx="115">
                  <c:v>8.7892857142857146</c:v>
                </c:pt>
                <c:pt idx="116">
                  <c:v>8.9494505494505496</c:v>
                </c:pt>
                <c:pt idx="117">
                  <c:v>8.9892857142857174</c:v>
                </c:pt>
                <c:pt idx="118">
                  <c:v>9.1536585365853682</c:v>
                </c:pt>
                <c:pt idx="119">
                  <c:v>9.2204819277108481</c:v>
                </c:pt>
                <c:pt idx="120">
                  <c:v>9.3045977011494312</c:v>
                </c:pt>
                <c:pt idx="121">
                  <c:v>9.447619047619046</c:v>
                </c:pt>
                <c:pt idx="122">
                  <c:v>9.5325000000000006</c:v>
                </c:pt>
                <c:pt idx="123">
                  <c:v>9.6000000000000032</c:v>
                </c:pt>
                <c:pt idx="124">
                  <c:v>9.6531914893617028</c:v>
                </c:pt>
                <c:pt idx="125">
                  <c:v>9.7051948051947967</c:v>
                </c:pt>
                <c:pt idx="126">
                  <c:v>9.756097560975606</c:v>
                </c:pt>
                <c:pt idx="127">
                  <c:v>9.9621951219512184</c:v>
                </c:pt>
                <c:pt idx="128">
                  <c:v>10.025000000000004</c:v>
                </c:pt>
                <c:pt idx="129">
                  <c:v>10.082142857142861</c:v>
                </c:pt>
                <c:pt idx="130">
                  <c:v>10.213333333333335</c:v>
                </c:pt>
                <c:pt idx="131">
                  <c:v>10.35454545454545</c:v>
                </c:pt>
                <c:pt idx="132">
                  <c:v>10.462352941176475</c:v>
                </c:pt>
                <c:pt idx="133">
                  <c:v>10.534939759036144</c:v>
                </c:pt>
                <c:pt idx="134">
                  <c:v>10.617948717948718</c:v>
                </c:pt>
                <c:pt idx="135">
                  <c:v>10.685714285714287</c:v>
                </c:pt>
                <c:pt idx="136">
                  <c:v>10.811363636363639</c:v>
                </c:pt>
                <c:pt idx="137">
                  <c:v>10.839743589743593</c:v>
                </c:pt>
                <c:pt idx="138">
                  <c:v>10.991397849462359</c:v>
                </c:pt>
                <c:pt idx="139">
                  <c:v>11.035227272727267</c:v>
                </c:pt>
                <c:pt idx="140">
                  <c:v>11.099999999999996</c:v>
                </c:pt>
                <c:pt idx="141">
                  <c:v>11.216129032258074</c:v>
                </c:pt>
                <c:pt idx="142">
                  <c:v>11.351111111111113</c:v>
                </c:pt>
                <c:pt idx="143">
                  <c:v>11.47096774193548</c:v>
                </c:pt>
                <c:pt idx="144">
                  <c:v>11.583146067415726</c:v>
                </c:pt>
                <c:pt idx="145">
                  <c:v>11.674193548387096</c:v>
                </c:pt>
                <c:pt idx="146">
                  <c:v>11.741860465116281</c:v>
                </c:pt>
                <c:pt idx="147">
                  <c:v>11.886021505376338</c:v>
                </c:pt>
                <c:pt idx="148">
                  <c:v>11.965909090909092</c:v>
                </c:pt>
                <c:pt idx="149">
                  <c:v>12.086021505376346</c:v>
                </c:pt>
                <c:pt idx="150">
                  <c:v>12.186666666666669</c:v>
                </c:pt>
                <c:pt idx="151">
                  <c:v>12.265306122448973</c:v>
                </c:pt>
                <c:pt idx="152">
                  <c:v>12.430337078651682</c:v>
                </c:pt>
                <c:pt idx="153">
                  <c:v>12.472826086956522</c:v>
                </c:pt>
                <c:pt idx="154">
                  <c:v>12.583908045977003</c:v>
                </c:pt>
                <c:pt idx="155">
                  <c:v>12.717777777777776</c:v>
                </c:pt>
                <c:pt idx="156">
                  <c:v>12.810638297872339</c:v>
                </c:pt>
                <c:pt idx="157">
                  <c:v>12.92234042553191</c:v>
                </c:pt>
                <c:pt idx="158">
                  <c:v>13.006185567010302</c:v>
                </c:pt>
                <c:pt idx="159">
                  <c:v>13.10217391304348</c:v>
                </c:pt>
                <c:pt idx="160">
                  <c:v>13.216304347826087</c:v>
                </c:pt>
                <c:pt idx="161">
                  <c:v>13.241052631578944</c:v>
                </c:pt>
                <c:pt idx="162">
                  <c:v>13.37159090909091</c:v>
                </c:pt>
                <c:pt idx="163">
                  <c:v>13.433695652173911</c:v>
                </c:pt>
                <c:pt idx="164">
                  <c:v>13.545744680851062</c:v>
                </c:pt>
                <c:pt idx="165">
                  <c:v>13.587368421052629</c:v>
                </c:pt>
                <c:pt idx="166">
                  <c:v>13.621590909090914</c:v>
                </c:pt>
                <c:pt idx="167">
                  <c:v>13.733333333333333</c:v>
                </c:pt>
                <c:pt idx="168">
                  <c:v>13.865555555555554</c:v>
                </c:pt>
                <c:pt idx="169">
                  <c:v>13.797802197802199</c:v>
                </c:pt>
                <c:pt idx="170">
                  <c:v>13.925531914893616</c:v>
                </c:pt>
                <c:pt idx="171">
                  <c:v>13.959259259259253</c:v>
                </c:pt>
                <c:pt idx="172">
                  <c:v>14.097674418604647</c:v>
                </c:pt>
                <c:pt idx="173">
                  <c:v>14.104301075268818</c:v>
                </c:pt>
                <c:pt idx="174">
                  <c:v>14.139361702127662</c:v>
                </c:pt>
                <c:pt idx="175">
                  <c:v>14.193258426966297</c:v>
                </c:pt>
                <c:pt idx="176">
                  <c:v>14.279545454545458</c:v>
                </c:pt>
                <c:pt idx="177">
                  <c:v>14.259550561797754</c:v>
                </c:pt>
                <c:pt idx="178">
                  <c:v>14.2875</c:v>
                </c:pt>
                <c:pt idx="179">
                  <c:v>14.415555555555558</c:v>
                </c:pt>
                <c:pt idx="180">
                  <c:v>14.469047619047615</c:v>
                </c:pt>
                <c:pt idx="181">
                  <c:v>14.517977528089887</c:v>
                </c:pt>
                <c:pt idx="182">
                  <c:v>14.551648351648357</c:v>
                </c:pt>
                <c:pt idx="183">
                  <c:v>14.565217391304346</c:v>
                </c:pt>
                <c:pt idx="184">
                  <c:v>14.714772727272724</c:v>
                </c:pt>
                <c:pt idx="185">
                  <c:v>14.774999999999993</c:v>
                </c:pt>
                <c:pt idx="186">
                  <c:v>14.813978494623656</c:v>
                </c:pt>
                <c:pt idx="187">
                  <c:v>14.911363636363632</c:v>
                </c:pt>
                <c:pt idx="188">
                  <c:v>15.018750000000001</c:v>
                </c:pt>
                <c:pt idx="189">
                  <c:v>15.046590909090902</c:v>
                </c:pt>
                <c:pt idx="190">
                  <c:v>15.15</c:v>
                </c:pt>
                <c:pt idx="191">
                  <c:v>15.136666666666668</c:v>
                </c:pt>
                <c:pt idx="192">
                  <c:v>15.190588235294115</c:v>
                </c:pt>
                <c:pt idx="193">
                  <c:v>15.249999999999991</c:v>
                </c:pt>
                <c:pt idx="194">
                  <c:v>15.251898734177214</c:v>
                </c:pt>
                <c:pt idx="195">
                  <c:v>15.287179487179495</c:v>
                </c:pt>
                <c:pt idx="196">
                  <c:v>15.430263157894743</c:v>
                </c:pt>
                <c:pt idx="197">
                  <c:v>15.365432098765439</c:v>
                </c:pt>
                <c:pt idx="198">
                  <c:v>15.46219512195122</c:v>
                </c:pt>
                <c:pt idx="199">
                  <c:v>15.492592592592604</c:v>
                </c:pt>
                <c:pt idx="200">
                  <c:v>15.527173913043484</c:v>
                </c:pt>
                <c:pt idx="201">
                  <c:v>15.589887640449435</c:v>
                </c:pt>
                <c:pt idx="202">
                  <c:v>15.618604651162785</c:v>
                </c:pt>
                <c:pt idx="203">
                  <c:v>15.734482758620691</c:v>
                </c:pt>
                <c:pt idx="204">
                  <c:v>15.787058823529405</c:v>
                </c:pt>
                <c:pt idx="205">
                  <c:v>15.828260869565218</c:v>
                </c:pt>
                <c:pt idx="206">
                  <c:v>15.863750000000005</c:v>
                </c:pt>
                <c:pt idx="207">
                  <c:v>15.889024390243904</c:v>
                </c:pt>
                <c:pt idx="208">
                  <c:v>15.987951807228914</c:v>
                </c:pt>
                <c:pt idx="209">
                  <c:v>16.091666666666665</c:v>
                </c:pt>
                <c:pt idx="210">
                  <c:v>16.127380952380953</c:v>
                </c:pt>
                <c:pt idx="211">
                  <c:v>16.217777777777791</c:v>
                </c:pt>
                <c:pt idx="212">
                  <c:v>16.233333333333348</c:v>
                </c:pt>
                <c:pt idx="213">
                  <c:v>16.309876543209885</c:v>
                </c:pt>
                <c:pt idx="214">
                  <c:v>16.262195121951219</c:v>
                </c:pt>
                <c:pt idx="215">
                  <c:v>16.271764705882344</c:v>
                </c:pt>
                <c:pt idx="216">
                  <c:v>16.219047619047615</c:v>
                </c:pt>
                <c:pt idx="217">
                  <c:v>16.376190476190477</c:v>
                </c:pt>
                <c:pt idx="218">
                  <c:v>16.297647058823532</c:v>
                </c:pt>
                <c:pt idx="219">
                  <c:v>16.272413793103453</c:v>
                </c:pt>
                <c:pt idx="220">
                  <c:v>16.375000000000004</c:v>
                </c:pt>
                <c:pt idx="221">
                  <c:v>16.455421686746991</c:v>
                </c:pt>
                <c:pt idx="222">
                  <c:v>16.465882352941165</c:v>
                </c:pt>
                <c:pt idx="223">
                  <c:v>16.460465116279067</c:v>
                </c:pt>
                <c:pt idx="224">
                  <c:v>16.442500000000003</c:v>
                </c:pt>
                <c:pt idx="225">
                  <c:v>16.411494252873556</c:v>
                </c:pt>
                <c:pt idx="226">
                  <c:v>16.404819277108434</c:v>
                </c:pt>
                <c:pt idx="227">
                  <c:v>16.380555555555564</c:v>
                </c:pt>
                <c:pt idx="228">
                  <c:v>16.363291139240506</c:v>
                </c:pt>
                <c:pt idx="229">
                  <c:v>16.363636363636367</c:v>
                </c:pt>
                <c:pt idx="230">
                  <c:v>16.302666666666674</c:v>
                </c:pt>
                <c:pt idx="231">
                  <c:v>16.293975903614463</c:v>
                </c:pt>
                <c:pt idx="232">
                  <c:v>16.321250000000003</c:v>
                </c:pt>
                <c:pt idx="233">
                  <c:v>16.332941176470587</c:v>
                </c:pt>
                <c:pt idx="234">
                  <c:v>16.306410256410256</c:v>
                </c:pt>
                <c:pt idx="235">
                  <c:v>16.192771084337348</c:v>
                </c:pt>
                <c:pt idx="236">
                  <c:v>16.298701298701292</c:v>
                </c:pt>
                <c:pt idx="237">
                  <c:v>16.235897435897435</c:v>
                </c:pt>
                <c:pt idx="238">
                  <c:v>16.19876543209876</c:v>
                </c:pt>
                <c:pt idx="239">
                  <c:v>16.217647058823523</c:v>
                </c:pt>
                <c:pt idx="240">
                  <c:v>16.231818181818177</c:v>
                </c:pt>
                <c:pt idx="241">
                  <c:v>16.20000000000001</c:v>
                </c:pt>
                <c:pt idx="242">
                  <c:v>16.124050632911402</c:v>
                </c:pt>
                <c:pt idx="243">
                  <c:v>16.072941176470593</c:v>
                </c:pt>
                <c:pt idx="244">
                  <c:v>16.076923076923087</c:v>
                </c:pt>
                <c:pt idx="245">
                  <c:v>16.027848101265825</c:v>
                </c:pt>
                <c:pt idx="246">
                  <c:v>15.902325581395345</c:v>
                </c:pt>
                <c:pt idx="247">
                  <c:v>15.83292682926829</c:v>
                </c:pt>
                <c:pt idx="248">
                  <c:v>15.769662921348312</c:v>
                </c:pt>
                <c:pt idx="249">
                  <c:v>15.743529411764706</c:v>
                </c:pt>
                <c:pt idx="250">
                  <c:v>15.706976744186045</c:v>
                </c:pt>
                <c:pt idx="251">
                  <c:v>15.649397590361449</c:v>
                </c:pt>
                <c:pt idx="252">
                  <c:v>15.62098765432099</c:v>
                </c:pt>
                <c:pt idx="253">
                  <c:v>15.541250000000002</c:v>
                </c:pt>
                <c:pt idx="254">
                  <c:v>15.519753086419758</c:v>
                </c:pt>
                <c:pt idx="255">
                  <c:v>15.460674157303378</c:v>
                </c:pt>
                <c:pt idx="256">
                  <c:v>15.415294117647067</c:v>
                </c:pt>
                <c:pt idx="257">
                  <c:v>15.379310344827594</c:v>
                </c:pt>
                <c:pt idx="258">
                  <c:v>15.385393258426976</c:v>
                </c:pt>
                <c:pt idx="259">
                  <c:v>15.334523809523811</c:v>
                </c:pt>
                <c:pt idx="260">
                  <c:v>15.230232558139534</c:v>
                </c:pt>
                <c:pt idx="261">
                  <c:v>15.130337078651687</c:v>
                </c:pt>
                <c:pt idx="262">
                  <c:v>15.104347826086961</c:v>
                </c:pt>
                <c:pt idx="263">
                  <c:v>14.993589743589736</c:v>
                </c:pt>
                <c:pt idx="264">
                  <c:v>14.977108433734944</c:v>
                </c:pt>
                <c:pt idx="265">
                  <c:v>14.84390243902439</c:v>
                </c:pt>
                <c:pt idx="266">
                  <c:v>14.822784810126585</c:v>
                </c:pt>
                <c:pt idx="267">
                  <c:v>14.719178082191783</c:v>
                </c:pt>
                <c:pt idx="268">
                  <c:v>14.660810810810812</c:v>
                </c:pt>
                <c:pt idx="269">
                  <c:v>14.661538461538466</c:v>
                </c:pt>
                <c:pt idx="270">
                  <c:v>14.575362318840584</c:v>
                </c:pt>
                <c:pt idx="271">
                  <c:v>14.509859154929581</c:v>
                </c:pt>
                <c:pt idx="272">
                  <c:v>14.397647058823518</c:v>
                </c:pt>
                <c:pt idx="273">
                  <c:v>14.406410256410245</c:v>
                </c:pt>
                <c:pt idx="274">
                  <c:v>14.31463414634146</c:v>
                </c:pt>
                <c:pt idx="275">
                  <c:v>14.246987951807224</c:v>
                </c:pt>
                <c:pt idx="276">
                  <c:v>14.212941176470586</c:v>
                </c:pt>
                <c:pt idx="277">
                  <c:v>14.138709677419348</c:v>
                </c:pt>
                <c:pt idx="278">
                  <c:v>14.030864197530864</c:v>
                </c:pt>
                <c:pt idx="279">
                  <c:v>13.9625</c:v>
                </c:pt>
                <c:pt idx="280">
                  <c:v>13.898809523809527</c:v>
                </c:pt>
                <c:pt idx="281">
                  <c:v>13.841111111111115</c:v>
                </c:pt>
                <c:pt idx="282">
                  <c:v>13.711627906976737</c:v>
                </c:pt>
                <c:pt idx="283">
                  <c:v>13.619540229885056</c:v>
                </c:pt>
                <c:pt idx="284">
                  <c:v>13.54705882352941</c:v>
                </c:pt>
                <c:pt idx="285">
                  <c:v>13.44878048780488</c:v>
                </c:pt>
                <c:pt idx="286">
                  <c:v>13.292045454545455</c:v>
                </c:pt>
                <c:pt idx="287">
                  <c:v>13.25875000000001</c:v>
                </c:pt>
                <c:pt idx="288">
                  <c:v>13.163529411764706</c:v>
                </c:pt>
                <c:pt idx="289">
                  <c:v>13.077777777777776</c:v>
                </c:pt>
                <c:pt idx="290">
                  <c:v>12.930434782608693</c:v>
                </c:pt>
                <c:pt idx="291">
                  <c:v>12.93052631578948</c:v>
                </c:pt>
                <c:pt idx="292">
                  <c:v>12.713580246913589</c:v>
                </c:pt>
                <c:pt idx="293">
                  <c:v>12.745238095238097</c:v>
                </c:pt>
                <c:pt idx="294">
                  <c:v>12.590804597701151</c:v>
                </c:pt>
                <c:pt idx="295">
                  <c:v>12.468131868131866</c:v>
                </c:pt>
                <c:pt idx="296">
                  <c:v>12.344155844155841</c:v>
                </c:pt>
                <c:pt idx="297">
                  <c:v>12.292592592592591</c:v>
                </c:pt>
                <c:pt idx="298">
                  <c:v>12.251219512195117</c:v>
                </c:pt>
                <c:pt idx="299">
                  <c:v>12.112658227848103</c:v>
                </c:pt>
                <c:pt idx="300">
                  <c:v>12.235294117647067</c:v>
                </c:pt>
                <c:pt idx="301">
                  <c:v>12.091566265060242</c:v>
                </c:pt>
                <c:pt idx="302">
                  <c:v>12.035714285714288</c:v>
                </c:pt>
                <c:pt idx="303">
                  <c:v>11.829885057471268</c:v>
                </c:pt>
                <c:pt idx="304">
                  <c:v>11.761249999999999</c:v>
                </c:pt>
                <c:pt idx="305">
                  <c:v>11.685882352941173</c:v>
                </c:pt>
                <c:pt idx="306">
                  <c:v>11.558620689655173</c:v>
                </c:pt>
                <c:pt idx="307">
                  <c:v>11.560256410256409</c:v>
                </c:pt>
                <c:pt idx="308">
                  <c:v>11.481176470588231</c:v>
                </c:pt>
                <c:pt idx="309">
                  <c:v>11.428571428571422</c:v>
                </c:pt>
                <c:pt idx="310">
                  <c:v>11.242045454545449</c:v>
                </c:pt>
                <c:pt idx="311">
                  <c:v>11.315957446808509</c:v>
                </c:pt>
                <c:pt idx="312">
                  <c:v>11.214285714285712</c:v>
                </c:pt>
                <c:pt idx="313">
                  <c:v>11.094186046511629</c:v>
                </c:pt>
                <c:pt idx="314">
                  <c:v>11.010714285714286</c:v>
                </c:pt>
                <c:pt idx="315">
                  <c:v>10.827777777777778</c:v>
                </c:pt>
                <c:pt idx="316">
                  <c:v>10.790123456790123</c:v>
                </c:pt>
                <c:pt idx="317">
                  <c:v>10.726595744680855</c:v>
                </c:pt>
                <c:pt idx="318">
                  <c:v>10.566666666666666</c:v>
                </c:pt>
                <c:pt idx="319">
                  <c:v>10.452439024390245</c:v>
                </c:pt>
                <c:pt idx="320">
                  <c:v>10.340229885057472</c:v>
                </c:pt>
                <c:pt idx="321">
                  <c:v>10.287356321839077</c:v>
                </c:pt>
                <c:pt idx="322">
                  <c:v>10.134090909090915</c:v>
                </c:pt>
                <c:pt idx="323">
                  <c:v>10.056701030927844</c:v>
                </c:pt>
                <c:pt idx="324">
                  <c:v>9.9735632183908045</c:v>
                </c:pt>
                <c:pt idx="325">
                  <c:v>9.9097826086956555</c:v>
                </c:pt>
                <c:pt idx="326">
                  <c:v>9.7359550561797743</c:v>
                </c:pt>
                <c:pt idx="327">
                  <c:v>9.6409090909090889</c:v>
                </c:pt>
                <c:pt idx="328">
                  <c:v>9.5282608695652193</c:v>
                </c:pt>
                <c:pt idx="329">
                  <c:v>9.4380952380952401</c:v>
                </c:pt>
                <c:pt idx="330">
                  <c:v>9.3289156626506013</c:v>
                </c:pt>
                <c:pt idx="331">
                  <c:v>9.2459770114942508</c:v>
                </c:pt>
                <c:pt idx="332">
                  <c:v>9.1602272727272691</c:v>
                </c:pt>
                <c:pt idx="333">
                  <c:v>9.1011627906976731</c:v>
                </c:pt>
                <c:pt idx="334">
                  <c:v>9.0766666666666609</c:v>
                </c:pt>
                <c:pt idx="335">
                  <c:v>8.8921348314606732</c:v>
                </c:pt>
                <c:pt idx="336">
                  <c:v>8.8111111111111118</c:v>
                </c:pt>
                <c:pt idx="337">
                  <c:v>8.6975000000000016</c:v>
                </c:pt>
                <c:pt idx="338">
                  <c:v>8.6880434782608749</c:v>
                </c:pt>
                <c:pt idx="339">
                  <c:v>8.4658823529411791</c:v>
                </c:pt>
                <c:pt idx="340">
                  <c:v>8.5772727272727245</c:v>
                </c:pt>
                <c:pt idx="341">
                  <c:v>8.4026315789473696</c:v>
                </c:pt>
                <c:pt idx="342">
                  <c:v>8.3134146341463424</c:v>
                </c:pt>
                <c:pt idx="343">
                  <c:v>8.3408602150537607</c:v>
                </c:pt>
                <c:pt idx="344">
                  <c:v>8.1741176470588233</c:v>
                </c:pt>
                <c:pt idx="345">
                  <c:v>8.0908045977011511</c:v>
                </c:pt>
                <c:pt idx="346">
                  <c:v>8.0423076923076984</c:v>
                </c:pt>
                <c:pt idx="347">
                  <c:v>7.958333333333333</c:v>
                </c:pt>
                <c:pt idx="348">
                  <c:v>7.8941176470588239</c:v>
                </c:pt>
                <c:pt idx="349">
                  <c:v>7.8141176470588229</c:v>
                </c:pt>
                <c:pt idx="350">
                  <c:v>7.9164705882352928</c:v>
                </c:pt>
                <c:pt idx="351">
                  <c:v>7.6853658536585359</c:v>
                </c:pt>
                <c:pt idx="352">
                  <c:v>7.6379310344827598</c:v>
                </c:pt>
                <c:pt idx="353">
                  <c:v>7.5788235294117641</c:v>
                </c:pt>
                <c:pt idx="354">
                  <c:v>7.4870588235294058</c:v>
                </c:pt>
                <c:pt idx="355">
                  <c:v>7.3694117647058777</c:v>
                </c:pt>
                <c:pt idx="356">
                  <c:v>7.338823529411763</c:v>
                </c:pt>
                <c:pt idx="357">
                  <c:v>7.3759036144578278</c:v>
                </c:pt>
                <c:pt idx="358">
                  <c:v>7.2034883720930232</c:v>
                </c:pt>
                <c:pt idx="359">
                  <c:v>7.2399999999999993</c:v>
                </c:pt>
                <c:pt idx="360">
                  <c:v>7.2329411764705851</c:v>
                </c:pt>
                <c:pt idx="361">
                  <c:v>7.1887640449438184</c:v>
                </c:pt>
                <c:pt idx="362">
                  <c:v>7.2097560975609722</c:v>
                </c:pt>
                <c:pt idx="363">
                  <c:v>7.1389610389610398</c:v>
                </c:pt>
                <c:pt idx="364">
                  <c:v>7.0728395061728424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0F-4C1A-8C72-88439A1FEA86}"/>
            </c:ext>
          </c:extLst>
        </c:ser>
        <c:ser>
          <c:idx val="0"/>
          <c:order val="1"/>
          <c:tx>
            <c:strRef>
              <c:f>Soil_temp_Germany!$E$3</c:f>
              <c:strCache>
                <c:ptCount val="1"/>
                <c:pt idx="0">
                  <c:v>Münich_DE_100cm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Soil_temp_Germany!$C$4:$C$368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Soil_temp_Germany!$E$4:$E$368</c:f>
              <c:numCache>
                <c:formatCode>General</c:formatCode>
                <c:ptCount val="365"/>
                <c:pt idx="0">
                  <c:v>5.0103448275862075</c:v>
                </c:pt>
                <c:pt idx="1">
                  <c:v>4.9655172413793132</c:v>
                </c:pt>
                <c:pt idx="2">
                  <c:v>4.9206896551724144</c:v>
                </c:pt>
                <c:pt idx="3">
                  <c:v>4.8896551724137938</c:v>
                </c:pt>
                <c:pt idx="4">
                  <c:v>4.8482758620689657</c:v>
                </c:pt>
                <c:pt idx="5">
                  <c:v>4.8137931034482753</c:v>
                </c:pt>
                <c:pt idx="6">
                  <c:v>4.7827586206896546</c:v>
                </c:pt>
                <c:pt idx="7">
                  <c:v>4.7689655172413801</c:v>
                </c:pt>
                <c:pt idx="8">
                  <c:v>4.7482758620689651</c:v>
                </c:pt>
                <c:pt idx="9">
                  <c:v>4.727586206896552</c:v>
                </c:pt>
                <c:pt idx="10">
                  <c:v>4.703448275862069</c:v>
                </c:pt>
                <c:pt idx="11">
                  <c:v>4.6931034482758607</c:v>
                </c:pt>
                <c:pt idx="12">
                  <c:v>4.6689655172413786</c:v>
                </c:pt>
                <c:pt idx="13">
                  <c:v>4.6413793103448278</c:v>
                </c:pt>
                <c:pt idx="14">
                  <c:v>4.6137931034482769</c:v>
                </c:pt>
                <c:pt idx="15">
                  <c:v>4.5655172413793101</c:v>
                </c:pt>
                <c:pt idx="16">
                  <c:v>4.5172413793103452</c:v>
                </c:pt>
                <c:pt idx="17">
                  <c:v>4.4620689655172416</c:v>
                </c:pt>
                <c:pt idx="18">
                  <c:v>4.4137931034482758</c:v>
                </c:pt>
                <c:pt idx="19">
                  <c:v>4.3620689655172411</c:v>
                </c:pt>
                <c:pt idx="20">
                  <c:v>4.3103448275862082</c:v>
                </c:pt>
                <c:pt idx="21">
                  <c:v>4.2793103448275867</c:v>
                </c:pt>
                <c:pt idx="22">
                  <c:v>4.2379310344827585</c:v>
                </c:pt>
                <c:pt idx="23">
                  <c:v>4.1965517241379313</c:v>
                </c:pt>
                <c:pt idx="24">
                  <c:v>4.1620689655172409</c:v>
                </c:pt>
                <c:pt idx="25">
                  <c:v>4.1241379310344826</c:v>
                </c:pt>
                <c:pt idx="26">
                  <c:v>4.0896551724137931</c:v>
                </c:pt>
                <c:pt idx="27">
                  <c:v>4.0517241379310347</c:v>
                </c:pt>
                <c:pt idx="28">
                  <c:v>4.0137931034482754</c:v>
                </c:pt>
                <c:pt idx="29">
                  <c:v>3.9931034482758609</c:v>
                </c:pt>
                <c:pt idx="30">
                  <c:v>3.9758620689655166</c:v>
                </c:pt>
                <c:pt idx="31">
                  <c:v>3.9620689655172421</c:v>
                </c:pt>
                <c:pt idx="32">
                  <c:v>3.9379310344827596</c:v>
                </c:pt>
                <c:pt idx="33">
                  <c:v>3.9310344827586219</c:v>
                </c:pt>
                <c:pt idx="34">
                  <c:v>3.9137931034482758</c:v>
                </c:pt>
                <c:pt idx="35">
                  <c:v>3.9103448275862065</c:v>
                </c:pt>
                <c:pt idx="36">
                  <c:v>3.9068965517241385</c:v>
                </c:pt>
                <c:pt idx="37">
                  <c:v>3.8896551724137929</c:v>
                </c:pt>
                <c:pt idx="38">
                  <c:v>3.8862068965517236</c:v>
                </c:pt>
                <c:pt idx="39">
                  <c:v>3.896551724137931</c:v>
                </c:pt>
                <c:pt idx="40">
                  <c:v>3.9034482758620697</c:v>
                </c:pt>
                <c:pt idx="41">
                  <c:v>3.8999999999999995</c:v>
                </c:pt>
                <c:pt idx="42">
                  <c:v>3.8931034482758617</c:v>
                </c:pt>
                <c:pt idx="43">
                  <c:v>3.8862068965517236</c:v>
                </c:pt>
                <c:pt idx="44">
                  <c:v>3.8793103448275863</c:v>
                </c:pt>
                <c:pt idx="45">
                  <c:v>3.896551724137931</c:v>
                </c:pt>
                <c:pt idx="46">
                  <c:v>3.8827586206896543</c:v>
                </c:pt>
                <c:pt idx="47">
                  <c:v>3.8758620689655165</c:v>
                </c:pt>
                <c:pt idx="48">
                  <c:v>3.8827586206896543</c:v>
                </c:pt>
                <c:pt idx="49">
                  <c:v>3.8655172413793095</c:v>
                </c:pt>
                <c:pt idx="50">
                  <c:v>3.8448275862068959</c:v>
                </c:pt>
                <c:pt idx="51">
                  <c:v>3.83103448275862</c:v>
                </c:pt>
                <c:pt idx="52">
                  <c:v>3.820689655172413</c:v>
                </c:pt>
                <c:pt idx="53">
                  <c:v>3.8310344827586205</c:v>
                </c:pt>
                <c:pt idx="54">
                  <c:v>3.8482758620689657</c:v>
                </c:pt>
                <c:pt idx="55">
                  <c:v>3.8620689655172411</c:v>
                </c:pt>
                <c:pt idx="56">
                  <c:v>3.8793103448275863</c:v>
                </c:pt>
                <c:pt idx="57">
                  <c:v>3.8758620689655179</c:v>
                </c:pt>
                <c:pt idx="58">
                  <c:v>3.9068965517241372</c:v>
                </c:pt>
                <c:pt idx="59">
                  <c:v>3.9499999999999997</c:v>
                </c:pt>
                <c:pt idx="60">
                  <c:v>3.9758620689655162</c:v>
                </c:pt>
                <c:pt idx="61">
                  <c:v>4.0137931034482763</c:v>
                </c:pt>
                <c:pt idx="62">
                  <c:v>4.0620689655172422</c:v>
                </c:pt>
                <c:pt idx="63">
                  <c:v>4.1068965517241383</c:v>
                </c:pt>
                <c:pt idx="64">
                  <c:v>4.1413793103448278</c:v>
                </c:pt>
                <c:pt idx="65">
                  <c:v>4.1827586206896559</c:v>
                </c:pt>
                <c:pt idx="66">
                  <c:v>4.2206896551724142</c:v>
                </c:pt>
                <c:pt idx="67">
                  <c:v>4.2620689655172415</c:v>
                </c:pt>
                <c:pt idx="68">
                  <c:v>4.3</c:v>
                </c:pt>
                <c:pt idx="69">
                  <c:v>4.3689655172413797</c:v>
                </c:pt>
                <c:pt idx="70">
                  <c:v>4.4482758620689653</c:v>
                </c:pt>
                <c:pt idx="71">
                  <c:v>4.5413793103448272</c:v>
                </c:pt>
                <c:pt idx="72">
                  <c:v>4.6172413793103448</c:v>
                </c:pt>
                <c:pt idx="73">
                  <c:v>4.6862068965517247</c:v>
                </c:pt>
                <c:pt idx="74">
                  <c:v>4.772413793103448</c:v>
                </c:pt>
                <c:pt idx="75">
                  <c:v>4.8482758620689665</c:v>
                </c:pt>
                <c:pt idx="76">
                  <c:v>4.9482758620689644</c:v>
                </c:pt>
                <c:pt idx="77">
                  <c:v>5.0482758620689649</c:v>
                </c:pt>
                <c:pt idx="78">
                  <c:v>5.16206896551724</c:v>
                </c:pt>
                <c:pt idx="79">
                  <c:v>5.2551724137931046</c:v>
                </c:pt>
                <c:pt idx="80">
                  <c:v>5.3379310344827582</c:v>
                </c:pt>
                <c:pt idx="81">
                  <c:v>5.4172413793103438</c:v>
                </c:pt>
                <c:pt idx="82">
                  <c:v>5.5</c:v>
                </c:pt>
                <c:pt idx="83">
                  <c:v>5.5724137931034479</c:v>
                </c:pt>
                <c:pt idx="84">
                  <c:v>5.6379310344827589</c:v>
                </c:pt>
                <c:pt idx="85">
                  <c:v>5.724137931034484</c:v>
                </c:pt>
                <c:pt idx="86">
                  <c:v>5.8034482758620678</c:v>
                </c:pt>
                <c:pt idx="87">
                  <c:v>5.8586206896551714</c:v>
                </c:pt>
                <c:pt idx="88">
                  <c:v>5.9172413793103447</c:v>
                </c:pt>
                <c:pt idx="89">
                  <c:v>6.0000000000000009</c:v>
                </c:pt>
                <c:pt idx="90">
                  <c:v>6.0965517241379299</c:v>
                </c:pt>
                <c:pt idx="91">
                  <c:v>6.1965517241379313</c:v>
                </c:pt>
                <c:pt idx="92">
                  <c:v>6.3241379310344827</c:v>
                </c:pt>
                <c:pt idx="93">
                  <c:v>6.4689655172413802</c:v>
                </c:pt>
                <c:pt idx="94">
                  <c:v>6.6172413793103448</c:v>
                </c:pt>
                <c:pt idx="95">
                  <c:v>6.7551724137931028</c:v>
                </c:pt>
                <c:pt idx="96">
                  <c:v>6.8620689655172402</c:v>
                </c:pt>
                <c:pt idx="97">
                  <c:v>6.9517241379310351</c:v>
                </c:pt>
                <c:pt idx="98">
                  <c:v>7.0241379310344829</c:v>
                </c:pt>
                <c:pt idx="99">
                  <c:v>7.0931034482758637</c:v>
                </c:pt>
                <c:pt idx="100">
                  <c:v>7.179310344827587</c:v>
                </c:pt>
                <c:pt idx="101">
                  <c:v>7.2758620689655178</c:v>
                </c:pt>
                <c:pt idx="102">
                  <c:v>7.3482758620689657</c:v>
                </c:pt>
                <c:pt idx="103">
                  <c:v>7.4379310344827569</c:v>
                </c:pt>
                <c:pt idx="104">
                  <c:v>7.5068965517241386</c:v>
                </c:pt>
                <c:pt idx="105">
                  <c:v>7.5931034482758637</c:v>
                </c:pt>
                <c:pt idx="106">
                  <c:v>7.6724137931034484</c:v>
                </c:pt>
                <c:pt idx="107">
                  <c:v>7.7586206896551726</c:v>
                </c:pt>
                <c:pt idx="108">
                  <c:v>7.8310344827586222</c:v>
                </c:pt>
                <c:pt idx="109">
                  <c:v>7.9000000000000021</c:v>
                </c:pt>
                <c:pt idx="110">
                  <c:v>7.9758620689655171</c:v>
                </c:pt>
                <c:pt idx="111">
                  <c:v>8.072413793103447</c:v>
                </c:pt>
                <c:pt idx="112">
                  <c:v>8.1931034482758616</c:v>
                </c:pt>
                <c:pt idx="113">
                  <c:v>8.344827586206895</c:v>
                </c:pt>
                <c:pt idx="114">
                  <c:v>8.4999999999999982</c:v>
                </c:pt>
                <c:pt idx="115">
                  <c:v>8.6965517241379313</c:v>
                </c:pt>
                <c:pt idx="116">
                  <c:v>8.8551724137931043</c:v>
                </c:pt>
                <c:pt idx="117">
                  <c:v>9.0241379310344829</c:v>
                </c:pt>
                <c:pt idx="118">
                  <c:v>9.2000000000000011</c:v>
                </c:pt>
                <c:pt idx="119">
                  <c:v>9.3482758620689665</c:v>
                </c:pt>
                <c:pt idx="120">
                  <c:v>9.4862068965517246</c:v>
                </c:pt>
                <c:pt idx="121">
                  <c:v>9.6413793103448278</c:v>
                </c:pt>
                <c:pt idx="122">
                  <c:v>9.7965517241379292</c:v>
                </c:pt>
                <c:pt idx="123">
                  <c:v>9.9586206896551701</c:v>
                </c:pt>
                <c:pt idx="124">
                  <c:v>10.106896551724137</c:v>
                </c:pt>
                <c:pt idx="125">
                  <c:v>10.22758620689655</c:v>
                </c:pt>
                <c:pt idx="126">
                  <c:v>10.324137931034482</c:v>
                </c:pt>
                <c:pt idx="127">
                  <c:v>10.413793103448276</c:v>
                </c:pt>
                <c:pt idx="128">
                  <c:v>10.513793103448277</c:v>
                </c:pt>
                <c:pt idx="129">
                  <c:v>10.627586206896547</c:v>
                </c:pt>
                <c:pt idx="130">
                  <c:v>10.758620689655173</c:v>
                </c:pt>
                <c:pt idx="131">
                  <c:v>10.899999999999999</c:v>
                </c:pt>
                <c:pt idx="132">
                  <c:v>11.048275862068964</c:v>
                </c:pt>
                <c:pt idx="133">
                  <c:v>11.182758620689654</c:v>
                </c:pt>
                <c:pt idx="134">
                  <c:v>11.293103448275859</c:v>
                </c:pt>
                <c:pt idx="135">
                  <c:v>11.400000000000002</c:v>
                </c:pt>
                <c:pt idx="136">
                  <c:v>11.486206896551723</c:v>
                </c:pt>
                <c:pt idx="137">
                  <c:v>11.558620689655172</c:v>
                </c:pt>
                <c:pt idx="138">
                  <c:v>11.662068965517243</c:v>
                </c:pt>
                <c:pt idx="139">
                  <c:v>11.768965517241382</c:v>
                </c:pt>
                <c:pt idx="140">
                  <c:v>11.882758620689659</c:v>
                </c:pt>
                <c:pt idx="141">
                  <c:v>11.982758620689657</c:v>
                </c:pt>
                <c:pt idx="142">
                  <c:v>12.082758620689656</c:v>
                </c:pt>
                <c:pt idx="143">
                  <c:v>12.186206896551726</c:v>
                </c:pt>
                <c:pt idx="144">
                  <c:v>12.293103448275858</c:v>
                </c:pt>
                <c:pt idx="145">
                  <c:v>12.417241379310346</c:v>
                </c:pt>
                <c:pt idx="146">
                  <c:v>12.551724137931034</c:v>
                </c:pt>
                <c:pt idx="147">
                  <c:v>12.700000000000001</c:v>
                </c:pt>
                <c:pt idx="148">
                  <c:v>12.824137931034482</c:v>
                </c:pt>
                <c:pt idx="149">
                  <c:v>12.93793103448276</c:v>
                </c:pt>
                <c:pt idx="150">
                  <c:v>13.055172413793104</c:v>
                </c:pt>
                <c:pt idx="151">
                  <c:v>13.155172413793103</c:v>
                </c:pt>
                <c:pt idx="152">
                  <c:v>13.262068965517242</c:v>
                </c:pt>
                <c:pt idx="153">
                  <c:v>13.372413793103451</c:v>
                </c:pt>
                <c:pt idx="154">
                  <c:v>13.468965517241379</c:v>
                </c:pt>
                <c:pt idx="155">
                  <c:v>13.575862068965517</c:v>
                </c:pt>
                <c:pt idx="156">
                  <c:v>13.69310344827586</c:v>
                </c:pt>
                <c:pt idx="157">
                  <c:v>13.796551724137935</c:v>
                </c:pt>
                <c:pt idx="158">
                  <c:v>13.917241379310346</c:v>
                </c:pt>
                <c:pt idx="159">
                  <c:v>14.024137931034486</c:v>
                </c:pt>
                <c:pt idx="160">
                  <c:v>14.144827586206896</c:v>
                </c:pt>
                <c:pt idx="161">
                  <c:v>14.272413793103446</c:v>
                </c:pt>
                <c:pt idx="162">
                  <c:v>14.393103448275859</c:v>
                </c:pt>
                <c:pt idx="163">
                  <c:v>14.50344827586207</c:v>
                </c:pt>
                <c:pt idx="164">
                  <c:v>14.600000000000005</c:v>
                </c:pt>
                <c:pt idx="165">
                  <c:v>14.693103448275862</c:v>
                </c:pt>
                <c:pt idx="166">
                  <c:v>14.786206896551718</c:v>
                </c:pt>
                <c:pt idx="167">
                  <c:v>14.886206896551721</c:v>
                </c:pt>
                <c:pt idx="168">
                  <c:v>14.993103448275861</c:v>
                </c:pt>
                <c:pt idx="169">
                  <c:v>15.075862068965517</c:v>
                </c:pt>
                <c:pt idx="170">
                  <c:v>15.162068965517241</c:v>
                </c:pt>
                <c:pt idx="171">
                  <c:v>15.248275862068967</c:v>
                </c:pt>
                <c:pt idx="172">
                  <c:v>15.348275862068967</c:v>
                </c:pt>
                <c:pt idx="173">
                  <c:v>15.441379310344827</c:v>
                </c:pt>
                <c:pt idx="174">
                  <c:v>15.53793103448276</c:v>
                </c:pt>
                <c:pt idx="175">
                  <c:v>15.624137931034486</c:v>
                </c:pt>
                <c:pt idx="176">
                  <c:v>15.703448275862069</c:v>
                </c:pt>
                <c:pt idx="177">
                  <c:v>15.758620689655174</c:v>
                </c:pt>
                <c:pt idx="178">
                  <c:v>15.841379310344827</c:v>
                </c:pt>
                <c:pt idx="179">
                  <c:v>15.934482758620694</c:v>
                </c:pt>
                <c:pt idx="180">
                  <c:v>16.024137931034485</c:v>
                </c:pt>
                <c:pt idx="181">
                  <c:v>16.124137931034483</c:v>
                </c:pt>
                <c:pt idx="182">
                  <c:v>16.217241379310344</c:v>
                </c:pt>
                <c:pt idx="183">
                  <c:v>16.320689655172416</c:v>
                </c:pt>
                <c:pt idx="184">
                  <c:v>16.410344827586204</c:v>
                </c:pt>
                <c:pt idx="185">
                  <c:v>16.493103448275861</c:v>
                </c:pt>
                <c:pt idx="186">
                  <c:v>16.579310344827583</c:v>
                </c:pt>
                <c:pt idx="187">
                  <c:v>16.658620689655177</c:v>
                </c:pt>
                <c:pt idx="188">
                  <c:v>16.710344827586209</c:v>
                </c:pt>
                <c:pt idx="189">
                  <c:v>16.762068965517241</c:v>
                </c:pt>
                <c:pt idx="190">
                  <c:v>16.782758620689656</c:v>
                </c:pt>
                <c:pt idx="191">
                  <c:v>16.796551724137927</c:v>
                </c:pt>
                <c:pt idx="192">
                  <c:v>16.810344827586206</c:v>
                </c:pt>
                <c:pt idx="193">
                  <c:v>16.824137931034478</c:v>
                </c:pt>
                <c:pt idx="194">
                  <c:v>16.837931034482757</c:v>
                </c:pt>
                <c:pt idx="195">
                  <c:v>16.858620689655172</c:v>
                </c:pt>
                <c:pt idx="196">
                  <c:v>16.889655172413793</c:v>
                </c:pt>
                <c:pt idx="197">
                  <c:v>16.927586206896557</c:v>
                </c:pt>
                <c:pt idx="198">
                  <c:v>16.979310344827585</c:v>
                </c:pt>
                <c:pt idx="199">
                  <c:v>17.044827586206896</c:v>
                </c:pt>
                <c:pt idx="200">
                  <c:v>17.117241379310347</c:v>
                </c:pt>
                <c:pt idx="201">
                  <c:v>17.210344827586209</c:v>
                </c:pt>
                <c:pt idx="202">
                  <c:v>17.286206896551722</c:v>
                </c:pt>
                <c:pt idx="203">
                  <c:v>17.365517241379312</c:v>
                </c:pt>
                <c:pt idx="204">
                  <c:v>17.42413793103448</c:v>
                </c:pt>
                <c:pt idx="205">
                  <c:v>17.493103448275857</c:v>
                </c:pt>
                <c:pt idx="206">
                  <c:v>17.537931034482757</c:v>
                </c:pt>
                <c:pt idx="207">
                  <c:v>17.565517241379311</c:v>
                </c:pt>
                <c:pt idx="208">
                  <c:v>17.620689655172413</c:v>
                </c:pt>
                <c:pt idx="209">
                  <c:v>17.675862068965518</c:v>
                </c:pt>
                <c:pt idx="210">
                  <c:v>17.713793103448278</c:v>
                </c:pt>
                <c:pt idx="211">
                  <c:v>17.76896551724138</c:v>
                </c:pt>
                <c:pt idx="212">
                  <c:v>17.817241379310342</c:v>
                </c:pt>
                <c:pt idx="213">
                  <c:v>17.851724137931036</c:v>
                </c:pt>
                <c:pt idx="214">
                  <c:v>17.91379310344827</c:v>
                </c:pt>
                <c:pt idx="215">
                  <c:v>17.968965517241379</c:v>
                </c:pt>
                <c:pt idx="216">
                  <c:v>18.03448275862069</c:v>
                </c:pt>
                <c:pt idx="217">
                  <c:v>18.07586206896552</c:v>
                </c:pt>
                <c:pt idx="218">
                  <c:v>18.124137931034483</c:v>
                </c:pt>
                <c:pt idx="219">
                  <c:v>18.158620689655169</c:v>
                </c:pt>
                <c:pt idx="220">
                  <c:v>18.186206896551727</c:v>
                </c:pt>
                <c:pt idx="221">
                  <c:v>18.210344827586212</c:v>
                </c:pt>
                <c:pt idx="222">
                  <c:v>18.227586206896554</c:v>
                </c:pt>
                <c:pt idx="223">
                  <c:v>18.217241379310352</c:v>
                </c:pt>
                <c:pt idx="224">
                  <c:v>18.186206896551724</c:v>
                </c:pt>
                <c:pt idx="225">
                  <c:v>18.162068965517243</c:v>
                </c:pt>
                <c:pt idx="226">
                  <c:v>18.131034482758619</c:v>
                </c:pt>
                <c:pt idx="227">
                  <c:v>18.103448275862068</c:v>
                </c:pt>
                <c:pt idx="228">
                  <c:v>18.093103448275869</c:v>
                </c:pt>
                <c:pt idx="229">
                  <c:v>18.07586206896552</c:v>
                </c:pt>
                <c:pt idx="230">
                  <c:v>18.068965517241381</c:v>
                </c:pt>
                <c:pt idx="231">
                  <c:v>18.093103448275862</c:v>
                </c:pt>
                <c:pt idx="232">
                  <c:v>18.103448275862068</c:v>
                </c:pt>
                <c:pt idx="233">
                  <c:v>18.124137931034479</c:v>
                </c:pt>
                <c:pt idx="234">
                  <c:v>18.141379310344824</c:v>
                </c:pt>
                <c:pt idx="235">
                  <c:v>18.127586206896549</c:v>
                </c:pt>
                <c:pt idx="236">
                  <c:v>18.117241379310343</c:v>
                </c:pt>
                <c:pt idx="237">
                  <c:v>18.117241379310343</c:v>
                </c:pt>
                <c:pt idx="238">
                  <c:v>18.089655172413789</c:v>
                </c:pt>
                <c:pt idx="239">
                  <c:v>18.058620689655175</c:v>
                </c:pt>
                <c:pt idx="240">
                  <c:v>18.03448275862069</c:v>
                </c:pt>
                <c:pt idx="241">
                  <c:v>17.979310344827585</c:v>
                </c:pt>
                <c:pt idx="242">
                  <c:v>17.931034482758619</c:v>
                </c:pt>
                <c:pt idx="243">
                  <c:v>17.844827586206897</c:v>
                </c:pt>
                <c:pt idx="244">
                  <c:v>17.751724137931038</c:v>
                </c:pt>
                <c:pt idx="245">
                  <c:v>17.65172413793103</c:v>
                </c:pt>
                <c:pt idx="246">
                  <c:v>17.53448275862069</c:v>
                </c:pt>
                <c:pt idx="247">
                  <c:v>17.441379310344832</c:v>
                </c:pt>
                <c:pt idx="248">
                  <c:v>17.337931034482757</c:v>
                </c:pt>
                <c:pt idx="249">
                  <c:v>17.241379310344829</c:v>
                </c:pt>
                <c:pt idx="250">
                  <c:v>17.144827586206894</c:v>
                </c:pt>
                <c:pt idx="251">
                  <c:v>17.051724137931039</c:v>
                </c:pt>
                <c:pt idx="252">
                  <c:v>16.968965517241383</c:v>
                </c:pt>
                <c:pt idx="253">
                  <c:v>16.889655172413796</c:v>
                </c:pt>
                <c:pt idx="254">
                  <c:v>16.820689655172409</c:v>
                </c:pt>
                <c:pt idx="255">
                  <c:v>16.751724137931031</c:v>
                </c:pt>
                <c:pt idx="256">
                  <c:v>16.682758620689654</c:v>
                </c:pt>
                <c:pt idx="257">
                  <c:v>16.593103448275862</c:v>
                </c:pt>
                <c:pt idx="258">
                  <c:v>16.482758620689651</c:v>
                </c:pt>
                <c:pt idx="259">
                  <c:v>16.386206896551723</c:v>
                </c:pt>
                <c:pt idx="260">
                  <c:v>16.279310344827586</c:v>
                </c:pt>
                <c:pt idx="261">
                  <c:v>16.186206896551724</c:v>
                </c:pt>
                <c:pt idx="262">
                  <c:v>16.062068965517241</c:v>
                </c:pt>
                <c:pt idx="263">
                  <c:v>15.958620689655175</c:v>
                </c:pt>
                <c:pt idx="264">
                  <c:v>15.855172413793102</c:v>
                </c:pt>
                <c:pt idx="265">
                  <c:v>15.751724137931035</c:v>
                </c:pt>
                <c:pt idx="266">
                  <c:v>15.658620689655173</c:v>
                </c:pt>
                <c:pt idx="267">
                  <c:v>15.56206896551724</c:v>
                </c:pt>
                <c:pt idx="268">
                  <c:v>15.472413793103446</c:v>
                </c:pt>
                <c:pt idx="269">
                  <c:v>15.382758620689655</c:v>
                </c:pt>
                <c:pt idx="270">
                  <c:v>15.282758620689656</c:v>
                </c:pt>
                <c:pt idx="271">
                  <c:v>15.196551724137933</c:v>
                </c:pt>
                <c:pt idx="272">
                  <c:v>15.093103448275864</c:v>
                </c:pt>
                <c:pt idx="273">
                  <c:v>15.010344827586209</c:v>
                </c:pt>
                <c:pt idx="274">
                  <c:v>14.913793103448272</c:v>
                </c:pt>
                <c:pt idx="275">
                  <c:v>14.82413793103448</c:v>
                </c:pt>
                <c:pt idx="276">
                  <c:v>14.72758620689655</c:v>
                </c:pt>
                <c:pt idx="277">
                  <c:v>14.637931034482758</c:v>
                </c:pt>
                <c:pt idx="278">
                  <c:v>14.513793103448275</c:v>
                </c:pt>
                <c:pt idx="279">
                  <c:v>14.417241379310346</c:v>
                </c:pt>
                <c:pt idx="280">
                  <c:v>14.313793103448274</c:v>
                </c:pt>
                <c:pt idx="281">
                  <c:v>14.210344827586203</c:v>
                </c:pt>
                <c:pt idx="282">
                  <c:v>14.117241379310348</c:v>
                </c:pt>
                <c:pt idx="283">
                  <c:v>14.006896551724138</c:v>
                </c:pt>
                <c:pt idx="284">
                  <c:v>13.896551724137931</c:v>
                </c:pt>
                <c:pt idx="285">
                  <c:v>13.758620689655174</c:v>
                </c:pt>
                <c:pt idx="286">
                  <c:v>13.64137931034483</c:v>
                </c:pt>
                <c:pt idx="287">
                  <c:v>13.506896551724139</c:v>
                </c:pt>
                <c:pt idx="288">
                  <c:v>13.355172413793104</c:v>
                </c:pt>
                <c:pt idx="289">
                  <c:v>13.224137931034482</c:v>
                </c:pt>
                <c:pt idx="290">
                  <c:v>13.110344827586209</c:v>
                </c:pt>
                <c:pt idx="291">
                  <c:v>12.982758620689657</c:v>
                </c:pt>
                <c:pt idx="292">
                  <c:v>12.837931034482757</c:v>
                </c:pt>
                <c:pt idx="293">
                  <c:v>12.689655172413794</c:v>
                </c:pt>
                <c:pt idx="294">
                  <c:v>12.541379310344826</c:v>
                </c:pt>
                <c:pt idx="295">
                  <c:v>12.386206896551725</c:v>
                </c:pt>
                <c:pt idx="296">
                  <c:v>12.234482758620686</c:v>
                </c:pt>
                <c:pt idx="297">
                  <c:v>12.089655172413796</c:v>
                </c:pt>
                <c:pt idx="298">
                  <c:v>11.968965517241385</c:v>
                </c:pt>
                <c:pt idx="299">
                  <c:v>11.851724137931035</c:v>
                </c:pt>
                <c:pt idx="300">
                  <c:v>11.765517241379309</c:v>
                </c:pt>
                <c:pt idx="301">
                  <c:v>11.648275862068965</c:v>
                </c:pt>
                <c:pt idx="302">
                  <c:v>11.555172413793102</c:v>
                </c:pt>
                <c:pt idx="303">
                  <c:v>11.427586206896551</c:v>
                </c:pt>
                <c:pt idx="304">
                  <c:v>11.299999999999997</c:v>
                </c:pt>
                <c:pt idx="305">
                  <c:v>11.168965517241377</c:v>
                </c:pt>
                <c:pt idx="306">
                  <c:v>11.031034482758621</c:v>
                </c:pt>
                <c:pt idx="307">
                  <c:v>10.9</c:v>
                </c:pt>
                <c:pt idx="308">
                  <c:v>10.789655172413797</c:v>
                </c:pt>
                <c:pt idx="309">
                  <c:v>10.693103448275863</c:v>
                </c:pt>
                <c:pt idx="310">
                  <c:v>10.586206896551724</c:v>
                </c:pt>
                <c:pt idx="311">
                  <c:v>10.482758620689653</c:v>
                </c:pt>
                <c:pt idx="312">
                  <c:v>10.365517241379312</c:v>
                </c:pt>
                <c:pt idx="313">
                  <c:v>10.262068965517242</c:v>
                </c:pt>
                <c:pt idx="314">
                  <c:v>10.137931034482758</c:v>
                </c:pt>
                <c:pt idx="315">
                  <c:v>10</c:v>
                </c:pt>
                <c:pt idx="316">
                  <c:v>9.8758620689655157</c:v>
                </c:pt>
                <c:pt idx="317">
                  <c:v>9.7310344827586199</c:v>
                </c:pt>
                <c:pt idx="318">
                  <c:v>9.5896551724137957</c:v>
                </c:pt>
                <c:pt idx="319">
                  <c:v>9.4517241379310306</c:v>
                </c:pt>
                <c:pt idx="320">
                  <c:v>9.3068965517241367</c:v>
                </c:pt>
                <c:pt idx="321">
                  <c:v>9.1655172413793089</c:v>
                </c:pt>
                <c:pt idx="322">
                  <c:v>9.0379310344827601</c:v>
                </c:pt>
                <c:pt idx="323">
                  <c:v>8.8862068965517231</c:v>
                </c:pt>
                <c:pt idx="324">
                  <c:v>8.7517241379310331</c:v>
                </c:pt>
                <c:pt idx="325">
                  <c:v>8.586206896551726</c:v>
                </c:pt>
                <c:pt idx="326">
                  <c:v>8.434482758620689</c:v>
                </c:pt>
                <c:pt idx="327">
                  <c:v>8.2896551724137932</c:v>
                </c:pt>
                <c:pt idx="328">
                  <c:v>8.1689655172413786</c:v>
                </c:pt>
                <c:pt idx="329">
                  <c:v>8.0275862068965509</c:v>
                </c:pt>
                <c:pt idx="330">
                  <c:v>7.9103448275862069</c:v>
                </c:pt>
                <c:pt idx="331">
                  <c:v>7.8034482758620678</c:v>
                </c:pt>
                <c:pt idx="332">
                  <c:v>7.6827586206896523</c:v>
                </c:pt>
                <c:pt idx="333">
                  <c:v>7.5620689655172404</c:v>
                </c:pt>
                <c:pt idx="334">
                  <c:v>7.4413793103448276</c:v>
                </c:pt>
                <c:pt idx="335">
                  <c:v>7.3241379310344819</c:v>
                </c:pt>
                <c:pt idx="336">
                  <c:v>7.2241379310344831</c:v>
                </c:pt>
                <c:pt idx="337">
                  <c:v>7.117241379310344</c:v>
                </c:pt>
                <c:pt idx="338">
                  <c:v>7.0241379310344829</c:v>
                </c:pt>
                <c:pt idx="339">
                  <c:v>6.9275862068965512</c:v>
                </c:pt>
                <c:pt idx="340">
                  <c:v>6.8413793103448288</c:v>
                </c:pt>
                <c:pt idx="341">
                  <c:v>6.7448275862068954</c:v>
                </c:pt>
                <c:pt idx="342">
                  <c:v>6.6551724137931014</c:v>
                </c:pt>
                <c:pt idx="343">
                  <c:v>6.5758620689655176</c:v>
                </c:pt>
                <c:pt idx="344">
                  <c:v>6.4896551724137934</c:v>
                </c:pt>
                <c:pt idx="345">
                  <c:v>6.4</c:v>
                </c:pt>
                <c:pt idx="346">
                  <c:v>6.3103448275862055</c:v>
                </c:pt>
                <c:pt idx="347">
                  <c:v>6.2413793103448274</c:v>
                </c:pt>
                <c:pt idx="348">
                  <c:v>6.1689655172413795</c:v>
                </c:pt>
                <c:pt idx="349">
                  <c:v>6.0793103448275865</c:v>
                </c:pt>
                <c:pt idx="350">
                  <c:v>6.0103448275862057</c:v>
                </c:pt>
                <c:pt idx="351">
                  <c:v>5.931034482758621</c:v>
                </c:pt>
                <c:pt idx="352">
                  <c:v>5.841379310344827</c:v>
                </c:pt>
                <c:pt idx="353">
                  <c:v>5.7655172413793103</c:v>
                </c:pt>
                <c:pt idx="354">
                  <c:v>5.6586206896551721</c:v>
                </c:pt>
                <c:pt idx="355">
                  <c:v>5.5931034482758619</c:v>
                </c:pt>
                <c:pt idx="356">
                  <c:v>5.5172413793103452</c:v>
                </c:pt>
                <c:pt idx="357">
                  <c:v>5.4655172413793123</c:v>
                </c:pt>
                <c:pt idx="358">
                  <c:v>5.4241379310344824</c:v>
                </c:pt>
                <c:pt idx="359">
                  <c:v>5.3862068965517231</c:v>
                </c:pt>
                <c:pt idx="360">
                  <c:v>5.3517241379310354</c:v>
                </c:pt>
                <c:pt idx="361">
                  <c:v>5.2931034482758621</c:v>
                </c:pt>
                <c:pt idx="362">
                  <c:v>5.2517241379310349</c:v>
                </c:pt>
                <c:pt idx="363">
                  <c:v>5.186206896551723</c:v>
                </c:pt>
                <c:pt idx="364">
                  <c:v>5.1172413793103448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0F-4C1A-8C72-88439A1FEA86}"/>
            </c:ext>
          </c:extLst>
        </c:ser>
        <c:ser>
          <c:idx val="2"/>
          <c:order val="2"/>
          <c:tx>
            <c:strRef>
              <c:f>Soil_temp_Germany!$G$3</c:f>
              <c:strCache>
                <c:ptCount val="1"/>
                <c:pt idx="0">
                  <c:v>Potsdam_DE_100cm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Soil_temp_Germany!$C$4:$C$368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Soil_temp_Germany!$G$4:$G$368</c:f>
              <c:numCache>
                <c:formatCode>General</c:formatCode>
                <c:ptCount val="365"/>
                <c:pt idx="0">
                  <c:v>4.7586206896551717</c:v>
                </c:pt>
                <c:pt idx="1">
                  <c:v>4.6931034482758625</c:v>
                </c:pt>
                <c:pt idx="2">
                  <c:v>4.6620689655172409</c:v>
                </c:pt>
                <c:pt idx="3">
                  <c:v>4.6000000000000005</c:v>
                </c:pt>
                <c:pt idx="4">
                  <c:v>4.544827586206897</c:v>
                </c:pt>
                <c:pt idx="5">
                  <c:v>4.5344827586206895</c:v>
                </c:pt>
                <c:pt idx="6">
                  <c:v>4.5137931034482763</c:v>
                </c:pt>
                <c:pt idx="7">
                  <c:v>4.4931034482758623</c:v>
                </c:pt>
                <c:pt idx="8">
                  <c:v>4.4724137931034482</c:v>
                </c:pt>
                <c:pt idx="9">
                  <c:v>4.4379310344827578</c:v>
                </c:pt>
                <c:pt idx="10">
                  <c:v>4.427586206896553</c:v>
                </c:pt>
                <c:pt idx="11">
                  <c:v>4.4034482758620683</c:v>
                </c:pt>
                <c:pt idx="12">
                  <c:v>4.36551724137931</c:v>
                </c:pt>
                <c:pt idx="13">
                  <c:v>4.3137931034482753</c:v>
                </c:pt>
                <c:pt idx="14">
                  <c:v>4.2655172413793103</c:v>
                </c:pt>
                <c:pt idx="15">
                  <c:v>4.227586206896552</c:v>
                </c:pt>
                <c:pt idx="16">
                  <c:v>4.1724137931034484</c:v>
                </c:pt>
                <c:pt idx="17">
                  <c:v>4.1551724137931032</c:v>
                </c:pt>
                <c:pt idx="18">
                  <c:v>4.1103448275862062</c:v>
                </c:pt>
                <c:pt idx="19">
                  <c:v>4.0758620689655167</c:v>
                </c:pt>
                <c:pt idx="20">
                  <c:v>4.0206896551724149</c:v>
                </c:pt>
                <c:pt idx="21">
                  <c:v>3.9827586206896552</c:v>
                </c:pt>
                <c:pt idx="22">
                  <c:v>3.9448275862068964</c:v>
                </c:pt>
                <c:pt idx="23">
                  <c:v>3.8965517241379315</c:v>
                </c:pt>
                <c:pt idx="24">
                  <c:v>3.8586206896551736</c:v>
                </c:pt>
                <c:pt idx="25">
                  <c:v>3.8137931034482757</c:v>
                </c:pt>
                <c:pt idx="26">
                  <c:v>3.772413793103448</c:v>
                </c:pt>
                <c:pt idx="27">
                  <c:v>3.7517241379310344</c:v>
                </c:pt>
                <c:pt idx="28">
                  <c:v>3.7172413793103458</c:v>
                </c:pt>
                <c:pt idx="29">
                  <c:v>3.6965517241379304</c:v>
                </c:pt>
                <c:pt idx="30">
                  <c:v>3.6827586206896545</c:v>
                </c:pt>
                <c:pt idx="31">
                  <c:v>3.6482758620689659</c:v>
                </c:pt>
                <c:pt idx="32">
                  <c:v>3.6310344827586207</c:v>
                </c:pt>
                <c:pt idx="33">
                  <c:v>3.617241379310344</c:v>
                </c:pt>
                <c:pt idx="34">
                  <c:v>3.6137931034482751</c:v>
                </c:pt>
                <c:pt idx="35">
                  <c:v>3.5965517241379303</c:v>
                </c:pt>
                <c:pt idx="36">
                  <c:v>3.5758620689655172</c:v>
                </c:pt>
                <c:pt idx="37">
                  <c:v>3.5724137931034488</c:v>
                </c:pt>
                <c:pt idx="38">
                  <c:v>3.579310344827586</c:v>
                </c:pt>
                <c:pt idx="39">
                  <c:v>3.579310344827586</c:v>
                </c:pt>
                <c:pt idx="40">
                  <c:v>3.579310344827586</c:v>
                </c:pt>
                <c:pt idx="41">
                  <c:v>3.565517241379311</c:v>
                </c:pt>
                <c:pt idx="42">
                  <c:v>3.5586206896551729</c:v>
                </c:pt>
                <c:pt idx="43">
                  <c:v>3.5551724137931031</c:v>
                </c:pt>
                <c:pt idx="44">
                  <c:v>3.568965517241379</c:v>
                </c:pt>
                <c:pt idx="45">
                  <c:v>3.5655172413793106</c:v>
                </c:pt>
                <c:pt idx="46">
                  <c:v>3.579310344827586</c:v>
                </c:pt>
                <c:pt idx="47">
                  <c:v>3.568965517241379</c:v>
                </c:pt>
                <c:pt idx="48">
                  <c:v>3.5482758620689654</c:v>
                </c:pt>
                <c:pt idx="49">
                  <c:v>3.5379310344827584</c:v>
                </c:pt>
                <c:pt idx="50">
                  <c:v>3.5206896551724136</c:v>
                </c:pt>
                <c:pt idx="51">
                  <c:v>3.5068965517241368</c:v>
                </c:pt>
                <c:pt idx="52">
                  <c:v>3.5275862068965518</c:v>
                </c:pt>
                <c:pt idx="53">
                  <c:v>3.5482758620689658</c:v>
                </c:pt>
                <c:pt idx="54">
                  <c:v>3.5482758620689663</c:v>
                </c:pt>
                <c:pt idx="55">
                  <c:v>3.5448275862068965</c:v>
                </c:pt>
                <c:pt idx="56">
                  <c:v>3.5551724137931036</c:v>
                </c:pt>
                <c:pt idx="57">
                  <c:v>3.579310344827586</c:v>
                </c:pt>
                <c:pt idx="58">
                  <c:v>3.6068965517241378</c:v>
                </c:pt>
                <c:pt idx="59">
                  <c:v>3.6500000000000004</c:v>
                </c:pt>
                <c:pt idx="60">
                  <c:v>3.7137931034482761</c:v>
                </c:pt>
                <c:pt idx="61">
                  <c:v>3.7517241379310335</c:v>
                </c:pt>
                <c:pt idx="62">
                  <c:v>3.7896551724137924</c:v>
                </c:pt>
                <c:pt idx="63">
                  <c:v>3.8517241379310341</c:v>
                </c:pt>
                <c:pt idx="64">
                  <c:v>3.9</c:v>
                </c:pt>
                <c:pt idx="65">
                  <c:v>3.9413793103448285</c:v>
                </c:pt>
                <c:pt idx="66">
                  <c:v>4</c:v>
                </c:pt>
                <c:pt idx="67">
                  <c:v>4.0586206896551733</c:v>
                </c:pt>
                <c:pt idx="68">
                  <c:v>4.1413793103448278</c:v>
                </c:pt>
                <c:pt idx="69">
                  <c:v>4.2413793103448274</c:v>
                </c:pt>
                <c:pt idx="70">
                  <c:v>4.3620689655172411</c:v>
                </c:pt>
                <c:pt idx="71">
                  <c:v>4.4620689655172407</c:v>
                </c:pt>
                <c:pt idx="72">
                  <c:v>4.5482758620689649</c:v>
                </c:pt>
                <c:pt idx="73">
                  <c:v>4.6413793103448278</c:v>
                </c:pt>
                <c:pt idx="74">
                  <c:v>4.7172413793103445</c:v>
                </c:pt>
                <c:pt idx="75">
                  <c:v>4.7862068965517244</c:v>
                </c:pt>
                <c:pt idx="76">
                  <c:v>4.8586206896551722</c:v>
                </c:pt>
                <c:pt idx="77">
                  <c:v>4.9551724137931039</c:v>
                </c:pt>
                <c:pt idx="78">
                  <c:v>5.0206896551724123</c:v>
                </c:pt>
                <c:pt idx="79">
                  <c:v>5.0896551724137922</c:v>
                </c:pt>
                <c:pt idx="80">
                  <c:v>5.1379310344827589</c:v>
                </c:pt>
                <c:pt idx="81">
                  <c:v>5.1827586206896559</c:v>
                </c:pt>
                <c:pt idx="82">
                  <c:v>5.2344827586206897</c:v>
                </c:pt>
                <c:pt idx="83">
                  <c:v>5.3137931034482753</c:v>
                </c:pt>
                <c:pt idx="84">
                  <c:v>5.3896551724137938</c:v>
                </c:pt>
                <c:pt idx="85">
                  <c:v>5.475862068965518</c:v>
                </c:pt>
                <c:pt idx="86">
                  <c:v>5.568965517241379</c:v>
                </c:pt>
                <c:pt idx="87">
                  <c:v>5.6724137931034484</c:v>
                </c:pt>
                <c:pt idx="88">
                  <c:v>5.7586206896551717</c:v>
                </c:pt>
                <c:pt idx="89">
                  <c:v>5.8586206896551722</c:v>
                </c:pt>
                <c:pt idx="90">
                  <c:v>5.9965517241379303</c:v>
                </c:pt>
                <c:pt idx="91">
                  <c:v>6.1689655172413786</c:v>
                </c:pt>
                <c:pt idx="92">
                  <c:v>6.3448275862068959</c:v>
                </c:pt>
                <c:pt idx="93">
                  <c:v>6.5206896551724132</c:v>
                </c:pt>
                <c:pt idx="94">
                  <c:v>6.7137931034482738</c:v>
                </c:pt>
                <c:pt idx="95">
                  <c:v>6.8482758620689648</c:v>
                </c:pt>
                <c:pt idx="96">
                  <c:v>6.9482758620689644</c:v>
                </c:pt>
                <c:pt idx="97">
                  <c:v>7.0448275862068979</c:v>
                </c:pt>
                <c:pt idx="98">
                  <c:v>7.1379310344827616</c:v>
                </c:pt>
                <c:pt idx="99">
                  <c:v>7.2413793103448274</c:v>
                </c:pt>
                <c:pt idx="100">
                  <c:v>7.3448275862068977</c:v>
                </c:pt>
                <c:pt idx="101">
                  <c:v>7.4551724137931021</c:v>
                </c:pt>
                <c:pt idx="102">
                  <c:v>7.5551724137931044</c:v>
                </c:pt>
                <c:pt idx="103">
                  <c:v>7.6517241379310352</c:v>
                </c:pt>
                <c:pt idx="104">
                  <c:v>7.7689655172413774</c:v>
                </c:pt>
                <c:pt idx="105">
                  <c:v>7.8655172413793117</c:v>
                </c:pt>
                <c:pt idx="106">
                  <c:v>7.9931034482758632</c:v>
                </c:pt>
                <c:pt idx="107">
                  <c:v>8.1137931034482751</c:v>
                </c:pt>
                <c:pt idx="108">
                  <c:v>8.2310344827586217</c:v>
                </c:pt>
                <c:pt idx="109">
                  <c:v>8.36551724137931</c:v>
                </c:pt>
                <c:pt idx="110">
                  <c:v>8.4999999999999982</c:v>
                </c:pt>
                <c:pt idx="111">
                  <c:v>8.6793103448275861</c:v>
                </c:pt>
                <c:pt idx="112">
                  <c:v>8.8931034482758626</c:v>
                </c:pt>
                <c:pt idx="113">
                  <c:v>9.1310344827586185</c:v>
                </c:pt>
                <c:pt idx="114">
                  <c:v>9.3758620689655157</c:v>
                </c:pt>
                <c:pt idx="115">
                  <c:v>9.6172413793103413</c:v>
                </c:pt>
                <c:pt idx="116">
                  <c:v>9.862068965517242</c:v>
                </c:pt>
                <c:pt idx="117">
                  <c:v>10.07586206896552</c:v>
                </c:pt>
                <c:pt idx="118">
                  <c:v>10.268965517241378</c:v>
                </c:pt>
                <c:pt idx="119">
                  <c:v>10.451724137931038</c:v>
                </c:pt>
                <c:pt idx="120">
                  <c:v>10.624137931034479</c:v>
                </c:pt>
                <c:pt idx="121">
                  <c:v>10.810344827586205</c:v>
                </c:pt>
                <c:pt idx="122">
                  <c:v>10.989655172413793</c:v>
                </c:pt>
                <c:pt idx="123">
                  <c:v>11.14137931034483</c:v>
                </c:pt>
                <c:pt idx="124">
                  <c:v>11.265517241379312</c:v>
                </c:pt>
                <c:pt idx="125">
                  <c:v>11.372413793103449</c:v>
                </c:pt>
                <c:pt idx="126">
                  <c:v>11.448275862068964</c:v>
                </c:pt>
                <c:pt idx="127">
                  <c:v>11.541379310344832</c:v>
                </c:pt>
                <c:pt idx="128">
                  <c:v>11.631034482758617</c:v>
                </c:pt>
                <c:pt idx="129">
                  <c:v>11.751724137931033</c:v>
                </c:pt>
                <c:pt idx="130">
                  <c:v>11.875862068965512</c:v>
                </c:pt>
                <c:pt idx="131">
                  <c:v>12.027586206896551</c:v>
                </c:pt>
                <c:pt idx="132">
                  <c:v>12.165517241379312</c:v>
                </c:pt>
                <c:pt idx="133">
                  <c:v>12.299999999999997</c:v>
                </c:pt>
                <c:pt idx="134">
                  <c:v>12.417241379310346</c:v>
                </c:pt>
                <c:pt idx="135">
                  <c:v>12.5</c:v>
                </c:pt>
                <c:pt idx="136">
                  <c:v>12.579310344827586</c:v>
                </c:pt>
                <c:pt idx="137">
                  <c:v>12.67931034482759</c:v>
                </c:pt>
                <c:pt idx="138">
                  <c:v>12.803448275862065</c:v>
                </c:pt>
                <c:pt idx="139">
                  <c:v>12.948275862068966</c:v>
                </c:pt>
                <c:pt idx="140">
                  <c:v>13.100000000000001</c:v>
                </c:pt>
                <c:pt idx="141">
                  <c:v>13.275862068965521</c:v>
                </c:pt>
                <c:pt idx="142">
                  <c:v>13.45862068965517</c:v>
                </c:pt>
                <c:pt idx="143">
                  <c:v>13.600000000000003</c:v>
                </c:pt>
                <c:pt idx="144">
                  <c:v>13.73103448275862</c:v>
                </c:pt>
                <c:pt idx="145">
                  <c:v>13.872413793103449</c:v>
                </c:pt>
                <c:pt idx="146">
                  <c:v>14.000000000000002</c:v>
                </c:pt>
                <c:pt idx="147">
                  <c:v>14.103448275862069</c:v>
                </c:pt>
                <c:pt idx="148">
                  <c:v>14.213793103448273</c:v>
                </c:pt>
                <c:pt idx="149">
                  <c:v>14.32758620689655</c:v>
                </c:pt>
                <c:pt idx="150">
                  <c:v>14.4551724137931</c:v>
                </c:pt>
                <c:pt idx="151">
                  <c:v>14.593103448275865</c:v>
                </c:pt>
                <c:pt idx="152">
                  <c:v>14.689655172413795</c:v>
                </c:pt>
                <c:pt idx="153">
                  <c:v>14.78965517241379</c:v>
                </c:pt>
                <c:pt idx="154">
                  <c:v>14.896551724137931</c:v>
                </c:pt>
                <c:pt idx="155">
                  <c:v>15.031034482758615</c:v>
                </c:pt>
                <c:pt idx="156">
                  <c:v>15.175862068965518</c:v>
                </c:pt>
                <c:pt idx="157">
                  <c:v>15.341379310344827</c:v>
                </c:pt>
                <c:pt idx="158">
                  <c:v>15.489655172413793</c:v>
                </c:pt>
                <c:pt idx="159">
                  <c:v>15.658620689655173</c:v>
                </c:pt>
                <c:pt idx="160">
                  <c:v>15.824137931034482</c:v>
                </c:pt>
                <c:pt idx="161">
                  <c:v>16.003448275862066</c:v>
                </c:pt>
                <c:pt idx="162">
                  <c:v>16.137931034482758</c:v>
                </c:pt>
                <c:pt idx="163">
                  <c:v>16.265517241379307</c:v>
                </c:pt>
                <c:pt idx="164">
                  <c:v>16.324137931034485</c:v>
                </c:pt>
                <c:pt idx="165">
                  <c:v>16.351724137931033</c:v>
                </c:pt>
                <c:pt idx="166">
                  <c:v>16.417241379310347</c:v>
                </c:pt>
                <c:pt idx="167">
                  <c:v>16.468965517241383</c:v>
                </c:pt>
                <c:pt idx="168">
                  <c:v>16.524137931034481</c:v>
                </c:pt>
                <c:pt idx="169">
                  <c:v>16.568965517241381</c:v>
                </c:pt>
                <c:pt idx="170">
                  <c:v>16.641379310344828</c:v>
                </c:pt>
                <c:pt idx="171">
                  <c:v>16.717241379310344</c:v>
                </c:pt>
                <c:pt idx="172">
                  <c:v>16.80344827586207</c:v>
                </c:pt>
                <c:pt idx="173">
                  <c:v>16.868965517241378</c:v>
                </c:pt>
                <c:pt idx="174">
                  <c:v>16.903448275862068</c:v>
                </c:pt>
                <c:pt idx="175">
                  <c:v>16.931034482758612</c:v>
                </c:pt>
                <c:pt idx="176">
                  <c:v>16.941379310344825</c:v>
                </c:pt>
                <c:pt idx="177">
                  <c:v>16.958620689655174</c:v>
                </c:pt>
                <c:pt idx="178">
                  <c:v>17.013793103448283</c:v>
                </c:pt>
                <c:pt idx="179">
                  <c:v>17.106896551724137</c:v>
                </c:pt>
                <c:pt idx="180">
                  <c:v>17.213793103448271</c:v>
                </c:pt>
                <c:pt idx="181">
                  <c:v>17.331034482758625</c:v>
                </c:pt>
                <c:pt idx="182">
                  <c:v>17.434482758620693</c:v>
                </c:pt>
                <c:pt idx="183">
                  <c:v>17.544827586206896</c:v>
                </c:pt>
                <c:pt idx="184">
                  <c:v>17.637931034482762</c:v>
                </c:pt>
                <c:pt idx="185">
                  <c:v>17.751724137931031</c:v>
                </c:pt>
                <c:pt idx="186">
                  <c:v>17.834482758620691</c:v>
                </c:pt>
                <c:pt idx="187">
                  <c:v>17.913793103448278</c:v>
                </c:pt>
                <c:pt idx="188">
                  <c:v>17.975862068965515</c:v>
                </c:pt>
                <c:pt idx="189">
                  <c:v>18.013793103448272</c:v>
                </c:pt>
                <c:pt idx="190">
                  <c:v>18.048275862068966</c:v>
                </c:pt>
                <c:pt idx="191">
                  <c:v>18.093103448275862</c:v>
                </c:pt>
                <c:pt idx="192">
                  <c:v>18.155172413793103</c:v>
                </c:pt>
                <c:pt idx="193">
                  <c:v>18.206896551724142</c:v>
                </c:pt>
                <c:pt idx="194">
                  <c:v>18.26896551724138</c:v>
                </c:pt>
                <c:pt idx="195">
                  <c:v>18.310344827586206</c:v>
                </c:pt>
                <c:pt idx="196">
                  <c:v>18.334482758620688</c:v>
                </c:pt>
                <c:pt idx="197">
                  <c:v>18.382758620689657</c:v>
                </c:pt>
                <c:pt idx="198">
                  <c:v>18.451724137931034</c:v>
                </c:pt>
                <c:pt idx="199">
                  <c:v>18.520689655172418</c:v>
                </c:pt>
                <c:pt idx="200">
                  <c:v>18.606896551724137</c:v>
                </c:pt>
                <c:pt idx="201">
                  <c:v>18.703448275862069</c:v>
                </c:pt>
                <c:pt idx="202">
                  <c:v>18.782758620689656</c:v>
                </c:pt>
                <c:pt idx="203">
                  <c:v>18.855172413793099</c:v>
                </c:pt>
                <c:pt idx="204">
                  <c:v>18.937931034482759</c:v>
                </c:pt>
                <c:pt idx="205">
                  <c:v>19.020689655172411</c:v>
                </c:pt>
                <c:pt idx="206">
                  <c:v>19.099999999999998</c:v>
                </c:pt>
                <c:pt idx="207">
                  <c:v>19.141379310344828</c:v>
                </c:pt>
                <c:pt idx="208">
                  <c:v>19.210344827586209</c:v>
                </c:pt>
                <c:pt idx="209">
                  <c:v>19.30689655172414</c:v>
                </c:pt>
                <c:pt idx="210">
                  <c:v>19.393103448275863</c:v>
                </c:pt>
                <c:pt idx="211">
                  <c:v>19.441379310344828</c:v>
                </c:pt>
                <c:pt idx="212">
                  <c:v>19.496551724137934</c:v>
                </c:pt>
                <c:pt idx="213">
                  <c:v>19.541379310344826</c:v>
                </c:pt>
                <c:pt idx="214">
                  <c:v>19.613793103448277</c:v>
                </c:pt>
                <c:pt idx="215">
                  <c:v>19.672413793103448</c:v>
                </c:pt>
                <c:pt idx="216">
                  <c:v>19.717241379310348</c:v>
                </c:pt>
                <c:pt idx="217">
                  <c:v>19.744827586206892</c:v>
                </c:pt>
                <c:pt idx="218">
                  <c:v>19.762068965517241</c:v>
                </c:pt>
                <c:pt idx="219">
                  <c:v>19.786206896551725</c:v>
                </c:pt>
                <c:pt idx="220">
                  <c:v>19.810344827586206</c:v>
                </c:pt>
                <c:pt idx="221">
                  <c:v>19.844827586206893</c:v>
                </c:pt>
                <c:pt idx="222">
                  <c:v>19.834482758620691</c:v>
                </c:pt>
                <c:pt idx="223">
                  <c:v>19.8</c:v>
                </c:pt>
                <c:pt idx="224">
                  <c:v>19.751724137931031</c:v>
                </c:pt>
                <c:pt idx="225">
                  <c:v>19.679310344827588</c:v>
                </c:pt>
                <c:pt idx="226">
                  <c:v>19.582758620689653</c:v>
                </c:pt>
                <c:pt idx="227">
                  <c:v>19.496551724137927</c:v>
                </c:pt>
                <c:pt idx="228">
                  <c:v>19.437931034482759</c:v>
                </c:pt>
                <c:pt idx="229">
                  <c:v>19.410344827586208</c:v>
                </c:pt>
                <c:pt idx="230">
                  <c:v>19.410344827586208</c:v>
                </c:pt>
                <c:pt idx="231">
                  <c:v>19.403448275862068</c:v>
                </c:pt>
                <c:pt idx="232">
                  <c:v>19.393103448275863</c:v>
                </c:pt>
                <c:pt idx="233">
                  <c:v>19.379310344827594</c:v>
                </c:pt>
                <c:pt idx="234">
                  <c:v>19.35172413793104</c:v>
                </c:pt>
                <c:pt idx="235">
                  <c:v>19.331034482758618</c:v>
                </c:pt>
                <c:pt idx="236">
                  <c:v>19.286206896551722</c:v>
                </c:pt>
                <c:pt idx="237">
                  <c:v>19.248275862068969</c:v>
                </c:pt>
                <c:pt idx="238">
                  <c:v>19.189655172413794</c:v>
                </c:pt>
                <c:pt idx="239">
                  <c:v>19.137931034482758</c:v>
                </c:pt>
                <c:pt idx="240">
                  <c:v>19.068965517241381</c:v>
                </c:pt>
                <c:pt idx="241">
                  <c:v>18.958620689655174</c:v>
                </c:pt>
                <c:pt idx="242">
                  <c:v>18.851724137931036</c:v>
                </c:pt>
                <c:pt idx="243">
                  <c:v>18.744827586206899</c:v>
                </c:pt>
                <c:pt idx="244">
                  <c:v>18.641379310344828</c:v>
                </c:pt>
                <c:pt idx="245">
                  <c:v>18.527586206896547</c:v>
                </c:pt>
                <c:pt idx="246">
                  <c:v>18.437931034482755</c:v>
                </c:pt>
                <c:pt idx="247">
                  <c:v>18.348275862068963</c:v>
                </c:pt>
                <c:pt idx="248">
                  <c:v>18.244827586206892</c:v>
                </c:pt>
                <c:pt idx="249">
                  <c:v>18.131034482758619</c:v>
                </c:pt>
                <c:pt idx="250">
                  <c:v>18.027586206896554</c:v>
                </c:pt>
                <c:pt idx="251">
                  <c:v>17.937931034482755</c:v>
                </c:pt>
                <c:pt idx="252">
                  <c:v>17.858620689655172</c:v>
                </c:pt>
                <c:pt idx="253">
                  <c:v>17.762068965517241</c:v>
                </c:pt>
                <c:pt idx="254">
                  <c:v>17.686206896551724</c:v>
                </c:pt>
                <c:pt idx="255">
                  <c:v>17.610344827586207</c:v>
                </c:pt>
                <c:pt idx="256">
                  <c:v>17.520689655172411</c:v>
                </c:pt>
                <c:pt idx="257">
                  <c:v>17.420689655172414</c:v>
                </c:pt>
                <c:pt idx="258">
                  <c:v>17.30689655172414</c:v>
                </c:pt>
                <c:pt idx="259">
                  <c:v>17.182758620689654</c:v>
                </c:pt>
                <c:pt idx="260">
                  <c:v>17.055172413793102</c:v>
                </c:pt>
                <c:pt idx="261">
                  <c:v>16.937931034482759</c:v>
                </c:pt>
                <c:pt idx="262">
                  <c:v>16.80689655172414</c:v>
                </c:pt>
                <c:pt idx="263">
                  <c:v>16.675862068965515</c:v>
                </c:pt>
                <c:pt idx="264">
                  <c:v>16.565517241379315</c:v>
                </c:pt>
                <c:pt idx="265">
                  <c:v>16.46551724137931</c:v>
                </c:pt>
                <c:pt idx="266">
                  <c:v>16.365517241379308</c:v>
                </c:pt>
                <c:pt idx="267">
                  <c:v>16.258620689655171</c:v>
                </c:pt>
                <c:pt idx="268">
                  <c:v>16.165517241379312</c:v>
                </c:pt>
                <c:pt idx="269">
                  <c:v>16.065517241379315</c:v>
                </c:pt>
                <c:pt idx="270">
                  <c:v>15.982758620689655</c:v>
                </c:pt>
                <c:pt idx="271">
                  <c:v>15.886206896551723</c:v>
                </c:pt>
                <c:pt idx="272">
                  <c:v>15.799999999999999</c:v>
                </c:pt>
                <c:pt idx="273">
                  <c:v>15.686206896551726</c:v>
                </c:pt>
                <c:pt idx="274">
                  <c:v>15.56206896551724</c:v>
                </c:pt>
                <c:pt idx="275">
                  <c:v>15.406896551724138</c:v>
                </c:pt>
                <c:pt idx="276">
                  <c:v>15.255172413793101</c:v>
                </c:pt>
                <c:pt idx="277">
                  <c:v>15.110344827586207</c:v>
                </c:pt>
                <c:pt idx="278">
                  <c:v>14.965517241379313</c:v>
                </c:pt>
                <c:pt idx="279">
                  <c:v>14.817241379310346</c:v>
                </c:pt>
                <c:pt idx="280">
                  <c:v>14.700000000000001</c:v>
                </c:pt>
                <c:pt idx="281">
                  <c:v>14.562068965517241</c:v>
                </c:pt>
                <c:pt idx="282">
                  <c:v>14.417241379310347</c:v>
                </c:pt>
                <c:pt idx="283">
                  <c:v>14.265517241379314</c:v>
                </c:pt>
                <c:pt idx="284">
                  <c:v>14.127586206896556</c:v>
                </c:pt>
                <c:pt idx="285">
                  <c:v>13.982758620689655</c:v>
                </c:pt>
                <c:pt idx="286">
                  <c:v>13.837931034482759</c:v>
                </c:pt>
                <c:pt idx="287">
                  <c:v>13.7</c:v>
                </c:pt>
                <c:pt idx="288">
                  <c:v>13.582758620689651</c:v>
                </c:pt>
                <c:pt idx="289">
                  <c:v>13.431034482758621</c:v>
                </c:pt>
                <c:pt idx="290">
                  <c:v>13.30344827586207</c:v>
                </c:pt>
                <c:pt idx="291">
                  <c:v>13.137931034482763</c:v>
                </c:pt>
                <c:pt idx="292">
                  <c:v>12.972413793103444</c:v>
                </c:pt>
                <c:pt idx="293">
                  <c:v>12.803448275862069</c:v>
                </c:pt>
                <c:pt idx="294">
                  <c:v>12.648275862068962</c:v>
                </c:pt>
                <c:pt idx="295">
                  <c:v>12.493103448275864</c:v>
                </c:pt>
                <c:pt idx="296">
                  <c:v>12.358620689655174</c:v>
                </c:pt>
                <c:pt idx="297">
                  <c:v>12.217241379310344</c:v>
                </c:pt>
                <c:pt idx="298">
                  <c:v>12.110344827586209</c:v>
                </c:pt>
                <c:pt idx="299">
                  <c:v>11.999999999999998</c:v>
                </c:pt>
                <c:pt idx="300">
                  <c:v>11.879310344827585</c:v>
                </c:pt>
                <c:pt idx="301">
                  <c:v>11.755172413793103</c:v>
                </c:pt>
                <c:pt idx="302">
                  <c:v>11.637931034482758</c:v>
                </c:pt>
                <c:pt idx="303">
                  <c:v>11.468965517241378</c:v>
                </c:pt>
                <c:pt idx="304">
                  <c:v>11.32758620689655</c:v>
                </c:pt>
                <c:pt idx="305">
                  <c:v>11.162068965517243</c:v>
                </c:pt>
                <c:pt idx="306">
                  <c:v>11.010344827586206</c:v>
                </c:pt>
                <c:pt idx="307">
                  <c:v>10.879310344827585</c:v>
                </c:pt>
                <c:pt idx="308">
                  <c:v>10.762068965517242</c:v>
                </c:pt>
                <c:pt idx="309">
                  <c:v>10.634482758620694</c:v>
                </c:pt>
                <c:pt idx="310">
                  <c:v>10.517241379310343</c:v>
                </c:pt>
                <c:pt idx="311">
                  <c:v>10.406896551724136</c:v>
                </c:pt>
                <c:pt idx="312">
                  <c:v>10.286206896551722</c:v>
                </c:pt>
                <c:pt idx="313">
                  <c:v>10.158620689655173</c:v>
                </c:pt>
                <c:pt idx="314">
                  <c:v>10.020689655172411</c:v>
                </c:pt>
                <c:pt idx="315">
                  <c:v>9.8655172413793135</c:v>
                </c:pt>
                <c:pt idx="316">
                  <c:v>9.6965517241379313</c:v>
                </c:pt>
                <c:pt idx="317">
                  <c:v>9.5275862068965509</c:v>
                </c:pt>
                <c:pt idx="318">
                  <c:v>9.3724137931034495</c:v>
                </c:pt>
                <c:pt idx="319">
                  <c:v>9.2103448275862085</c:v>
                </c:pt>
                <c:pt idx="320">
                  <c:v>9.072413793103447</c:v>
                </c:pt>
                <c:pt idx="321">
                  <c:v>8.9586206896551737</c:v>
                </c:pt>
                <c:pt idx="322">
                  <c:v>8.8275862068965516</c:v>
                </c:pt>
                <c:pt idx="323">
                  <c:v>8.6965517241379313</c:v>
                </c:pt>
                <c:pt idx="324">
                  <c:v>8.5448275862068961</c:v>
                </c:pt>
                <c:pt idx="325">
                  <c:v>8.3931034482758626</c:v>
                </c:pt>
                <c:pt idx="326">
                  <c:v>8.227586206896552</c:v>
                </c:pt>
                <c:pt idx="327">
                  <c:v>8.0758620689655167</c:v>
                </c:pt>
                <c:pt idx="328">
                  <c:v>7.9137931034482758</c:v>
                </c:pt>
                <c:pt idx="329">
                  <c:v>7.7896551724137924</c:v>
                </c:pt>
                <c:pt idx="330">
                  <c:v>7.6482758620689655</c:v>
                </c:pt>
                <c:pt idx="331">
                  <c:v>7.5275862068965518</c:v>
                </c:pt>
                <c:pt idx="332">
                  <c:v>7.4206896551724135</c:v>
                </c:pt>
                <c:pt idx="333">
                  <c:v>7.3034482758620696</c:v>
                </c:pt>
                <c:pt idx="334">
                  <c:v>7.182758620689655</c:v>
                </c:pt>
                <c:pt idx="335">
                  <c:v>7.068965517241379</c:v>
                </c:pt>
                <c:pt idx="336">
                  <c:v>6.9482758620689662</c:v>
                </c:pt>
                <c:pt idx="337">
                  <c:v>6.8241379310344827</c:v>
                </c:pt>
                <c:pt idx="338">
                  <c:v>6.7137931034482756</c:v>
                </c:pt>
                <c:pt idx="339">
                  <c:v>6.6206896551724146</c:v>
                </c:pt>
                <c:pt idx="340">
                  <c:v>6.5241379310344829</c:v>
                </c:pt>
                <c:pt idx="341">
                  <c:v>6.4379310344827569</c:v>
                </c:pt>
                <c:pt idx="342">
                  <c:v>6.3724137931034486</c:v>
                </c:pt>
                <c:pt idx="343">
                  <c:v>6.3068965517241393</c:v>
                </c:pt>
                <c:pt idx="344">
                  <c:v>6.2379310344827585</c:v>
                </c:pt>
                <c:pt idx="345">
                  <c:v>6.1655172413793107</c:v>
                </c:pt>
                <c:pt idx="346">
                  <c:v>6.1034482758620676</c:v>
                </c:pt>
                <c:pt idx="347">
                  <c:v>6.0275862068965518</c:v>
                </c:pt>
                <c:pt idx="348">
                  <c:v>5.9379310344827578</c:v>
                </c:pt>
                <c:pt idx="349">
                  <c:v>5.8517241379310327</c:v>
                </c:pt>
                <c:pt idx="350">
                  <c:v>5.7344827586206915</c:v>
                </c:pt>
                <c:pt idx="351">
                  <c:v>5.641379310344826</c:v>
                </c:pt>
                <c:pt idx="352">
                  <c:v>5.5241379310344811</c:v>
                </c:pt>
                <c:pt idx="353">
                  <c:v>5.4517241379310351</c:v>
                </c:pt>
                <c:pt idx="354">
                  <c:v>5.3620689655172411</c:v>
                </c:pt>
                <c:pt idx="355">
                  <c:v>5.2931034482758621</c:v>
                </c:pt>
                <c:pt idx="356">
                  <c:v>5.2379310344827585</c:v>
                </c:pt>
                <c:pt idx="357">
                  <c:v>5.1827586206896559</c:v>
                </c:pt>
                <c:pt idx="358">
                  <c:v>5.1482758620689646</c:v>
                </c:pt>
                <c:pt idx="359">
                  <c:v>5.1172413793103448</c:v>
                </c:pt>
                <c:pt idx="360">
                  <c:v>5.0862068965517233</c:v>
                </c:pt>
                <c:pt idx="361">
                  <c:v>5.0344827586206895</c:v>
                </c:pt>
                <c:pt idx="362">
                  <c:v>4.9862068965517246</c:v>
                </c:pt>
                <c:pt idx="363">
                  <c:v>4.9413793103448294</c:v>
                </c:pt>
                <c:pt idx="364">
                  <c:v>4.8724137931034477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0F-4C1A-8C72-88439A1FEA86}"/>
            </c:ext>
          </c:extLst>
        </c:ser>
        <c:ser>
          <c:idx val="3"/>
          <c:order val="3"/>
          <c:tx>
            <c:strRef>
              <c:f>Soil_temp_Denmark!$A$1</c:f>
              <c:strCache>
                <c:ptCount val="1"/>
                <c:pt idx="0">
                  <c:v>Foulum_DK_100cm_BareSoil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Soil_temp_Denmark!$A$4:$A$368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Soil_temp_Denmark!$B$4:$B$368</c:f>
              <c:numCache>
                <c:formatCode>General</c:formatCode>
                <c:ptCount val="365"/>
                <c:pt idx="0">
                  <c:v>5.6589692083333327</c:v>
                </c:pt>
                <c:pt idx="1">
                  <c:v>5.6109061249999996</c:v>
                </c:pt>
                <c:pt idx="2">
                  <c:v>5.5601493333333343</c:v>
                </c:pt>
                <c:pt idx="3">
                  <c:v>5.4955791666666665</c:v>
                </c:pt>
                <c:pt idx="4">
                  <c:v>5.4432097916666669</c:v>
                </c:pt>
                <c:pt idx="5">
                  <c:v>5.3946526666666665</c:v>
                </c:pt>
                <c:pt idx="6">
                  <c:v>5.3505191666666674</c:v>
                </c:pt>
                <c:pt idx="7">
                  <c:v>5.3178443333333343</c:v>
                </c:pt>
                <c:pt idx="8">
                  <c:v>5.2999695833333336</c:v>
                </c:pt>
                <c:pt idx="9">
                  <c:v>5.2625199166666654</c:v>
                </c:pt>
                <c:pt idx="10">
                  <c:v>5.2129162083333327</c:v>
                </c:pt>
                <c:pt idx="11">
                  <c:v>5.1652021250000004</c:v>
                </c:pt>
                <c:pt idx="12">
                  <c:v>5.1287877916666673</c:v>
                </c:pt>
                <c:pt idx="13">
                  <c:v>5.0951084166666663</c:v>
                </c:pt>
                <c:pt idx="14">
                  <c:v>5.0418522500000007</c:v>
                </c:pt>
                <c:pt idx="15">
                  <c:v>4.9824920833333337</c:v>
                </c:pt>
                <c:pt idx="16">
                  <c:v>4.9429707916666663</c:v>
                </c:pt>
                <c:pt idx="17">
                  <c:v>4.9162280416666659</c:v>
                </c:pt>
                <c:pt idx="18">
                  <c:v>4.8806512499999997</c:v>
                </c:pt>
                <c:pt idx="19">
                  <c:v>4.8309902916666658</c:v>
                </c:pt>
                <c:pt idx="20">
                  <c:v>4.7829875416666665</c:v>
                </c:pt>
                <c:pt idx="21">
                  <c:v>4.7610507083333333</c:v>
                </c:pt>
                <c:pt idx="22">
                  <c:v>4.7212968260869568</c:v>
                </c:pt>
                <c:pt idx="23">
                  <c:v>4.6700759583333324</c:v>
                </c:pt>
                <c:pt idx="24">
                  <c:v>4.6238127083333334</c:v>
                </c:pt>
                <c:pt idx="25">
                  <c:v>4.5755478333333341</c:v>
                </c:pt>
                <c:pt idx="26">
                  <c:v>4.5205828749999997</c:v>
                </c:pt>
                <c:pt idx="27">
                  <c:v>4.4947714999999997</c:v>
                </c:pt>
                <c:pt idx="28">
                  <c:v>4.4746439583333322</c:v>
                </c:pt>
                <c:pt idx="29">
                  <c:v>4.4510010833333329</c:v>
                </c:pt>
                <c:pt idx="30">
                  <c:v>4.4082782499999995</c:v>
                </c:pt>
                <c:pt idx="31">
                  <c:v>4.3645421666666664</c:v>
                </c:pt>
                <c:pt idx="32">
                  <c:v>4.3342845416666682</c:v>
                </c:pt>
                <c:pt idx="33">
                  <c:v>4.2989462916666659</c:v>
                </c:pt>
                <c:pt idx="34">
                  <c:v>4.2673078749999993</c:v>
                </c:pt>
                <c:pt idx="35">
                  <c:v>4.2515038750000009</c:v>
                </c:pt>
                <c:pt idx="36">
                  <c:v>4.2398496249999997</c:v>
                </c:pt>
                <c:pt idx="37">
                  <c:v>4.1802554166666663</c:v>
                </c:pt>
                <c:pt idx="38">
                  <c:v>4.1504500833333333</c:v>
                </c:pt>
                <c:pt idx="39">
                  <c:v>4.1529243333333339</c:v>
                </c:pt>
                <c:pt idx="40">
                  <c:v>4.1565165416666661</c:v>
                </c:pt>
                <c:pt idx="41">
                  <c:v>4.1549637916666677</c:v>
                </c:pt>
                <c:pt idx="42">
                  <c:v>4.1395267083333325</c:v>
                </c:pt>
                <c:pt idx="43">
                  <c:v>4.1187351250000006</c:v>
                </c:pt>
                <c:pt idx="44">
                  <c:v>4.0932048749999996</c:v>
                </c:pt>
                <c:pt idx="45">
                  <c:v>4.0649872499999997</c:v>
                </c:pt>
                <c:pt idx="46">
                  <c:v>4.0419192916666669</c:v>
                </c:pt>
                <c:pt idx="47">
                  <c:v>4.0261659583333325</c:v>
                </c:pt>
                <c:pt idx="48">
                  <c:v>4.005009583333333</c:v>
                </c:pt>
                <c:pt idx="49">
                  <c:v>3.9922235416666676</c:v>
                </c:pt>
                <c:pt idx="50">
                  <c:v>3.9939557916666666</c:v>
                </c:pt>
                <c:pt idx="51">
                  <c:v>4.0000654583333324</c:v>
                </c:pt>
                <c:pt idx="52">
                  <c:v>3.9997374166666666</c:v>
                </c:pt>
                <c:pt idx="53">
                  <c:v>3.9578249166666679</c:v>
                </c:pt>
                <c:pt idx="54">
                  <c:v>3.9448799166666668</c:v>
                </c:pt>
                <c:pt idx="55">
                  <c:v>3.9542347499999999</c:v>
                </c:pt>
                <c:pt idx="56">
                  <c:v>3.9704585833333326</c:v>
                </c:pt>
                <c:pt idx="57">
                  <c:v>3.9566364166666665</c:v>
                </c:pt>
                <c:pt idx="58">
                  <c:v>3.9598820416666669</c:v>
                </c:pt>
                <c:pt idx="59">
                  <c:v>4.0576187000000008</c:v>
                </c:pt>
                <c:pt idx="60">
                  <c:v>3.9608546086956524</c:v>
                </c:pt>
                <c:pt idx="61">
                  <c:v>3.9497871739130432</c:v>
                </c:pt>
                <c:pt idx="62">
                  <c:v>3.9365006086956522</c:v>
                </c:pt>
                <c:pt idx="63">
                  <c:v>3.9335320434782624</c:v>
                </c:pt>
                <c:pt idx="64">
                  <c:v>3.9368620000000005</c:v>
                </c:pt>
                <c:pt idx="65">
                  <c:v>3.9415763478260875</c:v>
                </c:pt>
                <c:pt idx="66">
                  <c:v>3.9502700869565217</c:v>
                </c:pt>
                <c:pt idx="67">
                  <c:v>3.9565761739130436</c:v>
                </c:pt>
                <c:pt idx="68">
                  <c:v>3.9723331304347829</c:v>
                </c:pt>
                <c:pt idx="69">
                  <c:v>3.9905222173913044</c:v>
                </c:pt>
                <c:pt idx="70">
                  <c:v>4.0237315652173917</c:v>
                </c:pt>
                <c:pt idx="71">
                  <c:v>4.0668191304347827</c:v>
                </c:pt>
                <c:pt idx="72">
                  <c:v>4.1014406086956523</c:v>
                </c:pt>
                <c:pt idx="73">
                  <c:v>4.1442383478260867</c:v>
                </c:pt>
                <c:pt idx="74">
                  <c:v>4.2005417826086964</c:v>
                </c:pt>
                <c:pt idx="75">
                  <c:v>4.2687767391304341</c:v>
                </c:pt>
                <c:pt idx="76">
                  <c:v>4.3516670434782609</c:v>
                </c:pt>
                <c:pt idx="77">
                  <c:v>4.4213520434782598</c:v>
                </c:pt>
                <c:pt idx="78">
                  <c:v>4.4665014347826073</c:v>
                </c:pt>
                <c:pt idx="79">
                  <c:v>4.4879777391304341</c:v>
                </c:pt>
                <c:pt idx="80">
                  <c:v>4.5211601739130431</c:v>
                </c:pt>
                <c:pt idx="81">
                  <c:v>4.5490466521739137</c:v>
                </c:pt>
                <c:pt idx="82">
                  <c:v>4.5772504782608703</c:v>
                </c:pt>
                <c:pt idx="83">
                  <c:v>4.5973810434782605</c:v>
                </c:pt>
                <c:pt idx="84">
                  <c:v>4.6320754347826094</c:v>
                </c:pt>
                <c:pt idx="85">
                  <c:v>4.6817970869565215</c:v>
                </c:pt>
                <c:pt idx="86">
                  <c:v>4.7367793043478272</c:v>
                </c:pt>
                <c:pt idx="87">
                  <c:v>4.8055765217391304</c:v>
                </c:pt>
                <c:pt idx="88">
                  <c:v>4.8732830869565218</c:v>
                </c:pt>
                <c:pt idx="89">
                  <c:v>4.944267913043479</c:v>
                </c:pt>
                <c:pt idx="90">
                  <c:v>5.0325196521739128</c:v>
                </c:pt>
                <c:pt idx="91">
                  <c:v>5.1178096521739125</c:v>
                </c:pt>
                <c:pt idx="92">
                  <c:v>5.2021551818181813</c:v>
                </c:pt>
                <c:pt idx="93">
                  <c:v>5.2717757272727273</c:v>
                </c:pt>
                <c:pt idx="94">
                  <c:v>5.3347340909090883</c:v>
                </c:pt>
                <c:pt idx="95">
                  <c:v>5.4027314999999989</c:v>
                </c:pt>
                <c:pt idx="96">
                  <c:v>5.4627290454545454</c:v>
                </c:pt>
                <c:pt idx="97">
                  <c:v>5.542371363636363</c:v>
                </c:pt>
                <c:pt idx="98">
                  <c:v>5.577141666666666</c:v>
                </c:pt>
                <c:pt idx="99">
                  <c:v>5.644464952380952</c:v>
                </c:pt>
                <c:pt idx="100">
                  <c:v>5.7014628095238109</c:v>
                </c:pt>
                <c:pt idx="101">
                  <c:v>5.7631051904761916</c:v>
                </c:pt>
                <c:pt idx="102">
                  <c:v>5.8316722380952388</c:v>
                </c:pt>
                <c:pt idx="103">
                  <c:v>5.9437805454545449</c:v>
                </c:pt>
                <c:pt idx="104">
                  <c:v>6.0144843636363641</c:v>
                </c:pt>
                <c:pt idx="105">
                  <c:v>6.099045227272728</c:v>
                </c:pt>
                <c:pt idx="106">
                  <c:v>6.1837311363636358</c:v>
                </c:pt>
                <c:pt idx="107">
                  <c:v>6.2664618636363629</c:v>
                </c:pt>
                <c:pt idx="108">
                  <c:v>6.3422982272727291</c:v>
                </c:pt>
                <c:pt idx="109">
                  <c:v>6.4131540909090914</c:v>
                </c:pt>
                <c:pt idx="110">
                  <c:v>6.4933357272727275</c:v>
                </c:pt>
                <c:pt idx="111">
                  <c:v>6.6014015000000006</c:v>
                </c:pt>
                <c:pt idx="112">
                  <c:v>6.7213324545454531</c:v>
                </c:pt>
                <c:pt idx="113">
                  <c:v>6.8403225454545442</c:v>
                </c:pt>
                <c:pt idx="114">
                  <c:v>6.9968655217391316</c:v>
                </c:pt>
                <c:pt idx="115">
                  <c:v>7.1066444347826083</c:v>
                </c:pt>
                <c:pt idx="116">
                  <c:v>7.2316682608695668</c:v>
                </c:pt>
                <c:pt idx="117">
                  <c:v>7.3393729999999984</c:v>
                </c:pt>
                <c:pt idx="118">
                  <c:v>7.3929055454545445</c:v>
                </c:pt>
                <c:pt idx="119">
                  <c:v>7.4894538181818184</c:v>
                </c:pt>
                <c:pt idx="120">
                  <c:v>7.6265848260869573</c:v>
                </c:pt>
                <c:pt idx="121">
                  <c:v>7.7346751739130433</c:v>
                </c:pt>
                <c:pt idx="122">
                  <c:v>7.8440587391304328</c:v>
                </c:pt>
                <c:pt idx="123">
                  <c:v>7.9510391739130428</c:v>
                </c:pt>
                <c:pt idx="124">
                  <c:v>8.0306035217391294</c:v>
                </c:pt>
                <c:pt idx="125">
                  <c:v>8.0984138695652188</c:v>
                </c:pt>
                <c:pt idx="126">
                  <c:v>8.1821120869565238</c:v>
                </c:pt>
                <c:pt idx="127">
                  <c:v>8.2799603043478243</c:v>
                </c:pt>
                <c:pt idx="128">
                  <c:v>8.3932544347826088</c:v>
                </c:pt>
                <c:pt idx="129">
                  <c:v>8.5236485217391298</c:v>
                </c:pt>
                <c:pt idx="130">
                  <c:v>8.6693746521739143</c:v>
                </c:pt>
                <c:pt idx="131">
                  <c:v>8.7957298695652177</c:v>
                </c:pt>
                <c:pt idx="132">
                  <c:v>8.8875726521739136</c:v>
                </c:pt>
                <c:pt idx="133">
                  <c:v>8.9561550434782617</c:v>
                </c:pt>
                <c:pt idx="134">
                  <c:v>9.0147751304347814</c:v>
                </c:pt>
                <c:pt idx="135">
                  <c:v>9.0776833478260901</c:v>
                </c:pt>
                <c:pt idx="136">
                  <c:v>9.1449419130434801</c:v>
                </c:pt>
                <c:pt idx="137">
                  <c:v>9.2091242173913042</c:v>
                </c:pt>
                <c:pt idx="138">
                  <c:v>9.2908277391304335</c:v>
                </c:pt>
                <c:pt idx="139">
                  <c:v>9.3990427826086957</c:v>
                </c:pt>
                <c:pt idx="140">
                  <c:v>9.5144259565217393</c:v>
                </c:pt>
                <c:pt idx="141">
                  <c:v>9.652634260869565</c:v>
                </c:pt>
                <c:pt idx="142">
                  <c:v>9.7858200869565213</c:v>
                </c:pt>
                <c:pt idx="143">
                  <c:v>9.9064209999999999</c:v>
                </c:pt>
                <c:pt idx="144">
                  <c:v>10.00264504347826</c:v>
                </c:pt>
                <c:pt idx="145">
                  <c:v>10.088623521739128</c:v>
                </c:pt>
                <c:pt idx="146">
                  <c:v>10.176695391304348</c:v>
                </c:pt>
                <c:pt idx="147">
                  <c:v>10.284718173913044</c:v>
                </c:pt>
                <c:pt idx="148">
                  <c:v>10.392656956521741</c:v>
                </c:pt>
                <c:pt idx="149">
                  <c:v>10.485795869565218</c:v>
                </c:pt>
                <c:pt idx="150">
                  <c:v>10.581971043478259</c:v>
                </c:pt>
                <c:pt idx="151">
                  <c:v>10.69025186956522</c:v>
                </c:pt>
                <c:pt idx="152">
                  <c:v>10.81250856521739</c:v>
                </c:pt>
                <c:pt idx="153">
                  <c:v>10.935121739130436</c:v>
                </c:pt>
                <c:pt idx="154">
                  <c:v>11.063021304347828</c:v>
                </c:pt>
                <c:pt idx="155">
                  <c:v>11.174781739130436</c:v>
                </c:pt>
                <c:pt idx="156">
                  <c:v>11.279084521739131</c:v>
                </c:pt>
                <c:pt idx="157">
                  <c:v>11.375603565217389</c:v>
                </c:pt>
                <c:pt idx="158">
                  <c:v>11.465251304347824</c:v>
                </c:pt>
                <c:pt idx="159">
                  <c:v>11.552525739130433</c:v>
                </c:pt>
                <c:pt idx="160">
                  <c:v>11.64037395652174</c:v>
                </c:pt>
                <c:pt idx="161">
                  <c:v>11.726429695652174</c:v>
                </c:pt>
                <c:pt idx="162">
                  <c:v>11.798799347826085</c:v>
                </c:pt>
                <c:pt idx="163">
                  <c:v>11.84715391304348</c:v>
                </c:pt>
                <c:pt idx="164">
                  <c:v>11.883842608695653</c:v>
                </c:pt>
                <c:pt idx="165">
                  <c:v>11.898987826086959</c:v>
                </c:pt>
                <c:pt idx="166">
                  <c:v>11.920637826086958</c:v>
                </c:pt>
                <c:pt idx="167">
                  <c:v>11.962989130434785</c:v>
                </c:pt>
                <c:pt idx="168">
                  <c:v>12.020157391304348</c:v>
                </c:pt>
                <c:pt idx="169">
                  <c:v>12.095961739130434</c:v>
                </c:pt>
                <c:pt idx="170">
                  <c:v>12.189820869565217</c:v>
                </c:pt>
                <c:pt idx="171">
                  <c:v>12.272496956521739</c:v>
                </c:pt>
                <c:pt idx="172">
                  <c:v>12.338486956521738</c:v>
                </c:pt>
                <c:pt idx="173">
                  <c:v>12.404672173913045</c:v>
                </c:pt>
                <c:pt idx="174">
                  <c:v>12.456332173913042</c:v>
                </c:pt>
                <c:pt idx="175">
                  <c:v>12.512164782608698</c:v>
                </c:pt>
                <c:pt idx="176">
                  <c:v>12.588779130434784</c:v>
                </c:pt>
                <c:pt idx="177">
                  <c:v>12.676279565217392</c:v>
                </c:pt>
                <c:pt idx="178">
                  <c:v>12.755360869565216</c:v>
                </c:pt>
                <c:pt idx="179">
                  <c:v>12.837806086956522</c:v>
                </c:pt>
                <c:pt idx="180">
                  <c:v>12.90543695652174</c:v>
                </c:pt>
                <c:pt idx="181">
                  <c:v>12.960853043478259</c:v>
                </c:pt>
                <c:pt idx="182">
                  <c:v>13.018708260869566</c:v>
                </c:pt>
                <c:pt idx="183">
                  <c:v>13.096983913043479</c:v>
                </c:pt>
                <c:pt idx="184">
                  <c:v>13.188968260869565</c:v>
                </c:pt>
                <c:pt idx="185">
                  <c:v>13.302706086956523</c:v>
                </c:pt>
                <c:pt idx="186">
                  <c:v>13.41979869565218</c:v>
                </c:pt>
                <c:pt idx="187">
                  <c:v>13.495973913043478</c:v>
                </c:pt>
                <c:pt idx="188">
                  <c:v>13.540650869565217</c:v>
                </c:pt>
                <c:pt idx="189">
                  <c:v>13.585719565217392</c:v>
                </c:pt>
                <c:pt idx="190">
                  <c:v>13.648514782608698</c:v>
                </c:pt>
                <c:pt idx="191">
                  <c:v>13.72238391304348</c:v>
                </c:pt>
                <c:pt idx="192">
                  <c:v>13.781822173913048</c:v>
                </c:pt>
                <c:pt idx="193">
                  <c:v>13.82501652173913</c:v>
                </c:pt>
                <c:pt idx="194">
                  <c:v>13.853234782608695</c:v>
                </c:pt>
                <c:pt idx="195">
                  <c:v>13.868119565217391</c:v>
                </c:pt>
                <c:pt idx="196">
                  <c:v>13.891376086956518</c:v>
                </c:pt>
                <c:pt idx="197">
                  <c:v>13.926286521739129</c:v>
                </c:pt>
                <c:pt idx="198">
                  <c:v>13.979600434782608</c:v>
                </c:pt>
                <c:pt idx="199">
                  <c:v>14.034415217391306</c:v>
                </c:pt>
                <c:pt idx="200">
                  <c:v>14.094525652173912</c:v>
                </c:pt>
                <c:pt idx="201">
                  <c:v>14.172316956521742</c:v>
                </c:pt>
                <c:pt idx="202">
                  <c:v>14.260982608695651</c:v>
                </c:pt>
                <c:pt idx="203">
                  <c:v>14.326206521739129</c:v>
                </c:pt>
                <c:pt idx="204">
                  <c:v>14.373939999999997</c:v>
                </c:pt>
                <c:pt idx="205">
                  <c:v>14.431025652173915</c:v>
                </c:pt>
                <c:pt idx="206">
                  <c:v>14.49218652173913</c:v>
                </c:pt>
                <c:pt idx="207">
                  <c:v>14.553767391304349</c:v>
                </c:pt>
                <c:pt idx="208">
                  <c:v>14.615103478260872</c:v>
                </c:pt>
                <c:pt idx="209">
                  <c:v>14.675033913043478</c:v>
                </c:pt>
                <c:pt idx="210">
                  <c:v>14.727400000000003</c:v>
                </c:pt>
                <c:pt idx="211">
                  <c:v>14.774765652173908</c:v>
                </c:pt>
                <c:pt idx="212">
                  <c:v>14.792219130434784</c:v>
                </c:pt>
                <c:pt idx="213">
                  <c:v>14.800338695652176</c:v>
                </c:pt>
                <c:pt idx="214">
                  <c:v>14.826289999999997</c:v>
                </c:pt>
                <c:pt idx="215">
                  <c:v>14.849582173913046</c:v>
                </c:pt>
                <c:pt idx="216">
                  <c:v>14.863425217391303</c:v>
                </c:pt>
                <c:pt idx="217">
                  <c:v>14.874014347826089</c:v>
                </c:pt>
                <c:pt idx="218">
                  <c:v>14.885221739130431</c:v>
                </c:pt>
                <c:pt idx="219">
                  <c:v>14.912698260869567</c:v>
                </c:pt>
                <c:pt idx="220">
                  <c:v>14.939078695652174</c:v>
                </c:pt>
                <c:pt idx="221">
                  <c:v>14.949975217391309</c:v>
                </c:pt>
                <c:pt idx="222">
                  <c:v>14.96055304347826</c:v>
                </c:pt>
                <c:pt idx="223">
                  <c:v>14.954152608695651</c:v>
                </c:pt>
                <c:pt idx="224">
                  <c:v>14.926336521739131</c:v>
                </c:pt>
                <c:pt idx="225">
                  <c:v>14.887330000000002</c:v>
                </c:pt>
                <c:pt idx="226">
                  <c:v>14.854608695652177</c:v>
                </c:pt>
                <c:pt idx="227">
                  <c:v>14.844069130434782</c:v>
                </c:pt>
                <c:pt idx="228">
                  <c:v>14.850985217391303</c:v>
                </c:pt>
                <c:pt idx="229">
                  <c:v>14.849764782608695</c:v>
                </c:pt>
                <c:pt idx="230">
                  <c:v>14.898966363636362</c:v>
                </c:pt>
                <c:pt idx="231">
                  <c:v>14.892772727272728</c:v>
                </c:pt>
                <c:pt idx="232">
                  <c:v>14.882036818181815</c:v>
                </c:pt>
                <c:pt idx="233">
                  <c:v>14.860943181818184</c:v>
                </c:pt>
                <c:pt idx="234">
                  <c:v>14.839317272727271</c:v>
                </c:pt>
                <c:pt idx="235">
                  <c:v>14.817640454545456</c:v>
                </c:pt>
                <c:pt idx="236">
                  <c:v>14.787893913043483</c:v>
                </c:pt>
                <c:pt idx="237">
                  <c:v>14.775088260869566</c:v>
                </c:pt>
                <c:pt idx="238">
                  <c:v>14.762386086956523</c:v>
                </c:pt>
                <c:pt idx="239">
                  <c:v>14.747778260869563</c:v>
                </c:pt>
                <c:pt idx="240">
                  <c:v>14.705410000000004</c:v>
                </c:pt>
                <c:pt idx="241">
                  <c:v>14.650251304347826</c:v>
                </c:pt>
                <c:pt idx="242">
                  <c:v>14.600191304347826</c:v>
                </c:pt>
                <c:pt idx="243">
                  <c:v>14.545174347826086</c:v>
                </c:pt>
                <c:pt idx="244">
                  <c:v>14.496462173913043</c:v>
                </c:pt>
                <c:pt idx="245">
                  <c:v>14.451683913043476</c:v>
                </c:pt>
                <c:pt idx="246">
                  <c:v>14.404240869565218</c:v>
                </c:pt>
                <c:pt idx="247">
                  <c:v>14.356873478260871</c:v>
                </c:pt>
                <c:pt idx="248">
                  <c:v>14.322292608695653</c:v>
                </c:pt>
                <c:pt idx="249">
                  <c:v>14.304514782608694</c:v>
                </c:pt>
                <c:pt idx="250">
                  <c:v>14.288516521739131</c:v>
                </c:pt>
                <c:pt idx="251">
                  <c:v>14.268737826086953</c:v>
                </c:pt>
                <c:pt idx="252">
                  <c:v>14.24946347826087</c:v>
                </c:pt>
                <c:pt idx="253">
                  <c:v>14.223846086956524</c:v>
                </c:pt>
                <c:pt idx="254">
                  <c:v>14.195197391304344</c:v>
                </c:pt>
                <c:pt idx="255">
                  <c:v>14.158039130434783</c:v>
                </c:pt>
                <c:pt idx="256">
                  <c:v>14.11094695652174</c:v>
                </c:pt>
                <c:pt idx="257">
                  <c:v>14.06062391304348</c:v>
                </c:pt>
                <c:pt idx="258">
                  <c:v>13.998134347826086</c:v>
                </c:pt>
                <c:pt idx="259">
                  <c:v>13.917120434782609</c:v>
                </c:pt>
                <c:pt idx="260">
                  <c:v>13.833396086956522</c:v>
                </c:pt>
                <c:pt idx="261">
                  <c:v>13.757682608695651</c:v>
                </c:pt>
                <c:pt idx="262">
                  <c:v>13.687599130434785</c:v>
                </c:pt>
                <c:pt idx="263">
                  <c:v>13.627664782608692</c:v>
                </c:pt>
                <c:pt idx="264">
                  <c:v>13.576575217391305</c:v>
                </c:pt>
                <c:pt idx="265">
                  <c:v>13.517313478260871</c:v>
                </c:pt>
                <c:pt idx="266">
                  <c:v>13.459934782608697</c:v>
                </c:pt>
                <c:pt idx="267">
                  <c:v>13.398913478260866</c:v>
                </c:pt>
                <c:pt idx="268">
                  <c:v>13.333342608695654</c:v>
                </c:pt>
                <c:pt idx="269">
                  <c:v>13.277312608695649</c:v>
                </c:pt>
                <c:pt idx="270">
                  <c:v>13.224684347826088</c:v>
                </c:pt>
                <c:pt idx="271">
                  <c:v>13.172280869565219</c:v>
                </c:pt>
                <c:pt idx="272">
                  <c:v>13.108846956521738</c:v>
                </c:pt>
                <c:pt idx="273">
                  <c:v>13.036090434782611</c:v>
                </c:pt>
                <c:pt idx="274">
                  <c:v>12.958170869565219</c:v>
                </c:pt>
                <c:pt idx="275">
                  <c:v>12.879955652173912</c:v>
                </c:pt>
                <c:pt idx="276">
                  <c:v>12.796265652173915</c:v>
                </c:pt>
                <c:pt idx="277">
                  <c:v>12.713826956521739</c:v>
                </c:pt>
                <c:pt idx="278">
                  <c:v>12.611756956521742</c:v>
                </c:pt>
                <c:pt idx="279">
                  <c:v>12.508020869565218</c:v>
                </c:pt>
                <c:pt idx="280">
                  <c:v>12.401781739130433</c:v>
                </c:pt>
                <c:pt idx="281">
                  <c:v>12.301055652173911</c:v>
                </c:pt>
                <c:pt idx="282">
                  <c:v>12.207631304347828</c:v>
                </c:pt>
                <c:pt idx="283">
                  <c:v>12.112869130434785</c:v>
                </c:pt>
                <c:pt idx="284">
                  <c:v>12.016939130434784</c:v>
                </c:pt>
                <c:pt idx="285">
                  <c:v>11.923799130434784</c:v>
                </c:pt>
                <c:pt idx="286">
                  <c:v>11.826519130434784</c:v>
                </c:pt>
                <c:pt idx="287">
                  <c:v>11.745741304347828</c:v>
                </c:pt>
                <c:pt idx="288">
                  <c:v>11.654711739130434</c:v>
                </c:pt>
                <c:pt idx="289">
                  <c:v>11.561167347826087</c:v>
                </c:pt>
                <c:pt idx="290">
                  <c:v>11.472688173913044</c:v>
                </c:pt>
                <c:pt idx="291">
                  <c:v>11.38491952173913</c:v>
                </c:pt>
                <c:pt idx="292">
                  <c:v>11.28526591304348</c:v>
                </c:pt>
                <c:pt idx="293">
                  <c:v>11.199265782608697</c:v>
                </c:pt>
                <c:pt idx="294">
                  <c:v>11.118874043478261</c:v>
                </c:pt>
                <c:pt idx="295">
                  <c:v>11.068461478260868</c:v>
                </c:pt>
                <c:pt idx="296">
                  <c:v>11.030511565217388</c:v>
                </c:pt>
                <c:pt idx="297">
                  <c:v>10.971058608695653</c:v>
                </c:pt>
                <c:pt idx="298">
                  <c:v>10.910539217391303</c:v>
                </c:pt>
                <c:pt idx="299">
                  <c:v>10.84152895652174</c:v>
                </c:pt>
                <c:pt idx="300">
                  <c:v>10.763527130434785</c:v>
                </c:pt>
                <c:pt idx="301">
                  <c:v>10.688414173913046</c:v>
                </c:pt>
                <c:pt idx="302">
                  <c:v>10.594501434782609</c:v>
                </c:pt>
                <c:pt idx="303">
                  <c:v>10.478478826086956</c:v>
                </c:pt>
                <c:pt idx="304">
                  <c:v>10.382379217391303</c:v>
                </c:pt>
                <c:pt idx="305">
                  <c:v>10.309398173913042</c:v>
                </c:pt>
                <c:pt idx="306">
                  <c:v>10.237103826086956</c:v>
                </c:pt>
                <c:pt idx="307">
                  <c:v>10.164595913043478</c:v>
                </c:pt>
                <c:pt idx="308">
                  <c:v>10.084766478260871</c:v>
                </c:pt>
                <c:pt idx="309">
                  <c:v>9.9886591304347832</c:v>
                </c:pt>
                <c:pt idx="310">
                  <c:v>9.8855780434782599</c:v>
                </c:pt>
                <c:pt idx="311">
                  <c:v>9.7859549130434793</c:v>
                </c:pt>
                <c:pt idx="312">
                  <c:v>9.687046999999998</c:v>
                </c:pt>
                <c:pt idx="313">
                  <c:v>9.5831780869565222</c:v>
                </c:pt>
                <c:pt idx="314">
                  <c:v>9.4675027391304347</c:v>
                </c:pt>
                <c:pt idx="315">
                  <c:v>9.361451304347824</c:v>
                </c:pt>
                <c:pt idx="316">
                  <c:v>9.2594867391304341</c:v>
                </c:pt>
                <c:pt idx="317">
                  <c:v>9.1510839999999991</c:v>
                </c:pt>
                <c:pt idx="318">
                  <c:v>9.0502830869565241</c:v>
                </c:pt>
                <c:pt idx="319">
                  <c:v>8.9853311304347816</c:v>
                </c:pt>
                <c:pt idx="320">
                  <c:v>8.921386043478261</c:v>
                </c:pt>
                <c:pt idx="321">
                  <c:v>8.8415282173913052</c:v>
                </c:pt>
                <c:pt idx="322">
                  <c:v>8.7455215652173912</c:v>
                </c:pt>
                <c:pt idx="323">
                  <c:v>8.6436733913043469</c:v>
                </c:pt>
                <c:pt idx="324">
                  <c:v>8.5206371304347837</c:v>
                </c:pt>
                <c:pt idx="325">
                  <c:v>8.394158869565219</c:v>
                </c:pt>
                <c:pt idx="326">
                  <c:v>8.2808650869565241</c:v>
                </c:pt>
                <c:pt idx="327">
                  <c:v>8.188194173913045</c:v>
                </c:pt>
                <c:pt idx="328">
                  <c:v>8.0990460869565215</c:v>
                </c:pt>
                <c:pt idx="329">
                  <c:v>8.0260507391304365</c:v>
                </c:pt>
                <c:pt idx="330">
                  <c:v>7.9578871739130461</c:v>
                </c:pt>
                <c:pt idx="331">
                  <c:v>7.8864181304347838</c:v>
                </c:pt>
                <c:pt idx="332">
                  <c:v>7.8016737826086962</c:v>
                </c:pt>
                <c:pt idx="333">
                  <c:v>7.7113548695652181</c:v>
                </c:pt>
                <c:pt idx="334">
                  <c:v>7.6233653913043486</c:v>
                </c:pt>
                <c:pt idx="335">
                  <c:v>7.5383995217391311</c:v>
                </c:pt>
                <c:pt idx="336">
                  <c:v>7.4537298695652172</c:v>
                </c:pt>
                <c:pt idx="337">
                  <c:v>7.3707504347826092</c:v>
                </c:pt>
                <c:pt idx="338">
                  <c:v>7.294257652173914</c:v>
                </c:pt>
                <c:pt idx="339">
                  <c:v>7.241639608695654</c:v>
                </c:pt>
                <c:pt idx="340">
                  <c:v>7.2164204347826084</c:v>
                </c:pt>
                <c:pt idx="341">
                  <c:v>7.1843310434782603</c:v>
                </c:pt>
                <c:pt idx="342">
                  <c:v>7.1396628695652167</c:v>
                </c:pt>
                <c:pt idx="343">
                  <c:v>7.0920364782608694</c:v>
                </c:pt>
                <c:pt idx="344">
                  <c:v>7.0255619999999981</c:v>
                </c:pt>
                <c:pt idx="345">
                  <c:v>6.9430452173913064</c:v>
                </c:pt>
                <c:pt idx="346">
                  <c:v>6.8600821304347814</c:v>
                </c:pt>
                <c:pt idx="347">
                  <c:v>6.7730387826086966</c:v>
                </c:pt>
                <c:pt idx="348">
                  <c:v>6.6901062608695652</c:v>
                </c:pt>
                <c:pt idx="349">
                  <c:v>6.6111644782608705</c:v>
                </c:pt>
                <c:pt idx="350">
                  <c:v>6.5225023043478254</c:v>
                </c:pt>
                <c:pt idx="351">
                  <c:v>6.4409029130434776</c:v>
                </c:pt>
                <c:pt idx="352">
                  <c:v>6.3693168695652176</c:v>
                </c:pt>
                <c:pt idx="353">
                  <c:v>6.3077839130434787</c:v>
                </c:pt>
                <c:pt idx="354">
                  <c:v>6.2499921304347827</c:v>
                </c:pt>
                <c:pt idx="355">
                  <c:v>6.2008734347826087</c:v>
                </c:pt>
                <c:pt idx="356">
                  <c:v>6.1575434782608687</c:v>
                </c:pt>
                <c:pt idx="357">
                  <c:v>6.1162118695652179</c:v>
                </c:pt>
                <c:pt idx="358">
                  <c:v>6.0703029565217399</c:v>
                </c:pt>
                <c:pt idx="359">
                  <c:v>6.0389810869565226</c:v>
                </c:pt>
                <c:pt idx="360">
                  <c:v>6.0053276521739116</c:v>
                </c:pt>
                <c:pt idx="361">
                  <c:v>5.9507496086956513</c:v>
                </c:pt>
                <c:pt idx="362">
                  <c:v>5.8834244782608707</c:v>
                </c:pt>
                <c:pt idx="363">
                  <c:v>5.8060927391304356</c:v>
                </c:pt>
                <c:pt idx="364">
                  <c:v>5.7343294347826088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C4B-4E8E-BDF2-0E4857264571}"/>
            </c:ext>
          </c:extLst>
        </c:ser>
        <c:ser>
          <c:idx val="5"/>
          <c:order val="4"/>
          <c:tx>
            <c:strRef>
              <c:f>Soil_temp_Sweden!$A$1</c:f>
              <c:strCache>
                <c:ptCount val="1"/>
                <c:pt idx="0">
                  <c:v>Ultuna_SE_100cm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Soil_temp_Sweden!$D$2:$D$366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Soil_temp_Sweden!$F$2:$F$366</c:f>
              <c:numCache>
                <c:formatCode>General</c:formatCode>
                <c:ptCount val="365"/>
                <c:pt idx="0">
                  <c:v>4.1591631578947368</c:v>
                </c:pt>
                <c:pt idx="1">
                  <c:v>4.0748894736842107</c:v>
                </c:pt>
                <c:pt idx="2">
                  <c:v>4.016757894736843</c:v>
                </c:pt>
                <c:pt idx="3">
                  <c:v>3.9564000000000008</c:v>
                </c:pt>
                <c:pt idx="4">
                  <c:v>3.9083052631578936</c:v>
                </c:pt>
                <c:pt idx="5">
                  <c:v>3.8781578947368414</c:v>
                </c:pt>
                <c:pt idx="6">
                  <c:v>3.8234526315789465</c:v>
                </c:pt>
                <c:pt idx="7">
                  <c:v>3.7525842105263165</c:v>
                </c:pt>
                <c:pt idx="8">
                  <c:v>3.6811368421052637</c:v>
                </c:pt>
                <c:pt idx="9">
                  <c:v>3.6446263157894738</c:v>
                </c:pt>
                <c:pt idx="10">
                  <c:v>3.5892315789473681</c:v>
                </c:pt>
                <c:pt idx="11">
                  <c:v>3.5629736842105264</c:v>
                </c:pt>
                <c:pt idx="12">
                  <c:v>3.5050157894736849</c:v>
                </c:pt>
                <c:pt idx="13">
                  <c:v>3.4520473684210522</c:v>
                </c:pt>
                <c:pt idx="14">
                  <c:v>3.4111999999999996</c:v>
                </c:pt>
                <c:pt idx="15">
                  <c:v>3.3278052631578947</c:v>
                </c:pt>
                <c:pt idx="16">
                  <c:v>3.2976684210526321</c:v>
                </c:pt>
                <c:pt idx="17">
                  <c:v>3.2793052631578941</c:v>
                </c:pt>
                <c:pt idx="18">
                  <c:v>3.2301947368421051</c:v>
                </c:pt>
                <c:pt idx="19">
                  <c:v>3.2294210526315794</c:v>
                </c:pt>
                <c:pt idx="20">
                  <c:v>3.1889526315789474</c:v>
                </c:pt>
                <c:pt idx="21">
                  <c:v>3.1804157894736838</c:v>
                </c:pt>
                <c:pt idx="22">
                  <c:v>3.1497263157894739</c:v>
                </c:pt>
                <c:pt idx="23">
                  <c:v>3.1267842105263162</c:v>
                </c:pt>
                <c:pt idx="24">
                  <c:v>3.0681052631578951</c:v>
                </c:pt>
                <c:pt idx="25">
                  <c:v>3.0203947368421051</c:v>
                </c:pt>
                <c:pt idx="26">
                  <c:v>2.9943736842105264</c:v>
                </c:pt>
                <c:pt idx="27">
                  <c:v>2.9462473684210524</c:v>
                </c:pt>
                <c:pt idx="28">
                  <c:v>2.9150473684210527</c:v>
                </c:pt>
                <c:pt idx="29">
                  <c:v>2.8672999999999997</c:v>
                </c:pt>
                <c:pt idx="30">
                  <c:v>2.8463894736842104</c:v>
                </c:pt>
                <c:pt idx="31">
                  <c:v>2.8372789473684206</c:v>
                </c:pt>
                <c:pt idx="32">
                  <c:v>2.8222684210526316</c:v>
                </c:pt>
                <c:pt idx="33">
                  <c:v>2.7968578947368425</c:v>
                </c:pt>
                <c:pt idx="34">
                  <c:v>2.7773157894736848</c:v>
                </c:pt>
                <c:pt idx="35">
                  <c:v>2.7576157894736846</c:v>
                </c:pt>
                <c:pt idx="36">
                  <c:v>2.735626315789474</c:v>
                </c:pt>
                <c:pt idx="37">
                  <c:v>2.7078473684210529</c:v>
                </c:pt>
                <c:pt idx="38">
                  <c:v>2.6883421052631582</c:v>
                </c:pt>
                <c:pt idx="39">
                  <c:v>2.6618999999999993</c:v>
                </c:pt>
                <c:pt idx="40">
                  <c:v>2.6288052631578949</c:v>
                </c:pt>
                <c:pt idx="41">
                  <c:v>2.6054368421052629</c:v>
                </c:pt>
                <c:pt idx="42">
                  <c:v>2.5918263157894734</c:v>
                </c:pt>
                <c:pt idx="43">
                  <c:v>2.5888210526315789</c:v>
                </c:pt>
                <c:pt idx="44">
                  <c:v>2.5834052631578941</c:v>
                </c:pt>
                <c:pt idx="45">
                  <c:v>2.5644789473684209</c:v>
                </c:pt>
                <c:pt idx="46">
                  <c:v>2.5248105263157892</c:v>
                </c:pt>
                <c:pt idx="47">
                  <c:v>2.5146736842105253</c:v>
                </c:pt>
                <c:pt idx="48">
                  <c:v>2.4996157894736837</c:v>
                </c:pt>
                <c:pt idx="49">
                  <c:v>2.4420315789473683</c:v>
                </c:pt>
                <c:pt idx="50">
                  <c:v>2.4430105263157893</c:v>
                </c:pt>
                <c:pt idx="51">
                  <c:v>2.4404684210526315</c:v>
                </c:pt>
                <c:pt idx="52">
                  <c:v>2.3960000000000008</c:v>
                </c:pt>
                <c:pt idx="53">
                  <c:v>2.4104631578947373</c:v>
                </c:pt>
                <c:pt idx="54">
                  <c:v>2.3897473684210531</c:v>
                </c:pt>
                <c:pt idx="55">
                  <c:v>2.3780052631578954</c:v>
                </c:pt>
                <c:pt idx="56">
                  <c:v>2.3568842105263159</c:v>
                </c:pt>
                <c:pt idx="57">
                  <c:v>2.3497578947368423</c:v>
                </c:pt>
                <c:pt idx="58">
                  <c:v>2.3535210526315793</c:v>
                </c:pt>
                <c:pt idx="59">
                  <c:v>2.3481875000000003</c:v>
                </c:pt>
                <c:pt idx="60">
                  <c:v>2.307378947368421</c:v>
                </c:pt>
                <c:pt idx="61">
                  <c:v>2.3003315789473682</c:v>
                </c:pt>
                <c:pt idx="62">
                  <c:v>2.2889631578947371</c:v>
                </c:pt>
                <c:pt idx="63">
                  <c:v>2.2729210526315793</c:v>
                </c:pt>
                <c:pt idx="64">
                  <c:v>2.2662105263157897</c:v>
                </c:pt>
                <c:pt idx="65">
                  <c:v>2.2452789473684205</c:v>
                </c:pt>
                <c:pt idx="66">
                  <c:v>2.253926315789474</c:v>
                </c:pt>
                <c:pt idx="67">
                  <c:v>2.2327789473684212</c:v>
                </c:pt>
                <c:pt idx="68">
                  <c:v>2.217473684210526</c:v>
                </c:pt>
                <c:pt idx="69">
                  <c:v>2.2103315789473688</c:v>
                </c:pt>
                <c:pt idx="70">
                  <c:v>2.2225842105263158</c:v>
                </c:pt>
                <c:pt idx="71">
                  <c:v>2.223247368421053</c:v>
                </c:pt>
                <c:pt idx="72">
                  <c:v>2.2208736842105266</c:v>
                </c:pt>
                <c:pt idx="73">
                  <c:v>2.24911052631579</c:v>
                </c:pt>
                <c:pt idx="74">
                  <c:v>2.2313000000000005</c:v>
                </c:pt>
                <c:pt idx="75">
                  <c:v>2.2361578947368423</c:v>
                </c:pt>
                <c:pt idx="76">
                  <c:v>2.2138315789473682</c:v>
                </c:pt>
                <c:pt idx="77">
                  <c:v>2.2136473684210527</c:v>
                </c:pt>
                <c:pt idx="78">
                  <c:v>2.218615789473684</c:v>
                </c:pt>
                <c:pt idx="79">
                  <c:v>2.2112684210526314</c:v>
                </c:pt>
                <c:pt idx="80">
                  <c:v>2.2109105263157893</c:v>
                </c:pt>
                <c:pt idx="81">
                  <c:v>2.2192210526315783</c:v>
                </c:pt>
                <c:pt idx="82">
                  <c:v>2.2196421052631572</c:v>
                </c:pt>
                <c:pt idx="83">
                  <c:v>2.2158210526315791</c:v>
                </c:pt>
                <c:pt idx="84">
                  <c:v>2.2208526315789481</c:v>
                </c:pt>
                <c:pt idx="85">
                  <c:v>2.2278842105263159</c:v>
                </c:pt>
                <c:pt idx="86">
                  <c:v>2.2418578947368419</c:v>
                </c:pt>
                <c:pt idx="87">
                  <c:v>2.2895947368421057</c:v>
                </c:pt>
                <c:pt idx="88">
                  <c:v>2.3212263157894739</c:v>
                </c:pt>
                <c:pt idx="89">
                  <c:v>2.3844631578947371</c:v>
                </c:pt>
                <c:pt idx="90">
                  <c:v>2.4110578947368424</c:v>
                </c:pt>
                <c:pt idx="91">
                  <c:v>2.4564210526315788</c:v>
                </c:pt>
                <c:pt idx="92">
                  <c:v>2.4856957894736844</c:v>
                </c:pt>
                <c:pt idx="93">
                  <c:v>2.525091578947368</c:v>
                </c:pt>
                <c:pt idx="94">
                  <c:v>2.564815789473684</c:v>
                </c:pt>
                <c:pt idx="95">
                  <c:v>2.613378947368421</c:v>
                </c:pt>
                <c:pt idx="96">
                  <c:v>2.6431210526315789</c:v>
                </c:pt>
                <c:pt idx="97">
                  <c:v>2.6788526315789469</c:v>
                </c:pt>
                <c:pt idx="98">
                  <c:v>2.7198352631578948</c:v>
                </c:pt>
                <c:pt idx="99">
                  <c:v>2.779994736842105</c:v>
                </c:pt>
                <c:pt idx="100">
                  <c:v>2.827363157894736</c:v>
                </c:pt>
                <c:pt idx="101">
                  <c:v>2.8846368421052628</c:v>
                </c:pt>
                <c:pt idx="102">
                  <c:v>2.9697263157894733</c:v>
                </c:pt>
                <c:pt idx="103">
                  <c:v>3.046443684210526</c:v>
                </c:pt>
                <c:pt idx="104">
                  <c:v>3.1353842105263157</c:v>
                </c:pt>
                <c:pt idx="105">
                  <c:v>3.2097894736842107</c:v>
                </c:pt>
                <c:pt idx="106">
                  <c:v>3.3073221052631574</c:v>
                </c:pt>
                <c:pt idx="107">
                  <c:v>3.4215894736842105</c:v>
                </c:pt>
                <c:pt idx="108">
                  <c:v>3.5302105263157886</c:v>
                </c:pt>
                <c:pt idx="109">
                  <c:v>3.6328421052631579</c:v>
                </c:pt>
                <c:pt idx="110">
                  <c:v>3.7451210526315784</c:v>
                </c:pt>
                <c:pt idx="111">
                  <c:v>3.8453105263157887</c:v>
                </c:pt>
                <c:pt idx="112">
                  <c:v>3.9494599999999997</c:v>
                </c:pt>
                <c:pt idx="113">
                  <c:v>4.0523789473684211</c:v>
                </c:pt>
                <c:pt idx="114">
                  <c:v>4.1594684210526314</c:v>
                </c:pt>
                <c:pt idx="115">
                  <c:v>4.2791157894736838</c:v>
                </c:pt>
                <c:pt idx="116">
                  <c:v>4.4131368421052626</c:v>
                </c:pt>
                <c:pt idx="117">
                  <c:v>4.5705473684210531</c:v>
                </c:pt>
                <c:pt idx="118">
                  <c:v>4.7297157894736843</c:v>
                </c:pt>
                <c:pt idx="119">
                  <c:v>4.8548894736842101</c:v>
                </c:pt>
                <c:pt idx="120">
                  <c:v>4.9962684210526334</c:v>
                </c:pt>
                <c:pt idx="121">
                  <c:v>5.1072631578947361</c:v>
                </c:pt>
                <c:pt idx="122">
                  <c:v>5.2241684210526316</c:v>
                </c:pt>
                <c:pt idx="123">
                  <c:v>5.3287684210526303</c:v>
                </c:pt>
                <c:pt idx="124">
                  <c:v>5.4527578947368411</c:v>
                </c:pt>
                <c:pt idx="125">
                  <c:v>5.5435526315789465</c:v>
                </c:pt>
                <c:pt idx="126">
                  <c:v>5.6713947368421058</c:v>
                </c:pt>
                <c:pt idx="127">
                  <c:v>5.7985526315789473</c:v>
                </c:pt>
                <c:pt idx="128">
                  <c:v>5.9502842105263163</c:v>
                </c:pt>
                <c:pt idx="129">
                  <c:v>6.0698263157894736</c:v>
                </c:pt>
                <c:pt idx="130">
                  <c:v>6.2200842105263163</c:v>
                </c:pt>
                <c:pt idx="131">
                  <c:v>6.3724789473684211</c:v>
                </c:pt>
                <c:pt idx="132">
                  <c:v>6.5204736842105264</c:v>
                </c:pt>
                <c:pt idx="133">
                  <c:v>6.6472578947368426</c:v>
                </c:pt>
                <c:pt idx="134">
                  <c:v>6.7897631578947344</c:v>
                </c:pt>
                <c:pt idx="135">
                  <c:v>6.9270894736842106</c:v>
                </c:pt>
                <c:pt idx="136">
                  <c:v>7.0378157894736848</c:v>
                </c:pt>
                <c:pt idx="137">
                  <c:v>7.1445052631578942</c:v>
                </c:pt>
                <c:pt idx="138">
                  <c:v>7.2651315789473685</c:v>
                </c:pt>
                <c:pt idx="139">
                  <c:v>7.3737631578947376</c:v>
                </c:pt>
                <c:pt idx="140">
                  <c:v>7.4923842105263176</c:v>
                </c:pt>
                <c:pt idx="141">
                  <c:v>7.6456842105263156</c:v>
                </c:pt>
                <c:pt idx="142">
                  <c:v>7.7906631578947341</c:v>
                </c:pt>
                <c:pt idx="143">
                  <c:v>7.9391684210526332</c:v>
                </c:pt>
                <c:pt idx="144">
                  <c:v>8.0887578947368421</c:v>
                </c:pt>
                <c:pt idx="145">
                  <c:v>8.2430263157894732</c:v>
                </c:pt>
                <c:pt idx="146">
                  <c:v>8.3840210526315779</c:v>
                </c:pt>
                <c:pt idx="147">
                  <c:v>8.5286631578947354</c:v>
                </c:pt>
                <c:pt idx="148">
                  <c:v>8.638015789473684</c:v>
                </c:pt>
                <c:pt idx="149">
                  <c:v>8.7691947368421062</c:v>
                </c:pt>
                <c:pt idx="150">
                  <c:v>8.8779894736842113</c:v>
                </c:pt>
                <c:pt idx="151">
                  <c:v>8.9969999999999999</c:v>
                </c:pt>
                <c:pt idx="152">
                  <c:v>9.0124421052631565</c:v>
                </c:pt>
                <c:pt idx="153">
                  <c:v>9.1164789473684174</c:v>
                </c:pt>
                <c:pt idx="154">
                  <c:v>9.2320052631578964</c:v>
                </c:pt>
                <c:pt idx="155">
                  <c:v>9.3208444444444467</c:v>
                </c:pt>
                <c:pt idx="156">
                  <c:v>9.459494736842105</c:v>
                </c:pt>
                <c:pt idx="157">
                  <c:v>9.5554894736842098</c:v>
                </c:pt>
                <c:pt idx="158">
                  <c:v>9.6850894736842132</c:v>
                </c:pt>
                <c:pt idx="159">
                  <c:v>9.8070157894736845</c:v>
                </c:pt>
                <c:pt idx="160">
                  <c:v>9.9473210526315778</c:v>
                </c:pt>
                <c:pt idx="161">
                  <c:v>10.08124210526316</c:v>
                </c:pt>
                <c:pt idx="162">
                  <c:v>10.195900000000002</c:v>
                </c:pt>
                <c:pt idx="163">
                  <c:v>10.334142105263156</c:v>
                </c:pt>
                <c:pt idx="164">
                  <c:v>10.454289473684213</c:v>
                </c:pt>
                <c:pt idx="165">
                  <c:v>10.52567777777778</c:v>
                </c:pt>
                <c:pt idx="166">
                  <c:v>10.646063157894737</c:v>
                </c:pt>
                <c:pt idx="167">
                  <c:v>10.723636842105263</c:v>
                </c:pt>
                <c:pt idx="168">
                  <c:v>10.7881</c:v>
                </c:pt>
                <c:pt idx="169">
                  <c:v>10.879431578947367</c:v>
                </c:pt>
                <c:pt idx="170">
                  <c:v>10.965978947368422</c:v>
                </c:pt>
                <c:pt idx="171">
                  <c:v>11.069910526315789</c:v>
                </c:pt>
                <c:pt idx="172">
                  <c:v>11.1534</c:v>
                </c:pt>
                <c:pt idx="173">
                  <c:v>11.242200000000002</c:v>
                </c:pt>
                <c:pt idx="174">
                  <c:v>11.327878947368422</c:v>
                </c:pt>
                <c:pt idx="175">
                  <c:v>11.430478947368423</c:v>
                </c:pt>
                <c:pt idx="176">
                  <c:v>11.50418947368421</c:v>
                </c:pt>
                <c:pt idx="177">
                  <c:v>11.592289473684211</c:v>
                </c:pt>
                <c:pt idx="178">
                  <c:v>11.688957894736843</c:v>
                </c:pt>
                <c:pt idx="179">
                  <c:v>11.759073684210527</c:v>
                </c:pt>
                <c:pt idx="180">
                  <c:v>11.845163157894739</c:v>
                </c:pt>
                <c:pt idx="181">
                  <c:v>12.124836842105262</c:v>
                </c:pt>
                <c:pt idx="182">
                  <c:v>12.135249999999999</c:v>
                </c:pt>
                <c:pt idx="183">
                  <c:v>12.228710000000001</c:v>
                </c:pt>
                <c:pt idx="184">
                  <c:v>12.342779999999999</c:v>
                </c:pt>
                <c:pt idx="185">
                  <c:v>12.45327</c:v>
                </c:pt>
                <c:pt idx="186">
                  <c:v>12.555500000000002</c:v>
                </c:pt>
                <c:pt idx="187">
                  <c:v>12.656199999999998</c:v>
                </c:pt>
                <c:pt idx="188">
                  <c:v>12.739650000000001</c:v>
                </c:pt>
                <c:pt idx="189">
                  <c:v>12.831700000000001</c:v>
                </c:pt>
                <c:pt idx="190">
                  <c:v>12.937650000000001</c:v>
                </c:pt>
                <c:pt idx="191">
                  <c:v>13.033449999999998</c:v>
                </c:pt>
                <c:pt idx="192">
                  <c:v>13.089350000000001</c:v>
                </c:pt>
                <c:pt idx="193">
                  <c:v>13.193149999999999</c:v>
                </c:pt>
                <c:pt idx="194">
                  <c:v>13.292400000000004</c:v>
                </c:pt>
                <c:pt idx="195">
                  <c:v>13.3871</c:v>
                </c:pt>
                <c:pt idx="196">
                  <c:v>13.466450000000004</c:v>
                </c:pt>
                <c:pt idx="197">
                  <c:v>13.521899999999999</c:v>
                </c:pt>
                <c:pt idx="198">
                  <c:v>13.595800000000001</c:v>
                </c:pt>
                <c:pt idx="199">
                  <c:v>13.6988</c:v>
                </c:pt>
                <c:pt idx="200">
                  <c:v>13.760349999999999</c:v>
                </c:pt>
                <c:pt idx="201">
                  <c:v>13.849549999999999</c:v>
                </c:pt>
                <c:pt idx="202">
                  <c:v>13.92165</c:v>
                </c:pt>
                <c:pt idx="203">
                  <c:v>13.980699999999999</c:v>
                </c:pt>
                <c:pt idx="204">
                  <c:v>14.074700000000002</c:v>
                </c:pt>
                <c:pt idx="205">
                  <c:v>14.143800000000004</c:v>
                </c:pt>
                <c:pt idx="206">
                  <c:v>14.1942</c:v>
                </c:pt>
                <c:pt idx="207">
                  <c:v>14.283200000000003</c:v>
                </c:pt>
                <c:pt idx="208">
                  <c:v>14.375649999999997</c:v>
                </c:pt>
                <c:pt idx="209">
                  <c:v>14.454400000000001</c:v>
                </c:pt>
                <c:pt idx="210">
                  <c:v>14.55555</c:v>
                </c:pt>
                <c:pt idx="211">
                  <c:v>14.659600000000001</c:v>
                </c:pt>
                <c:pt idx="212">
                  <c:v>14.701499999999999</c:v>
                </c:pt>
                <c:pt idx="213">
                  <c:v>14.748799999999997</c:v>
                </c:pt>
                <c:pt idx="214">
                  <c:v>14.803649999999999</c:v>
                </c:pt>
                <c:pt idx="215">
                  <c:v>14.8226</c:v>
                </c:pt>
                <c:pt idx="216">
                  <c:v>14.845599999999999</c:v>
                </c:pt>
                <c:pt idx="217">
                  <c:v>14.868350000000001</c:v>
                </c:pt>
                <c:pt idx="218">
                  <c:v>14.892150000000001</c:v>
                </c:pt>
                <c:pt idx="219">
                  <c:v>14.907200000000003</c:v>
                </c:pt>
                <c:pt idx="220">
                  <c:v>14.919900000000002</c:v>
                </c:pt>
                <c:pt idx="221">
                  <c:v>14.932550000000003</c:v>
                </c:pt>
                <c:pt idx="222">
                  <c:v>14.95865</c:v>
                </c:pt>
                <c:pt idx="223">
                  <c:v>14.9719</c:v>
                </c:pt>
                <c:pt idx="224">
                  <c:v>14.954249999999998</c:v>
                </c:pt>
                <c:pt idx="225">
                  <c:v>14.961449999999999</c:v>
                </c:pt>
                <c:pt idx="226">
                  <c:v>14.94595</c:v>
                </c:pt>
                <c:pt idx="227">
                  <c:v>14.945149999999998</c:v>
                </c:pt>
                <c:pt idx="228">
                  <c:v>14.925199999999998</c:v>
                </c:pt>
                <c:pt idx="229">
                  <c:v>14.929899999999998</c:v>
                </c:pt>
                <c:pt idx="230">
                  <c:v>14.910249999999996</c:v>
                </c:pt>
                <c:pt idx="231">
                  <c:v>14.887049999999999</c:v>
                </c:pt>
                <c:pt idx="232">
                  <c:v>14.888750000000002</c:v>
                </c:pt>
                <c:pt idx="233">
                  <c:v>14.889350000000002</c:v>
                </c:pt>
                <c:pt idx="234">
                  <c:v>14.855650000000001</c:v>
                </c:pt>
                <c:pt idx="235">
                  <c:v>14.843099999999998</c:v>
                </c:pt>
                <c:pt idx="236">
                  <c:v>14.8256</c:v>
                </c:pt>
                <c:pt idx="237">
                  <c:v>14.8004</c:v>
                </c:pt>
                <c:pt idx="238">
                  <c:v>14.775200000000002</c:v>
                </c:pt>
                <c:pt idx="239">
                  <c:v>14.757999999999999</c:v>
                </c:pt>
                <c:pt idx="240">
                  <c:v>14.7506</c:v>
                </c:pt>
                <c:pt idx="241">
                  <c:v>14.725450000000004</c:v>
                </c:pt>
                <c:pt idx="242">
                  <c:v>14.70065</c:v>
                </c:pt>
                <c:pt idx="243">
                  <c:v>14.650500000000005</c:v>
                </c:pt>
                <c:pt idx="244">
                  <c:v>14.61055</c:v>
                </c:pt>
                <c:pt idx="245">
                  <c:v>14.556450000000003</c:v>
                </c:pt>
                <c:pt idx="246">
                  <c:v>14.493450000000001</c:v>
                </c:pt>
                <c:pt idx="247">
                  <c:v>14.44735</c:v>
                </c:pt>
                <c:pt idx="248">
                  <c:v>14.395449999999997</c:v>
                </c:pt>
                <c:pt idx="249">
                  <c:v>14.353100000000001</c:v>
                </c:pt>
                <c:pt idx="250">
                  <c:v>14.309199999999999</c:v>
                </c:pt>
                <c:pt idx="251">
                  <c:v>14.254300000000001</c:v>
                </c:pt>
                <c:pt idx="252">
                  <c:v>14.215350000000001</c:v>
                </c:pt>
                <c:pt idx="253">
                  <c:v>14.150199999999998</c:v>
                </c:pt>
                <c:pt idx="254">
                  <c:v>14.107150000000001</c:v>
                </c:pt>
                <c:pt idx="255">
                  <c:v>14.054349999999999</c:v>
                </c:pt>
                <c:pt idx="256">
                  <c:v>14.016499999999999</c:v>
                </c:pt>
                <c:pt idx="257">
                  <c:v>13.991150000000001</c:v>
                </c:pt>
                <c:pt idx="258">
                  <c:v>13.915949999999999</c:v>
                </c:pt>
                <c:pt idx="259">
                  <c:v>13.864349999999998</c:v>
                </c:pt>
                <c:pt idx="260">
                  <c:v>13.793100000000001</c:v>
                </c:pt>
                <c:pt idx="261">
                  <c:v>13.710350000000002</c:v>
                </c:pt>
                <c:pt idx="262">
                  <c:v>13.618649999999999</c:v>
                </c:pt>
                <c:pt idx="263">
                  <c:v>13.560449999999998</c:v>
                </c:pt>
                <c:pt idx="264">
                  <c:v>13.471450000000001</c:v>
                </c:pt>
                <c:pt idx="265">
                  <c:v>13.392599999999998</c:v>
                </c:pt>
                <c:pt idx="266">
                  <c:v>13.307650000000001</c:v>
                </c:pt>
                <c:pt idx="267">
                  <c:v>13.24555</c:v>
                </c:pt>
                <c:pt idx="268">
                  <c:v>13.148099999999999</c:v>
                </c:pt>
                <c:pt idx="269">
                  <c:v>13.053100000000001</c:v>
                </c:pt>
                <c:pt idx="270">
                  <c:v>12.962700000000002</c:v>
                </c:pt>
                <c:pt idx="271">
                  <c:v>12.88425</c:v>
                </c:pt>
                <c:pt idx="272">
                  <c:v>12.789749999999998</c:v>
                </c:pt>
                <c:pt idx="273">
                  <c:v>12.701850000000004</c:v>
                </c:pt>
                <c:pt idx="274">
                  <c:v>12.59445</c:v>
                </c:pt>
                <c:pt idx="275">
                  <c:v>12.492499999999996</c:v>
                </c:pt>
                <c:pt idx="276">
                  <c:v>12.38635</c:v>
                </c:pt>
                <c:pt idx="277">
                  <c:v>12.281649999999999</c:v>
                </c:pt>
                <c:pt idx="278">
                  <c:v>12.177299999999999</c:v>
                </c:pt>
                <c:pt idx="279">
                  <c:v>12.099399999999997</c:v>
                </c:pt>
                <c:pt idx="280">
                  <c:v>11.983400000000001</c:v>
                </c:pt>
                <c:pt idx="281">
                  <c:v>11.869400000000002</c:v>
                </c:pt>
                <c:pt idx="282">
                  <c:v>11.760899999999998</c:v>
                </c:pt>
                <c:pt idx="283">
                  <c:v>11.650749999999999</c:v>
                </c:pt>
                <c:pt idx="284">
                  <c:v>11.547699999999999</c:v>
                </c:pt>
                <c:pt idx="285">
                  <c:v>11.434150000000001</c:v>
                </c:pt>
                <c:pt idx="286">
                  <c:v>11.313599999999999</c:v>
                </c:pt>
                <c:pt idx="287">
                  <c:v>11.188750000000001</c:v>
                </c:pt>
                <c:pt idx="288">
                  <c:v>11.0943</c:v>
                </c:pt>
                <c:pt idx="289">
                  <c:v>10.983599999999999</c:v>
                </c:pt>
                <c:pt idx="290">
                  <c:v>10.872850000000003</c:v>
                </c:pt>
                <c:pt idx="291">
                  <c:v>10.7752</c:v>
                </c:pt>
                <c:pt idx="292">
                  <c:v>10.6561</c:v>
                </c:pt>
                <c:pt idx="293">
                  <c:v>10.532605</c:v>
                </c:pt>
                <c:pt idx="294">
                  <c:v>10.409375000000001</c:v>
                </c:pt>
                <c:pt idx="295">
                  <c:v>10.306994999999999</c:v>
                </c:pt>
                <c:pt idx="296">
                  <c:v>10.192384999999998</c:v>
                </c:pt>
                <c:pt idx="297">
                  <c:v>10.09029</c:v>
                </c:pt>
                <c:pt idx="298">
                  <c:v>9.98339</c:v>
                </c:pt>
                <c:pt idx="299">
                  <c:v>9.8837150000000005</c:v>
                </c:pt>
                <c:pt idx="300">
                  <c:v>9.7897350000000021</c:v>
                </c:pt>
                <c:pt idx="301">
                  <c:v>9.6976099999999992</c:v>
                </c:pt>
                <c:pt idx="302">
                  <c:v>9.6119250000000012</c:v>
                </c:pt>
                <c:pt idx="303">
                  <c:v>9.5036199999999997</c:v>
                </c:pt>
                <c:pt idx="304">
                  <c:v>9.2841550000000002</c:v>
                </c:pt>
                <c:pt idx="305">
                  <c:v>9.2670400000000015</c:v>
                </c:pt>
                <c:pt idx="306">
                  <c:v>9.1660800000000009</c:v>
                </c:pt>
                <c:pt idx="307">
                  <c:v>9.071769999999999</c:v>
                </c:pt>
                <c:pt idx="308">
                  <c:v>8.9574200000000008</c:v>
                </c:pt>
                <c:pt idx="309">
                  <c:v>8.8766400000000019</c:v>
                </c:pt>
                <c:pt idx="310">
                  <c:v>8.7885400000000011</c:v>
                </c:pt>
                <c:pt idx="311">
                  <c:v>8.704085000000001</c:v>
                </c:pt>
                <c:pt idx="312">
                  <c:v>8.5932600000000026</c:v>
                </c:pt>
                <c:pt idx="313">
                  <c:v>8.4738799999999994</c:v>
                </c:pt>
                <c:pt idx="314">
                  <c:v>8.3889650000000024</c:v>
                </c:pt>
                <c:pt idx="315">
                  <c:v>8.2692999999999994</c:v>
                </c:pt>
                <c:pt idx="316">
                  <c:v>8.1705199999999998</c:v>
                </c:pt>
                <c:pt idx="317">
                  <c:v>8.0649300000000004</c:v>
                </c:pt>
                <c:pt idx="318">
                  <c:v>7.9506050000000013</c:v>
                </c:pt>
                <c:pt idx="319">
                  <c:v>7.8490999999999973</c:v>
                </c:pt>
                <c:pt idx="320">
                  <c:v>7.7465850000000005</c:v>
                </c:pt>
                <c:pt idx="321">
                  <c:v>7.6556850000000001</c:v>
                </c:pt>
                <c:pt idx="322">
                  <c:v>7.5536100000000008</c:v>
                </c:pt>
                <c:pt idx="323">
                  <c:v>7.4665750000000006</c:v>
                </c:pt>
                <c:pt idx="324">
                  <c:v>7.3787699999999985</c:v>
                </c:pt>
                <c:pt idx="325">
                  <c:v>7.2783299999999995</c:v>
                </c:pt>
                <c:pt idx="326">
                  <c:v>7.1853000000000007</c:v>
                </c:pt>
                <c:pt idx="327">
                  <c:v>7.1108421052631572</c:v>
                </c:pt>
                <c:pt idx="328">
                  <c:v>7.0108578947368416</c:v>
                </c:pt>
                <c:pt idx="329">
                  <c:v>6.9284315789473681</c:v>
                </c:pt>
                <c:pt idx="330">
                  <c:v>6.830873684210526</c:v>
                </c:pt>
                <c:pt idx="331">
                  <c:v>6.7491578947368422</c:v>
                </c:pt>
                <c:pt idx="332">
                  <c:v>6.6470578947368422</c:v>
                </c:pt>
                <c:pt idx="333">
                  <c:v>6.5651526315789468</c:v>
                </c:pt>
                <c:pt idx="334">
                  <c:v>6.4701263157894742</c:v>
                </c:pt>
                <c:pt idx="335">
                  <c:v>6.3961526315789472</c:v>
                </c:pt>
                <c:pt idx="336">
                  <c:v>6.3105421052631581</c:v>
                </c:pt>
                <c:pt idx="337">
                  <c:v>6.2139684210526323</c:v>
                </c:pt>
                <c:pt idx="338">
                  <c:v>6.1543999999999999</c:v>
                </c:pt>
                <c:pt idx="339">
                  <c:v>6.0740473684210512</c:v>
                </c:pt>
                <c:pt idx="340">
                  <c:v>5.9922736842105246</c:v>
                </c:pt>
                <c:pt idx="341">
                  <c:v>5.9226526315789467</c:v>
                </c:pt>
                <c:pt idx="342">
                  <c:v>5.8734684210526318</c:v>
                </c:pt>
                <c:pt idx="343">
                  <c:v>5.8068736842105269</c:v>
                </c:pt>
                <c:pt idx="344">
                  <c:v>5.7262421052631582</c:v>
                </c:pt>
                <c:pt idx="345">
                  <c:v>5.6671684210526321</c:v>
                </c:pt>
                <c:pt idx="346">
                  <c:v>5.6084105263157893</c:v>
                </c:pt>
                <c:pt idx="347">
                  <c:v>5.5460894736842103</c:v>
                </c:pt>
                <c:pt idx="348">
                  <c:v>5.4910578947368425</c:v>
                </c:pt>
                <c:pt idx="349">
                  <c:v>5.4308052631578958</c:v>
                </c:pt>
                <c:pt idx="350">
                  <c:v>5.3484052631578951</c:v>
                </c:pt>
                <c:pt idx="351">
                  <c:v>5.2702</c:v>
                </c:pt>
                <c:pt idx="352">
                  <c:v>5.2032315789473689</c:v>
                </c:pt>
                <c:pt idx="353">
                  <c:v>5.1446105263157893</c:v>
                </c:pt>
                <c:pt idx="354">
                  <c:v>5.0847736842105258</c:v>
                </c:pt>
                <c:pt idx="355">
                  <c:v>4.997478947368422</c:v>
                </c:pt>
                <c:pt idx="356">
                  <c:v>4.9579368421052639</c:v>
                </c:pt>
                <c:pt idx="357">
                  <c:v>4.8771684210526312</c:v>
                </c:pt>
                <c:pt idx="358">
                  <c:v>4.8027052631578959</c:v>
                </c:pt>
                <c:pt idx="359">
                  <c:v>4.7331894736842095</c:v>
                </c:pt>
                <c:pt idx="360">
                  <c:v>4.6688473684210523</c:v>
                </c:pt>
                <c:pt idx="361">
                  <c:v>4.60391052631579</c:v>
                </c:pt>
                <c:pt idx="362">
                  <c:v>4.5377368421052635</c:v>
                </c:pt>
                <c:pt idx="363">
                  <c:v>4.4752736842105261</c:v>
                </c:pt>
                <c:pt idx="364">
                  <c:v>4.426084210526315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54-4BF6-AF3E-2E54DE406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593967"/>
        <c:axId val="1488596463"/>
      </c:scatterChart>
      <c:valAx>
        <c:axId val="1488593967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88596463"/>
        <c:crosses val="autoZero"/>
        <c:crossBetween val="midCat"/>
      </c:valAx>
      <c:valAx>
        <c:axId val="148859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88593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807794087467462E-2"/>
          <c:y val="0.79616058556060776"/>
          <c:w val="0.96094812222546255"/>
          <c:h val="0.123356517055086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 years_daily average'!$E$6</c:f>
              <c:strCache>
                <c:ptCount val="1"/>
                <c:pt idx="0">
                  <c:v>Eelde_NL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 years_daily average'!$D$7:$D$371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'20 years_daily average'!$E$7:$E$371</c:f>
              <c:numCache>
                <c:formatCode>General</c:formatCode>
                <c:ptCount val="365"/>
                <c:pt idx="0">
                  <c:v>1.750877192982456</c:v>
                </c:pt>
                <c:pt idx="1">
                  <c:v>2.2438596491228067</c:v>
                </c:pt>
                <c:pt idx="2">
                  <c:v>2.2017543859649122</c:v>
                </c:pt>
                <c:pt idx="3">
                  <c:v>1.7605263157894742</c:v>
                </c:pt>
                <c:pt idx="4">
                  <c:v>1.6508771929824555</c:v>
                </c:pt>
                <c:pt idx="5">
                  <c:v>1.6087719298245604</c:v>
                </c:pt>
                <c:pt idx="6">
                  <c:v>1.6745614035087717</c:v>
                </c:pt>
                <c:pt idx="7">
                  <c:v>1.7692982456140349</c:v>
                </c:pt>
                <c:pt idx="8">
                  <c:v>1.7315789473684213</c:v>
                </c:pt>
                <c:pt idx="9">
                  <c:v>1.5570175438596494</c:v>
                </c:pt>
                <c:pt idx="10">
                  <c:v>1.9078947368421055</c:v>
                </c:pt>
                <c:pt idx="11">
                  <c:v>1.8166666666666667</c:v>
                </c:pt>
                <c:pt idx="12">
                  <c:v>1.7675438596491231</c:v>
                </c:pt>
                <c:pt idx="13">
                  <c:v>1.6780701754385963</c:v>
                </c:pt>
                <c:pt idx="14">
                  <c:v>1.9377192982456135</c:v>
                </c:pt>
                <c:pt idx="15">
                  <c:v>1.7385964912280705</c:v>
                </c:pt>
                <c:pt idx="16">
                  <c:v>1.4526315789473687</c:v>
                </c:pt>
                <c:pt idx="17">
                  <c:v>1.3956140350877186</c:v>
                </c:pt>
                <c:pt idx="18">
                  <c:v>1.5614035087719298</c:v>
                </c:pt>
                <c:pt idx="19">
                  <c:v>1.5438596491228074</c:v>
                </c:pt>
                <c:pt idx="20">
                  <c:v>1.4114035087719294</c:v>
                </c:pt>
                <c:pt idx="21">
                  <c:v>1.2710526315789477</c:v>
                </c:pt>
                <c:pt idx="22">
                  <c:v>1.1403508771929822</c:v>
                </c:pt>
                <c:pt idx="23">
                  <c:v>1.2184210526315791</c:v>
                </c:pt>
                <c:pt idx="24">
                  <c:v>1.2359649122807015</c:v>
                </c:pt>
                <c:pt idx="25">
                  <c:v>1.1921052631578943</c:v>
                </c:pt>
                <c:pt idx="26">
                  <c:v>1.2964912280701753</c:v>
                </c:pt>
                <c:pt idx="27">
                  <c:v>1.5008771929824563</c:v>
                </c:pt>
                <c:pt idx="28">
                  <c:v>1.5763157894736846</c:v>
                </c:pt>
                <c:pt idx="29">
                  <c:v>1.3938596491228066</c:v>
                </c:pt>
                <c:pt idx="30">
                  <c:v>1.3991228070175439</c:v>
                </c:pt>
                <c:pt idx="31">
                  <c:v>1.3377192982456141</c:v>
                </c:pt>
                <c:pt idx="32">
                  <c:v>1.5552631578947369</c:v>
                </c:pt>
                <c:pt idx="33">
                  <c:v>2.0105263157894742</c:v>
                </c:pt>
                <c:pt idx="34">
                  <c:v>2.1289473684210534</c:v>
                </c:pt>
                <c:pt idx="35">
                  <c:v>2.2833333333333332</c:v>
                </c:pt>
                <c:pt idx="36">
                  <c:v>1.9438596491228071</c:v>
                </c:pt>
                <c:pt idx="37">
                  <c:v>1.6798245614035086</c:v>
                </c:pt>
                <c:pt idx="38">
                  <c:v>1.7394736842105265</c:v>
                </c:pt>
                <c:pt idx="39">
                  <c:v>1.5543859649122804</c:v>
                </c:pt>
                <c:pt idx="40">
                  <c:v>1.6596491228070172</c:v>
                </c:pt>
                <c:pt idx="41">
                  <c:v>1.7456140350877194</c:v>
                </c:pt>
                <c:pt idx="42">
                  <c:v>1.6587719298245609</c:v>
                </c:pt>
                <c:pt idx="43">
                  <c:v>1.3543859649122814</c:v>
                </c:pt>
                <c:pt idx="44">
                  <c:v>1.1447368421052631</c:v>
                </c:pt>
                <c:pt idx="45">
                  <c:v>1.4657894736842108</c:v>
                </c:pt>
                <c:pt idx="46">
                  <c:v>1.7324561403508776</c:v>
                </c:pt>
                <c:pt idx="47">
                  <c:v>1.4228070175438594</c:v>
                </c:pt>
                <c:pt idx="48">
                  <c:v>1.7429824561403511</c:v>
                </c:pt>
                <c:pt idx="49">
                  <c:v>1.7938596491228069</c:v>
                </c:pt>
                <c:pt idx="50">
                  <c:v>1.7692982456140349</c:v>
                </c:pt>
                <c:pt idx="51">
                  <c:v>2.049122807017544</c:v>
                </c:pt>
                <c:pt idx="52">
                  <c:v>2.1859649122807014</c:v>
                </c:pt>
                <c:pt idx="53">
                  <c:v>2.3324561403508768</c:v>
                </c:pt>
                <c:pt idx="54">
                  <c:v>2.2184210526315788</c:v>
                </c:pt>
                <c:pt idx="55">
                  <c:v>2.3473684210526322</c:v>
                </c:pt>
                <c:pt idx="56">
                  <c:v>2.6649122807017549</c:v>
                </c:pt>
                <c:pt idx="57">
                  <c:v>2.6885964912280693</c:v>
                </c:pt>
                <c:pt idx="58">
                  <c:v>2.7701754385964903</c:v>
                </c:pt>
                <c:pt idx="59">
                  <c:v>2.8305555555555553</c:v>
                </c:pt>
                <c:pt idx="60">
                  <c:v>2.6382608695652165</c:v>
                </c:pt>
                <c:pt idx="61">
                  <c:v>2.7930434782608695</c:v>
                </c:pt>
                <c:pt idx="62">
                  <c:v>3.0304347826086953</c:v>
                </c:pt>
                <c:pt idx="63">
                  <c:v>3.3034782608695665</c:v>
                </c:pt>
                <c:pt idx="64">
                  <c:v>3.5643478260869568</c:v>
                </c:pt>
                <c:pt idx="65">
                  <c:v>3.5669565217391308</c:v>
                </c:pt>
                <c:pt idx="66">
                  <c:v>3.413913043478261</c:v>
                </c:pt>
                <c:pt idx="67">
                  <c:v>3.6382608695652192</c:v>
                </c:pt>
                <c:pt idx="68">
                  <c:v>3.6617391304347833</c:v>
                </c:pt>
                <c:pt idx="69">
                  <c:v>3.7391304347826075</c:v>
                </c:pt>
                <c:pt idx="70">
                  <c:v>3.5913043478260858</c:v>
                </c:pt>
                <c:pt idx="71">
                  <c:v>3.6495652173913045</c:v>
                </c:pt>
                <c:pt idx="72">
                  <c:v>3.8999999999999995</c:v>
                </c:pt>
                <c:pt idx="73">
                  <c:v>4.2243478260869587</c:v>
                </c:pt>
                <c:pt idx="74">
                  <c:v>4.5652173913043494</c:v>
                </c:pt>
                <c:pt idx="75">
                  <c:v>4.9243478260869571</c:v>
                </c:pt>
                <c:pt idx="76">
                  <c:v>4.6347826086956525</c:v>
                </c:pt>
                <c:pt idx="77">
                  <c:v>4.5739130434782593</c:v>
                </c:pt>
                <c:pt idx="78">
                  <c:v>4.7973913043478253</c:v>
                </c:pt>
                <c:pt idx="79">
                  <c:v>4.7573913043478262</c:v>
                </c:pt>
                <c:pt idx="80">
                  <c:v>4.862608695652173</c:v>
                </c:pt>
                <c:pt idx="81">
                  <c:v>5.1800000000000024</c:v>
                </c:pt>
                <c:pt idx="82">
                  <c:v>5.370434782608692</c:v>
                </c:pt>
                <c:pt idx="83">
                  <c:v>5.50173913043478</c:v>
                </c:pt>
                <c:pt idx="84">
                  <c:v>5.4895652173913065</c:v>
                </c:pt>
                <c:pt idx="85">
                  <c:v>5.2956521739130444</c:v>
                </c:pt>
                <c:pt idx="86">
                  <c:v>5.5530434782608715</c:v>
                </c:pt>
                <c:pt idx="87">
                  <c:v>5.8304347826086937</c:v>
                </c:pt>
                <c:pt idx="88">
                  <c:v>6.1173913043478265</c:v>
                </c:pt>
                <c:pt idx="89">
                  <c:v>6.1426086956521724</c:v>
                </c:pt>
                <c:pt idx="90">
                  <c:v>6.4600000000000009</c:v>
                </c:pt>
                <c:pt idx="91">
                  <c:v>6.6234782608695628</c:v>
                </c:pt>
                <c:pt idx="92">
                  <c:v>6.6991304347826084</c:v>
                </c:pt>
                <c:pt idx="93">
                  <c:v>6.2782608695652202</c:v>
                </c:pt>
                <c:pt idx="94">
                  <c:v>6.3573913043478285</c:v>
                </c:pt>
                <c:pt idx="95">
                  <c:v>6.433043478260867</c:v>
                </c:pt>
                <c:pt idx="96">
                  <c:v>6.7452173913043465</c:v>
                </c:pt>
                <c:pt idx="97">
                  <c:v>6.4599999999999991</c:v>
                </c:pt>
                <c:pt idx="98">
                  <c:v>6.715652173913047</c:v>
                </c:pt>
                <c:pt idx="99">
                  <c:v>7.0765217391304347</c:v>
                </c:pt>
                <c:pt idx="100">
                  <c:v>7.3078260869565215</c:v>
                </c:pt>
                <c:pt idx="101">
                  <c:v>7.314782608695654</c:v>
                </c:pt>
                <c:pt idx="102">
                  <c:v>7.238260869565214</c:v>
                </c:pt>
                <c:pt idx="103">
                  <c:v>7.3817391304347808</c:v>
                </c:pt>
                <c:pt idx="104">
                  <c:v>7.9539130434782601</c:v>
                </c:pt>
                <c:pt idx="105">
                  <c:v>7.9417391304347813</c:v>
                </c:pt>
                <c:pt idx="106">
                  <c:v>7.8026086956521699</c:v>
                </c:pt>
                <c:pt idx="107">
                  <c:v>7.8078260869565215</c:v>
                </c:pt>
                <c:pt idx="108">
                  <c:v>7.8765217391304301</c:v>
                </c:pt>
                <c:pt idx="109">
                  <c:v>8.0860869565217364</c:v>
                </c:pt>
                <c:pt idx="110">
                  <c:v>8.5034782608695636</c:v>
                </c:pt>
                <c:pt idx="111">
                  <c:v>8.6026086956521777</c:v>
                </c:pt>
                <c:pt idx="112">
                  <c:v>8.6678260869565182</c:v>
                </c:pt>
                <c:pt idx="113">
                  <c:v>8.9808695652173931</c:v>
                </c:pt>
                <c:pt idx="114">
                  <c:v>9.0408695652173865</c:v>
                </c:pt>
                <c:pt idx="115">
                  <c:v>8.9886956521739165</c:v>
                </c:pt>
                <c:pt idx="116">
                  <c:v>8.811304347826086</c:v>
                </c:pt>
                <c:pt idx="117">
                  <c:v>8.8304347826086964</c:v>
                </c:pt>
                <c:pt idx="118">
                  <c:v>8.8904347826086934</c:v>
                </c:pt>
                <c:pt idx="119">
                  <c:v>9.1582608695652112</c:v>
                </c:pt>
                <c:pt idx="120">
                  <c:v>9.3234782608695657</c:v>
                </c:pt>
                <c:pt idx="121">
                  <c:v>9.4382608695652177</c:v>
                </c:pt>
                <c:pt idx="122">
                  <c:v>9.737391304347824</c:v>
                </c:pt>
                <c:pt idx="123">
                  <c:v>10.189565217391298</c:v>
                </c:pt>
                <c:pt idx="124">
                  <c:v>10.629565217391303</c:v>
                </c:pt>
                <c:pt idx="125">
                  <c:v>10.860869565217394</c:v>
                </c:pt>
                <c:pt idx="126">
                  <c:v>10.845217391304343</c:v>
                </c:pt>
                <c:pt idx="127">
                  <c:v>11.019130434782609</c:v>
                </c:pt>
                <c:pt idx="128">
                  <c:v>11.473913043478268</c:v>
                </c:pt>
                <c:pt idx="129">
                  <c:v>11.43913043478261</c:v>
                </c:pt>
                <c:pt idx="130">
                  <c:v>11.507826086956513</c:v>
                </c:pt>
                <c:pt idx="131">
                  <c:v>11.917391304347831</c:v>
                </c:pt>
                <c:pt idx="132">
                  <c:v>11.820869565217395</c:v>
                </c:pt>
                <c:pt idx="133">
                  <c:v>11.589565217391302</c:v>
                </c:pt>
                <c:pt idx="134">
                  <c:v>11.473913043478261</c:v>
                </c:pt>
                <c:pt idx="135">
                  <c:v>11.450434782608697</c:v>
                </c:pt>
                <c:pt idx="136">
                  <c:v>11.699999999999994</c:v>
                </c:pt>
                <c:pt idx="137">
                  <c:v>11.776521739130438</c:v>
                </c:pt>
                <c:pt idx="138">
                  <c:v>11.877391304347825</c:v>
                </c:pt>
                <c:pt idx="139">
                  <c:v>12.354782608695656</c:v>
                </c:pt>
                <c:pt idx="140">
                  <c:v>12.645217391304351</c:v>
                </c:pt>
                <c:pt idx="141">
                  <c:v>12.810434782608693</c:v>
                </c:pt>
                <c:pt idx="142">
                  <c:v>13.00782608695652</c:v>
                </c:pt>
                <c:pt idx="143">
                  <c:v>12.926086956521745</c:v>
                </c:pt>
                <c:pt idx="144">
                  <c:v>12.913043478260866</c:v>
                </c:pt>
                <c:pt idx="145">
                  <c:v>13.130434782608694</c:v>
                </c:pt>
                <c:pt idx="146">
                  <c:v>13.058260869565213</c:v>
                </c:pt>
                <c:pt idx="147">
                  <c:v>13.046956521739137</c:v>
                </c:pt>
                <c:pt idx="148">
                  <c:v>13.072173913043478</c:v>
                </c:pt>
                <c:pt idx="149">
                  <c:v>13.312173913043479</c:v>
                </c:pt>
                <c:pt idx="150">
                  <c:v>13.327826086956522</c:v>
                </c:pt>
                <c:pt idx="151">
                  <c:v>13.668695652173916</c:v>
                </c:pt>
                <c:pt idx="152">
                  <c:v>13.900869565217395</c:v>
                </c:pt>
                <c:pt idx="153">
                  <c:v>13.89478260869565</c:v>
                </c:pt>
                <c:pt idx="154">
                  <c:v>14.032173913043485</c:v>
                </c:pt>
                <c:pt idx="155">
                  <c:v>14.037391304347819</c:v>
                </c:pt>
                <c:pt idx="156">
                  <c:v>14.395652173913051</c:v>
                </c:pt>
                <c:pt idx="157">
                  <c:v>14.593043478260871</c:v>
                </c:pt>
                <c:pt idx="158">
                  <c:v>14.487826086956526</c:v>
                </c:pt>
                <c:pt idx="159">
                  <c:v>14.39130434782609</c:v>
                </c:pt>
                <c:pt idx="160">
                  <c:v>14.610434782608694</c:v>
                </c:pt>
                <c:pt idx="161">
                  <c:v>14.227826086956524</c:v>
                </c:pt>
                <c:pt idx="162">
                  <c:v>14.235652173913042</c:v>
                </c:pt>
                <c:pt idx="163">
                  <c:v>14.361739130434783</c:v>
                </c:pt>
                <c:pt idx="164">
                  <c:v>14.109565217391298</c:v>
                </c:pt>
                <c:pt idx="165">
                  <c:v>14.027826086956523</c:v>
                </c:pt>
                <c:pt idx="166">
                  <c:v>14.253043478260876</c:v>
                </c:pt>
                <c:pt idx="167">
                  <c:v>14.812173913043473</c:v>
                </c:pt>
                <c:pt idx="168">
                  <c:v>14.849565217391307</c:v>
                </c:pt>
                <c:pt idx="169">
                  <c:v>14.884347826086957</c:v>
                </c:pt>
                <c:pt idx="170">
                  <c:v>14.993043478260867</c:v>
                </c:pt>
                <c:pt idx="171">
                  <c:v>14.953043478260863</c:v>
                </c:pt>
                <c:pt idx="172">
                  <c:v>14.97304347826087</c:v>
                </c:pt>
                <c:pt idx="173">
                  <c:v>15.023478260869554</c:v>
                </c:pt>
                <c:pt idx="174">
                  <c:v>15.006956521739134</c:v>
                </c:pt>
                <c:pt idx="175">
                  <c:v>15.132173913043482</c:v>
                </c:pt>
                <c:pt idx="176">
                  <c:v>15.25826086956522</c:v>
                </c:pt>
                <c:pt idx="177">
                  <c:v>15.188695652173919</c:v>
                </c:pt>
                <c:pt idx="178">
                  <c:v>15.217391304347824</c:v>
                </c:pt>
                <c:pt idx="179">
                  <c:v>15.055652173913044</c:v>
                </c:pt>
                <c:pt idx="180">
                  <c:v>15.266956521739129</c:v>
                </c:pt>
                <c:pt idx="181">
                  <c:v>15.533913043478259</c:v>
                </c:pt>
                <c:pt idx="182">
                  <c:v>16.040000000000006</c:v>
                </c:pt>
                <c:pt idx="183">
                  <c:v>16.031304347826087</c:v>
                </c:pt>
                <c:pt idx="184">
                  <c:v>16.29217391304347</c:v>
                </c:pt>
                <c:pt idx="185">
                  <c:v>16.376521739130432</c:v>
                </c:pt>
                <c:pt idx="186">
                  <c:v>16.002608695652167</c:v>
                </c:pt>
                <c:pt idx="187">
                  <c:v>16.073913043478257</c:v>
                </c:pt>
                <c:pt idx="188">
                  <c:v>16.120000000000005</c:v>
                </c:pt>
                <c:pt idx="189">
                  <c:v>16.12521739130435</c:v>
                </c:pt>
                <c:pt idx="190">
                  <c:v>16.229565217391301</c:v>
                </c:pt>
                <c:pt idx="191">
                  <c:v>16.420869565217394</c:v>
                </c:pt>
                <c:pt idx="192">
                  <c:v>16.246086956521737</c:v>
                </c:pt>
                <c:pt idx="193">
                  <c:v>16.360869565217389</c:v>
                </c:pt>
                <c:pt idx="194">
                  <c:v>16.464347826086957</c:v>
                </c:pt>
                <c:pt idx="195">
                  <c:v>16.451304347826095</c:v>
                </c:pt>
                <c:pt idx="196">
                  <c:v>16.332173913043473</c:v>
                </c:pt>
                <c:pt idx="197">
                  <c:v>16.35130434782609</c:v>
                </c:pt>
                <c:pt idx="198">
                  <c:v>16.310434782608695</c:v>
                </c:pt>
                <c:pt idx="199">
                  <c:v>16.617391304347827</c:v>
                </c:pt>
                <c:pt idx="200">
                  <c:v>16.627826086956532</c:v>
                </c:pt>
                <c:pt idx="201">
                  <c:v>16.494782608695658</c:v>
                </c:pt>
                <c:pt idx="202">
                  <c:v>16.49217391304348</c:v>
                </c:pt>
                <c:pt idx="203">
                  <c:v>16.643478260869561</c:v>
                </c:pt>
                <c:pt idx="204">
                  <c:v>16.573043478260871</c:v>
                </c:pt>
                <c:pt idx="205">
                  <c:v>16.469565217391299</c:v>
                </c:pt>
                <c:pt idx="206">
                  <c:v>16.853913043478265</c:v>
                </c:pt>
                <c:pt idx="207">
                  <c:v>16.82782608695652</c:v>
                </c:pt>
                <c:pt idx="208">
                  <c:v>16.754782608695656</c:v>
                </c:pt>
                <c:pt idx="209">
                  <c:v>16.800000000000004</c:v>
                </c:pt>
                <c:pt idx="210">
                  <c:v>16.868695652173916</c:v>
                </c:pt>
                <c:pt idx="211">
                  <c:v>16.954782608695659</c:v>
                </c:pt>
                <c:pt idx="212">
                  <c:v>16.915652173913042</c:v>
                </c:pt>
                <c:pt idx="213">
                  <c:v>16.902608695652177</c:v>
                </c:pt>
                <c:pt idx="214">
                  <c:v>16.601739130434783</c:v>
                </c:pt>
                <c:pt idx="215">
                  <c:v>16.636521739130433</c:v>
                </c:pt>
                <c:pt idx="216">
                  <c:v>16.896521739130431</c:v>
                </c:pt>
                <c:pt idx="217">
                  <c:v>17.052173913043479</c:v>
                </c:pt>
                <c:pt idx="218">
                  <c:v>16.813043478260873</c:v>
                </c:pt>
                <c:pt idx="219">
                  <c:v>16.600000000000005</c:v>
                </c:pt>
                <c:pt idx="220">
                  <c:v>16.798260869565215</c:v>
                </c:pt>
                <c:pt idx="221">
                  <c:v>16.727826086956519</c:v>
                </c:pt>
                <c:pt idx="222">
                  <c:v>16.417391304347831</c:v>
                </c:pt>
                <c:pt idx="223">
                  <c:v>16.480869565217397</c:v>
                </c:pt>
                <c:pt idx="224">
                  <c:v>16.374782608695654</c:v>
                </c:pt>
                <c:pt idx="225">
                  <c:v>16.519130434782607</c:v>
                </c:pt>
                <c:pt idx="226">
                  <c:v>16.333913043478262</c:v>
                </c:pt>
                <c:pt idx="227">
                  <c:v>15.998260869565218</c:v>
                </c:pt>
                <c:pt idx="228">
                  <c:v>15.852173913043481</c:v>
                </c:pt>
                <c:pt idx="229">
                  <c:v>16.12086956521739</c:v>
                </c:pt>
                <c:pt idx="230">
                  <c:v>16.345217391304349</c:v>
                </c:pt>
                <c:pt idx="231">
                  <c:v>16.314782608695658</c:v>
                </c:pt>
                <c:pt idx="232">
                  <c:v>16.126956521739128</c:v>
                </c:pt>
                <c:pt idx="233">
                  <c:v>15.994782608695647</c:v>
                </c:pt>
                <c:pt idx="234">
                  <c:v>15.746956521739133</c:v>
                </c:pt>
                <c:pt idx="235">
                  <c:v>15.816521739130437</c:v>
                </c:pt>
                <c:pt idx="236">
                  <c:v>15.934782608695649</c:v>
                </c:pt>
                <c:pt idx="237">
                  <c:v>15.887826086956522</c:v>
                </c:pt>
                <c:pt idx="238">
                  <c:v>15.51217391304348</c:v>
                </c:pt>
                <c:pt idx="239">
                  <c:v>15.57826086956522</c:v>
                </c:pt>
                <c:pt idx="240">
                  <c:v>15.535652173913043</c:v>
                </c:pt>
                <c:pt idx="241">
                  <c:v>15.353043478260874</c:v>
                </c:pt>
                <c:pt idx="242">
                  <c:v>15.219999999999997</c:v>
                </c:pt>
                <c:pt idx="243">
                  <c:v>14.879824561403513</c:v>
                </c:pt>
                <c:pt idx="244">
                  <c:v>14.982456140350878</c:v>
                </c:pt>
                <c:pt idx="245">
                  <c:v>15.035087719298241</c:v>
                </c:pt>
                <c:pt idx="246">
                  <c:v>14.744736842105265</c:v>
                </c:pt>
                <c:pt idx="247">
                  <c:v>14.717543859649124</c:v>
                </c:pt>
                <c:pt idx="248">
                  <c:v>14.634210526315785</c:v>
                </c:pt>
                <c:pt idx="249">
                  <c:v>14.476315789473682</c:v>
                </c:pt>
                <c:pt idx="250">
                  <c:v>14.559649122807015</c:v>
                </c:pt>
                <c:pt idx="251">
                  <c:v>14.447368421052634</c:v>
                </c:pt>
                <c:pt idx="252">
                  <c:v>14.24824561403509</c:v>
                </c:pt>
                <c:pt idx="253">
                  <c:v>14.258771929824571</c:v>
                </c:pt>
                <c:pt idx="254">
                  <c:v>14.092982456140355</c:v>
                </c:pt>
                <c:pt idx="255">
                  <c:v>13.790350877192983</c:v>
                </c:pt>
                <c:pt idx="256">
                  <c:v>13.606140350877192</c:v>
                </c:pt>
                <c:pt idx="257">
                  <c:v>13.556140350877202</c:v>
                </c:pt>
                <c:pt idx="258">
                  <c:v>13.632456140350872</c:v>
                </c:pt>
                <c:pt idx="259">
                  <c:v>13.621052631578944</c:v>
                </c:pt>
                <c:pt idx="260">
                  <c:v>13.359649122807014</c:v>
                </c:pt>
                <c:pt idx="261">
                  <c:v>13.05789473684211</c:v>
                </c:pt>
                <c:pt idx="262">
                  <c:v>12.85</c:v>
                </c:pt>
                <c:pt idx="263">
                  <c:v>12.807894736842108</c:v>
                </c:pt>
                <c:pt idx="264">
                  <c:v>12.784210526315793</c:v>
                </c:pt>
                <c:pt idx="265">
                  <c:v>12.596491228070175</c:v>
                </c:pt>
                <c:pt idx="266">
                  <c:v>12.562280701754377</c:v>
                </c:pt>
                <c:pt idx="267">
                  <c:v>12.467543859649121</c:v>
                </c:pt>
                <c:pt idx="268">
                  <c:v>12.470175438596492</c:v>
                </c:pt>
                <c:pt idx="269">
                  <c:v>12.298245614035091</c:v>
                </c:pt>
                <c:pt idx="270">
                  <c:v>12.064912280701749</c:v>
                </c:pt>
                <c:pt idx="271">
                  <c:v>12.055263157894739</c:v>
                </c:pt>
                <c:pt idx="272">
                  <c:v>11.978947368421052</c:v>
                </c:pt>
                <c:pt idx="273">
                  <c:v>11.757894736842102</c:v>
                </c:pt>
                <c:pt idx="274">
                  <c:v>11.598245614035088</c:v>
                </c:pt>
                <c:pt idx="275">
                  <c:v>11.579824561403507</c:v>
                </c:pt>
                <c:pt idx="276">
                  <c:v>11.452631578947374</c:v>
                </c:pt>
                <c:pt idx="277">
                  <c:v>11.180701754385964</c:v>
                </c:pt>
                <c:pt idx="278">
                  <c:v>11.280701754385966</c:v>
                </c:pt>
                <c:pt idx="279">
                  <c:v>11.009649122807021</c:v>
                </c:pt>
                <c:pt idx="280">
                  <c:v>10.871052631578952</c:v>
                </c:pt>
                <c:pt idx="281">
                  <c:v>10.93947368421053</c:v>
                </c:pt>
                <c:pt idx="282">
                  <c:v>10.684210526315793</c:v>
                </c:pt>
                <c:pt idx="283">
                  <c:v>10.406140350877195</c:v>
                </c:pt>
                <c:pt idx="284">
                  <c:v>10.178947368421056</c:v>
                </c:pt>
                <c:pt idx="285">
                  <c:v>9.9824561403508749</c:v>
                </c:pt>
                <c:pt idx="286">
                  <c:v>9.9517543859649127</c:v>
                </c:pt>
                <c:pt idx="287">
                  <c:v>9.7684210526315844</c:v>
                </c:pt>
                <c:pt idx="288">
                  <c:v>9.5728070175438571</c:v>
                </c:pt>
                <c:pt idx="289">
                  <c:v>9.3254385964912281</c:v>
                </c:pt>
                <c:pt idx="290">
                  <c:v>9.1666666666666679</c:v>
                </c:pt>
                <c:pt idx="291">
                  <c:v>9.0052631578947402</c:v>
                </c:pt>
                <c:pt idx="292">
                  <c:v>8.851754385964913</c:v>
                </c:pt>
                <c:pt idx="293">
                  <c:v>8.9745614035087709</c:v>
                </c:pt>
                <c:pt idx="294">
                  <c:v>9.0833333333333321</c:v>
                </c:pt>
                <c:pt idx="295">
                  <c:v>8.8394736842105264</c:v>
                </c:pt>
                <c:pt idx="296">
                  <c:v>8.3622807017543881</c:v>
                </c:pt>
                <c:pt idx="297">
                  <c:v>8.3052631578947356</c:v>
                </c:pt>
                <c:pt idx="298">
                  <c:v>8.0192982456140331</c:v>
                </c:pt>
                <c:pt idx="299">
                  <c:v>7.9754385964912249</c:v>
                </c:pt>
                <c:pt idx="300">
                  <c:v>7.817543859649124</c:v>
                </c:pt>
                <c:pt idx="301">
                  <c:v>7.4210526315789487</c:v>
                </c:pt>
                <c:pt idx="302">
                  <c:v>7.3175438596491222</c:v>
                </c:pt>
                <c:pt idx="303">
                  <c:v>7.3929824561403477</c:v>
                </c:pt>
                <c:pt idx="304">
                  <c:v>7.3570175438596497</c:v>
                </c:pt>
                <c:pt idx="305">
                  <c:v>7.3947368421052628</c:v>
                </c:pt>
                <c:pt idx="306">
                  <c:v>7.2491228070175433</c:v>
                </c:pt>
                <c:pt idx="307">
                  <c:v>7.0394736842105274</c:v>
                </c:pt>
                <c:pt idx="308">
                  <c:v>6.7728070175438591</c:v>
                </c:pt>
                <c:pt idx="309">
                  <c:v>6.6245614035087721</c:v>
                </c:pt>
                <c:pt idx="310">
                  <c:v>6.3842105263157904</c:v>
                </c:pt>
                <c:pt idx="311">
                  <c:v>6.3078947368421057</c:v>
                </c:pt>
                <c:pt idx="312">
                  <c:v>6.1394736842105253</c:v>
                </c:pt>
                <c:pt idx="313">
                  <c:v>5.9947368421052651</c:v>
                </c:pt>
                <c:pt idx="314">
                  <c:v>6.0421052631578958</c:v>
                </c:pt>
                <c:pt idx="315">
                  <c:v>5.7368421052631557</c:v>
                </c:pt>
                <c:pt idx="316">
                  <c:v>5.4298245614035086</c:v>
                </c:pt>
                <c:pt idx="317">
                  <c:v>5.2464912280701732</c:v>
                </c:pt>
                <c:pt idx="318">
                  <c:v>4.8350877192982438</c:v>
                </c:pt>
                <c:pt idx="319">
                  <c:v>4.7368421052631593</c:v>
                </c:pt>
                <c:pt idx="320">
                  <c:v>4.545614035087719</c:v>
                </c:pt>
                <c:pt idx="321">
                  <c:v>4.7596491228070166</c:v>
                </c:pt>
                <c:pt idx="322">
                  <c:v>4.6333333333333329</c:v>
                </c:pt>
                <c:pt idx="323">
                  <c:v>4.351754385964913</c:v>
                </c:pt>
                <c:pt idx="324">
                  <c:v>4.0570175438596499</c:v>
                </c:pt>
                <c:pt idx="325">
                  <c:v>4.2271929824561418</c:v>
                </c:pt>
                <c:pt idx="326">
                  <c:v>4.5973684210526331</c:v>
                </c:pt>
                <c:pt idx="327">
                  <c:v>4.3649122807017555</c:v>
                </c:pt>
                <c:pt idx="328">
                  <c:v>4.2850877192982439</c:v>
                </c:pt>
                <c:pt idx="329">
                  <c:v>4.5271929824561399</c:v>
                </c:pt>
                <c:pt idx="330">
                  <c:v>4.4517543859649118</c:v>
                </c:pt>
                <c:pt idx="331">
                  <c:v>4.2105263157894735</c:v>
                </c:pt>
                <c:pt idx="332">
                  <c:v>4.0324561403508774</c:v>
                </c:pt>
                <c:pt idx="333">
                  <c:v>3.7780701754385952</c:v>
                </c:pt>
                <c:pt idx="334">
                  <c:v>3.3657894736842113</c:v>
                </c:pt>
                <c:pt idx="335">
                  <c:v>3.4649122807017547</c:v>
                </c:pt>
                <c:pt idx="336">
                  <c:v>3.8587719298245626</c:v>
                </c:pt>
                <c:pt idx="337">
                  <c:v>3.7482456140350884</c:v>
                </c:pt>
                <c:pt idx="338">
                  <c:v>3.6210526315789475</c:v>
                </c:pt>
                <c:pt idx="339">
                  <c:v>3.4798245614035084</c:v>
                </c:pt>
                <c:pt idx="340">
                  <c:v>3.333333333333333</c:v>
                </c:pt>
                <c:pt idx="341">
                  <c:v>3.1263157894736837</c:v>
                </c:pt>
                <c:pt idx="342">
                  <c:v>3.0622807017543847</c:v>
                </c:pt>
                <c:pt idx="343">
                  <c:v>2.920175438596492</c:v>
                </c:pt>
                <c:pt idx="344">
                  <c:v>2.9622807017543864</c:v>
                </c:pt>
                <c:pt idx="345">
                  <c:v>2.7701754385964916</c:v>
                </c:pt>
                <c:pt idx="346">
                  <c:v>2.6754385964912282</c:v>
                </c:pt>
                <c:pt idx="347">
                  <c:v>2.5833333333333321</c:v>
                </c:pt>
                <c:pt idx="348">
                  <c:v>2.672807017543859</c:v>
                </c:pt>
                <c:pt idx="349">
                  <c:v>2.1359649122807021</c:v>
                </c:pt>
                <c:pt idx="350">
                  <c:v>2.35</c:v>
                </c:pt>
                <c:pt idx="351">
                  <c:v>2.3912280701754383</c:v>
                </c:pt>
                <c:pt idx="352">
                  <c:v>2.447368421052631</c:v>
                </c:pt>
                <c:pt idx="353">
                  <c:v>2.1684210526315786</c:v>
                </c:pt>
                <c:pt idx="354">
                  <c:v>1.9421052631578943</c:v>
                </c:pt>
                <c:pt idx="355">
                  <c:v>2.1561403508771932</c:v>
                </c:pt>
                <c:pt idx="356">
                  <c:v>2.521052631578947</c:v>
                </c:pt>
                <c:pt idx="357">
                  <c:v>2.5868421052631576</c:v>
                </c:pt>
                <c:pt idx="358">
                  <c:v>2.7464912280701754</c:v>
                </c:pt>
                <c:pt idx="359">
                  <c:v>2.1701754385964911</c:v>
                </c:pt>
                <c:pt idx="360">
                  <c:v>2.0491228070175431</c:v>
                </c:pt>
                <c:pt idx="361">
                  <c:v>2.1640350877192978</c:v>
                </c:pt>
                <c:pt idx="362">
                  <c:v>2.1289473684210534</c:v>
                </c:pt>
                <c:pt idx="363">
                  <c:v>1.8359649122807014</c:v>
                </c:pt>
                <c:pt idx="364">
                  <c:v>1.5973684210526315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1-44CE-8E8D-1C8D3DB6415B}"/>
            </c:ext>
          </c:extLst>
        </c:ser>
        <c:ser>
          <c:idx val="1"/>
          <c:order val="1"/>
          <c:tx>
            <c:strRef>
              <c:f>'20 years_daily average'!$F$6</c:f>
              <c:strCache>
                <c:ptCount val="1"/>
                <c:pt idx="0">
                  <c:v>Eindhoven_NL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 years_daily average'!$D$7:$D$371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'20 years_daily average'!$F$7:$F$371</c:f>
              <c:numCache>
                <c:formatCode>General</c:formatCode>
                <c:ptCount val="365"/>
                <c:pt idx="0">
                  <c:v>2.4685714285714275</c:v>
                </c:pt>
                <c:pt idx="1">
                  <c:v>2.7471428571428569</c:v>
                </c:pt>
                <c:pt idx="2">
                  <c:v>2.4242857142857139</c:v>
                </c:pt>
                <c:pt idx="3">
                  <c:v>2.2542857142857144</c:v>
                </c:pt>
                <c:pt idx="4">
                  <c:v>2.6228571428571428</c:v>
                </c:pt>
                <c:pt idx="5">
                  <c:v>2.694285714285714</c:v>
                </c:pt>
                <c:pt idx="6">
                  <c:v>2.6871428571428573</c:v>
                </c:pt>
                <c:pt idx="7">
                  <c:v>2.7628571428571433</c:v>
                </c:pt>
                <c:pt idx="8">
                  <c:v>2.7771428571428571</c:v>
                </c:pt>
                <c:pt idx="9">
                  <c:v>2.6985714285714288</c:v>
                </c:pt>
                <c:pt idx="10">
                  <c:v>3.0085714285714285</c:v>
                </c:pt>
                <c:pt idx="11">
                  <c:v>2.5971428571428574</c:v>
                </c:pt>
                <c:pt idx="12">
                  <c:v>2.6071428571428568</c:v>
                </c:pt>
                <c:pt idx="13">
                  <c:v>2.8521739130434787</c:v>
                </c:pt>
                <c:pt idx="14">
                  <c:v>2.8071428571428578</c:v>
                </c:pt>
                <c:pt idx="15">
                  <c:v>2.7614285714285711</c:v>
                </c:pt>
                <c:pt idx="16">
                  <c:v>2.3957142857142846</c:v>
                </c:pt>
                <c:pt idx="17">
                  <c:v>1.9942857142857142</c:v>
                </c:pt>
                <c:pt idx="18">
                  <c:v>2.6785714285714288</c:v>
                </c:pt>
                <c:pt idx="19">
                  <c:v>3.0014285714285713</c:v>
                </c:pt>
                <c:pt idx="20">
                  <c:v>2.8914285714285715</c:v>
                </c:pt>
                <c:pt idx="21">
                  <c:v>2.9485714285714284</c:v>
                </c:pt>
                <c:pt idx="22">
                  <c:v>2.8557142857142854</c:v>
                </c:pt>
                <c:pt idx="23">
                  <c:v>2.6028571428571436</c:v>
                </c:pt>
                <c:pt idx="24">
                  <c:v>2.6142857142857143</c:v>
                </c:pt>
                <c:pt idx="25">
                  <c:v>2.6314285714285726</c:v>
                </c:pt>
                <c:pt idx="26">
                  <c:v>2.9557142857142855</c:v>
                </c:pt>
                <c:pt idx="27">
                  <c:v>3.254285714285714</c:v>
                </c:pt>
                <c:pt idx="28">
                  <c:v>3.1471428571428577</c:v>
                </c:pt>
                <c:pt idx="29">
                  <c:v>2.850000000000001</c:v>
                </c:pt>
                <c:pt idx="30">
                  <c:v>2.577142857142857</c:v>
                </c:pt>
                <c:pt idx="31">
                  <c:v>2.3685714285714292</c:v>
                </c:pt>
                <c:pt idx="32">
                  <c:v>2.6671428571428573</c:v>
                </c:pt>
                <c:pt idx="33">
                  <c:v>2.9657142857142866</c:v>
                </c:pt>
                <c:pt idx="34">
                  <c:v>3.0885714285714272</c:v>
                </c:pt>
                <c:pt idx="35">
                  <c:v>3.6742857142857148</c:v>
                </c:pt>
                <c:pt idx="36">
                  <c:v>3.5014285714285713</c:v>
                </c:pt>
                <c:pt idx="37">
                  <c:v>3.2271428571428569</c:v>
                </c:pt>
                <c:pt idx="38">
                  <c:v>3.4914285714285702</c:v>
                </c:pt>
                <c:pt idx="39">
                  <c:v>2.9471428571428575</c:v>
                </c:pt>
                <c:pt idx="40">
                  <c:v>2.9085714285714279</c:v>
                </c:pt>
                <c:pt idx="41">
                  <c:v>3.1957142857142844</c:v>
                </c:pt>
                <c:pt idx="42">
                  <c:v>3.0142857142857129</c:v>
                </c:pt>
                <c:pt idx="43">
                  <c:v>2.4242857142857135</c:v>
                </c:pt>
                <c:pt idx="44">
                  <c:v>1.9571428571428571</c:v>
                </c:pt>
                <c:pt idx="45">
                  <c:v>2.1214285714285723</c:v>
                </c:pt>
                <c:pt idx="46">
                  <c:v>2.1342857142857143</c:v>
                </c:pt>
                <c:pt idx="47">
                  <c:v>1.93</c:v>
                </c:pt>
                <c:pt idx="48">
                  <c:v>2.1714285714285708</c:v>
                </c:pt>
                <c:pt idx="49">
                  <c:v>2.5471428571428572</c:v>
                </c:pt>
                <c:pt idx="50">
                  <c:v>3.1642857142857141</c:v>
                </c:pt>
                <c:pt idx="51">
                  <c:v>3.2071428571428564</c:v>
                </c:pt>
                <c:pt idx="52">
                  <c:v>3.3457142857142843</c:v>
                </c:pt>
                <c:pt idx="53">
                  <c:v>3.4085714285714293</c:v>
                </c:pt>
                <c:pt idx="54">
                  <c:v>3.7785714285714285</c:v>
                </c:pt>
                <c:pt idx="55">
                  <c:v>3.9328571428571424</c:v>
                </c:pt>
                <c:pt idx="56">
                  <c:v>3.8</c:v>
                </c:pt>
                <c:pt idx="57">
                  <c:v>3.6942857142857144</c:v>
                </c:pt>
                <c:pt idx="58">
                  <c:v>3.9457142857142848</c:v>
                </c:pt>
                <c:pt idx="59">
                  <c:v>4.3397727272727264</c:v>
                </c:pt>
                <c:pt idx="60">
                  <c:v>4.3042857142857134</c:v>
                </c:pt>
                <c:pt idx="61">
                  <c:v>4.1871428571428577</c:v>
                </c:pt>
                <c:pt idx="62">
                  <c:v>4.1985714285714284</c:v>
                </c:pt>
                <c:pt idx="63">
                  <c:v>4.2899999999999983</c:v>
                </c:pt>
                <c:pt idx="64">
                  <c:v>4.75142857142857</c:v>
                </c:pt>
                <c:pt idx="65">
                  <c:v>5.0199999999999996</c:v>
                </c:pt>
                <c:pt idx="66">
                  <c:v>5.12</c:v>
                </c:pt>
                <c:pt idx="67">
                  <c:v>5.4128571428571437</c:v>
                </c:pt>
                <c:pt idx="68">
                  <c:v>5.6571428571428584</c:v>
                </c:pt>
                <c:pt idx="69">
                  <c:v>5.6057142857142868</c:v>
                </c:pt>
                <c:pt idx="70">
                  <c:v>5.4885714285714284</c:v>
                </c:pt>
                <c:pt idx="71">
                  <c:v>5.4399999999999995</c:v>
                </c:pt>
                <c:pt idx="72">
                  <c:v>5.6800000000000006</c:v>
                </c:pt>
                <c:pt idx="73">
                  <c:v>6.2528571428571418</c:v>
                </c:pt>
                <c:pt idx="74">
                  <c:v>6.3614285714285694</c:v>
                </c:pt>
                <c:pt idx="75">
                  <c:v>6.5014285714285709</c:v>
                </c:pt>
                <c:pt idx="76">
                  <c:v>6.1414285714285706</c:v>
                </c:pt>
                <c:pt idx="77">
                  <c:v>5.8585714285714277</c:v>
                </c:pt>
                <c:pt idx="78">
                  <c:v>6.0771428571428556</c:v>
                </c:pt>
                <c:pt idx="79">
                  <c:v>5.9357142857142868</c:v>
                </c:pt>
                <c:pt idx="80">
                  <c:v>5.9742857142857124</c:v>
                </c:pt>
                <c:pt idx="81">
                  <c:v>6.6085714285714285</c:v>
                </c:pt>
                <c:pt idx="82">
                  <c:v>7.0657142857142858</c:v>
                </c:pt>
                <c:pt idx="83">
                  <c:v>7.1585714285714301</c:v>
                </c:pt>
                <c:pt idx="84">
                  <c:v>6.9614285714285717</c:v>
                </c:pt>
                <c:pt idx="85">
                  <c:v>6.9914285714285711</c:v>
                </c:pt>
                <c:pt idx="86">
                  <c:v>6.7885714285714265</c:v>
                </c:pt>
                <c:pt idx="87">
                  <c:v>7.1542857142857157</c:v>
                </c:pt>
                <c:pt idx="88">
                  <c:v>7.5671428571428576</c:v>
                </c:pt>
                <c:pt idx="89">
                  <c:v>7.5985714285714252</c:v>
                </c:pt>
                <c:pt idx="90">
                  <c:v>7.9571428571428591</c:v>
                </c:pt>
                <c:pt idx="91">
                  <c:v>8.1899999999999977</c:v>
                </c:pt>
                <c:pt idx="92">
                  <c:v>8.0314285714285703</c:v>
                </c:pt>
                <c:pt idx="93">
                  <c:v>7.5085714285714271</c:v>
                </c:pt>
                <c:pt idx="94">
                  <c:v>7.4628571428571391</c:v>
                </c:pt>
                <c:pt idx="95">
                  <c:v>8.0057142857142853</c:v>
                </c:pt>
                <c:pt idx="96">
                  <c:v>7.9628571428571444</c:v>
                </c:pt>
                <c:pt idx="97">
                  <c:v>7.7228571428571415</c:v>
                </c:pt>
                <c:pt idx="98">
                  <c:v>8.0228571428571414</c:v>
                </c:pt>
                <c:pt idx="99">
                  <c:v>8.4114285714285728</c:v>
                </c:pt>
                <c:pt idx="100">
                  <c:v>8.4585714285714264</c:v>
                </c:pt>
                <c:pt idx="101">
                  <c:v>8.298571428571428</c:v>
                </c:pt>
                <c:pt idx="102">
                  <c:v>8.2214285714285662</c:v>
                </c:pt>
                <c:pt idx="103">
                  <c:v>8.7257142857142842</c:v>
                </c:pt>
                <c:pt idx="104">
                  <c:v>9.3714285714285737</c:v>
                </c:pt>
                <c:pt idx="105">
                  <c:v>9.1957142857142848</c:v>
                </c:pt>
                <c:pt idx="106">
                  <c:v>9.1871428571428613</c:v>
                </c:pt>
                <c:pt idx="107">
                  <c:v>9.3642857142857121</c:v>
                </c:pt>
                <c:pt idx="108">
                  <c:v>9.2799999999999994</c:v>
                </c:pt>
                <c:pt idx="109">
                  <c:v>9.4914285714285729</c:v>
                </c:pt>
                <c:pt idx="110">
                  <c:v>10.265714285714283</c:v>
                </c:pt>
                <c:pt idx="111">
                  <c:v>10.697142857142858</c:v>
                </c:pt>
                <c:pt idx="112">
                  <c:v>10.358571428571427</c:v>
                </c:pt>
                <c:pt idx="113">
                  <c:v>10.77857142857143</c:v>
                </c:pt>
                <c:pt idx="114">
                  <c:v>10.581428571428569</c:v>
                </c:pt>
                <c:pt idx="115">
                  <c:v>10.395714285714282</c:v>
                </c:pt>
                <c:pt idx="116">
                  <c:v>10.230000000000002</c:v>
                </c:pt>
                <c:pt idx="117">
                  <c:v>10.11142857142857</c:v>
                </c:pt>
                <c:pt idx="118">
                  <c:v>10.288571428571428</c:v>
                </c:pt>
                <c:pt idx="119">
                  <c:v>11.035714285714288</c:v>
                </c:pt>
                <c:pt idx="120">
                  <c:v>11.278571428571427</c:v>
                </c:pt>
                <c:pt idx="121">
                  <c:v>11.292857142857146</c:v>
                </c:pt>
                <c:pt idx="122">
                  <c:v>11.308571428571428</c:v>
                </c:pt>
                <c:pt idx="123">
                  <c:v>11.41014492753623</c:v>
                </c:pt>
                <c:pt idx="124">
                  <c:v>11.857142857142858</c:v>
                </c:pt>
                <c:pt idx="125">
                  <c:v>12.294285714285715</c:v>
                </c:pt>
                <c:pt idx="126">
                  <c:v>12.792857142857143</c:v>
                </c:pt>
                <c:pt idx="127">
                  <c:v>13.054285714285717</c:v>
                </c:pt>
                <c:pt idx="128">
                  <c:v>13.39142857142857</c:v>
                </c:pt>
                <c:pt idx="129">
                  <c:v>13.078571428571431</c:v>
                </c:pt>
                <c:pt idx="130">
                  <c:v>13.186956521739127</c:v>
                </c:pt>
                <c:pt idx="131">
                  <c:v>13.244285714285713</c:v>
                </c:pt>
                <c:pt idx="132">
                  <c:v>13.261428571428574</c:v>
                </c:pt>
                <c:pt idx="133">
                  <c:v>12.774285714285716</c:v>
                </c:pt>
                <c:pt idx="134">
                  <c:v>12.925714285714285</c:v>
                </c:pt>
                <c:pt idx="135">
                  <c:v>13.121428571428572</c:v>
                </c:pt>
                <c:pt idx="136">
                  <c:v>13.27857142857143</c:v>
                </c:pt>
                <c:pt idx="137">
                  <c:v>13.282608695652181</c:v>
                </c:pt>
                <c:pt idx="138">
                  <c:v>13.225714285714286</c:v>
                </c:pt>
                <c:pt idx="139">
                  <c:v>13.298571428571432</c:v>
                </c:pt>
                <c:pt idx="140">
                  <c:v>13.485714285714286</c:v>
                </c:pt>
                <c:pt idx="141">
                  <c:v>13.573913043478262</c:v>
                </c:pt>
                <c:pt idx="142">
                  <c:v>13.834285714285718</c:v>
                </c:pt>
                <c:pt idx="143">
                  <c:v>14.117142857142854</c:v>
                </c:pt>
                <c:pt idx="144">
                  <c:v>14.355072463768115</c:v>
                </c:pt>
                <c:pt idx="145">
                  <c:v>14.382857142857139</c:v>
                </c:pt>
                <c:pt idx="146">
                  <c:v>14.367142857142857</c:v>
                </c:pt>
                <c:pt idx="147">
                  <c:v>14.511428571428576</c:v>
                </c:pt>
                <c:pt idx="148">
                  <c:v>14.148571428571431</c:v>
                </c:pt>
                <c:pt idx="149">
                  <c:v>14.315942028985507</c:v>
                </c:pt>
                <c:pt idx="150">
                  <c:v>14.482608695652173</c:v>
                </c:pt>
                <c:pt idx="151">
                  <c:v>14.905797101449272</c:v>
                </c:pt>
                <c:pt idx="152">
                  <c:v>15.41449275362319</c:v>
                </c:pt>
                <c:pt idx="153">
                  <c:v>15.227536231884063</c:v>
                </c:pt>
                <c:pt idx="154">
                  <c:v>15.377142857142855</c:v>
                </c:pt>
                <c:pt idx="155">
                  <c:v>15.534285714285712</c:v>
                </c:pt>
                <c:pt idx="156">
                  <c:v>15.737142857142857</c:v>
                </c:pt>
                <c:pt idx="157">
                  <c:v>15.615714285714288</c:v>
                </c:pt>
                <c:pt idx="158">
                  <c:v>15.673913043478263</c:v>
                </c:pt>
                <c:pt idx="159">
                  <c:v>15.711428571428574</c:v>
                </c:pt>
                <c:pt idx="160">
                  <c:v>15.667142857142862</c:v>
                </c:pt>
                <c:pt idx="161">
                  <c:v>15.365714285714285</c:v>
                </c:pt>
                <c:pt idx="162">
                  <c:v>15.361428571428581</c:v>
                </c:pt>
                <c:pt idx="163">
                  <c:v>15.758571428571427</c:v>
                </c:pt>
                <c:pt idx="164">
                  <c:v>15.802857142857144</c:v>
                </c:pt>
                <c:pt idx="165">
                  <c:v>15.737681159420287</c:v>
                </c:pt>
                <c:pt idx="166">
                  <c:v>15.490000000000002</c:v>
                </c:pt>
                <c:pt idx="167">
                  <c:v>16.308571428571426</c:v>
                </c:pt>
                <c:pt idx="168">
                  <c:v>16.377142857142857</c:v>
                </c:pt>
                <c:pt idx="169">
                  <c:v>16.244285714285713</c:v>
                </c:pt>
                <c:pt idx="170">
                  <c:v>16.30714285714285</c:v>
                </c:pt>
                <c:pt idx="171">
                  <c:v>16.232857142857149</c:v>
                </c:pt>
                <c:pt idx="172">
                  <c:v>16.243478260869566</c:v>
                </c:pt>
                <c:pt idx="173">
                  <c:v>16.421428571428571</c:v>
                </c:pt>
                <c:pt idx="174">
                  <c:v>16.624285714285712</c:v>
                </c:pt>
                <c:pt idx="175">
                  <c:v>16.987142857142857</c:v>
                </c:pt>
                <c:pt idx="176">
                  <c:v>17.207142857142859</c:v>
                </c:pt>
                <c:pt idx="177">
                  <c:v>16.927142857142858</c:v>
                </c:pt>
                <c:pt idx="178">
                  <c:v>16.791428571428575</c:v>
                </c:pt>
                <c:pt idx="179">
                  <c:v>16.565217391304344</c:v>
                </c:pt>
                <c:pt idx="180">
                  <c:v>17.219999999999995</c:v>
                </c:pt>
                <c:pt idx="181">
                  <c:v>17.374285714285719</c:v>
                </c:pt>
                <c:pt idx="182">
                  <c:v>17.835714285714293</c:v>
                </c:pt>
                <c:pt idx="183">
                  <c:v>17.618571428571428</c:v>
                </c:pt>
                <c:pt idx="184">
                  <c:v>17.699999999999996</c:v>
                </c:pt>
                <c:pt idx="185">
                  <c:v>17.934285714285711</c:v>
                </c:pt>
                <c:pt idx="186">
                  <c:v>17.550724637681157</c:v>
                </c:pt>
                <c:pt idx="187">
                  <c:v>17.524285714285714</c:v>
                </c:pt>
                <c:pt idx="188">
                  <c:v>17.50571428571428</c:v>
                </c:pt>
                <c:pt idx="189">
                  <c:v>17.559999999999995</c:v>
                </c:pt>
                <c:pt idx="190">
                  <c:v>17.522857142857134</c:v>
                </c:pt>
                <c:pt idx="191">
                  <c:v>17.917142857142856</c:v>
                </c:pt>
                <c:pt idx="192">
                  <c:v>17.47428571428571</c:v>
                </c:pt>
                <c:pt idx="193">
                  <c:v>17.41</c:v>
                </c:pt>
                <c:pt idx="194">
                  <c:v>17.148571428571429</c:v>
                </c:pt>
                <c:pt idx="195">
                  <c:v>17.411428571428569</c:v>
                </c:pt>
                <c:pt idx="196">
                  <c:v>17.66571428571428</c:v>
                </c:pt>
                <c:pt idx="197">
                  <c:v>17.478571428571435</c:v>
                </c:pt>
                <c:pt idx="198">
                  <c:v>17.709999999999994</c:v>
                </c:pt>
                <c:pt idx="199">
                  <c:v>17.920000000000005</c:v>
                </c:pt>
                <c:pt idx="200">
                  <c:v>17.824285714285722</c:v>
                </c:pt>
                <c:pt idx="201">
                  <c:v>17.681428571428569</c:v>
                </c:pt>
                <c:pt idx="202">
                  <c:v>17.690000000000001</c:v>
                </c:pt>
                <c:pt idx="203">
                  <c:v>17.904285714285713</c:v>
                </c:pt>
                <c:pt idx="204">
                  <c:v>17.835714285714285</c:v>
                </c:pt>
                <c:pt idx="205">
                  <c:v>17.730000000000008</c:v>
                </c:pt>
                <c:pt idx="206">
                  <c:v>18.205714285714286</c:v>
                </c:pt>
                <c:pt idx="207">
                  <c:v>18.164285714285707</c:v>
                </c:pt>
                <c:pt idx="208">
                  <c:v>18.181428571428572</c:v>
                </c:pt>
                <c:pt idx="209">
                  <c:v>18.380000000000006</c:v>
                </c:pt>
                <c:pt idx="210">
                  <c:v>18.358571428571434</c:v>
                </c:pt>
                <c:pt idx="211">
                  <c:v>18.247142857142851</c:v>
                </c:pt>
                <c:pt idx="212">
                  <c:v>18.295714285714293</c:v>
                </c:pt>
                <c:pt idx="213">
                  <c:v>18.304285714285708</c:v>
                </c:pt>
                <c:pt idx="214">
                  <c:v>18.195714285714285</c:v>
                </c:pt>
                <c:pt idx="215">
                  <c:v>18.258571428571425</c:v>
                </c:pt>
                <c:pt idx="216">
                  <c:v>18.418571428571418</c:v>
                </c:pt>
                <c:pt idx="217">
                  <c:v>18.717142857142861</c:v>
                </c:pt>
                <c:pt idx="218">
                  <c:v>18.259999999999994</c:v>
                </c:pt>
                <c:pt idx="219">
                  <c:v>17.859999999999996</c:v>
                </c:pt>
                <c:pt idx="220">
                  <c:v>17.822857142857149</c:v>
                </c:pt>
                <c:pt idx="221">
                  <c:v>18.040000000000003</c:v>
                </c:pt>
                <c:pt idx="222">
                  <c:v>17.834285714285716</c:v>
                </c:pt>
                <c:pt idx="223">
                  <c:v>17.864285714285714</c:v>
                </c:pt>
                <c:pt idx="224">
                  <c:v>17.73714285714286</c:v>
                </c:pt>
                <c:pt idx="225">
                  <c:v>17.905714285714279</c:v>
                </c:pt>
                <c:pt idx="226">
                  <c:v>17.731428571428566</c:v>
                </c:pt>
                <c:pt idx="227">
                  <c:v>17.285714285714281</c:v>
                </c:pt>
                <c:pt idx="228">
                  <c:v>17.044285714285724</c:v>
                </c:pt>
                <c:pt idx="229">
                  <c:v>17.40285714285714</c:v>
                </c:pt>
                <c:pt idx="230">
                  <c:v>17.731428571428566</c:v>
                </c:pt>
                <c:pt idx="231">
                  <c:v>17.67285714285714</c:v>
                </c:pt>
                <c:pt idx="232">
                  <c:v>17.117142857142863</c:v>
                </c:pt>
                <c:pt idx="233">
                  <c:v>16.824285714285718</c:v>
                </c:pt>
                <c:pt idx="234">
                  <c:v>16.888571428571431</c:v>
                </c:pt>
                <c:pt idx="235">
                  <c:v>16.818571428571428</c:v>
                </c:pt>
                <c:pt idx="236">
                  <c:v>16.837142857142855</c:v>
                </c:pt>
                <c:pt idx="237">
                  <c:v>16.932857142857141</c:v>
                </c:pt>
                <c:pt idx="238">
                  <c:v>16.432857142857145</c:v>
                </c:pt>
                <c:pt idx="239">
                  <c:v>16.14142857142857</c:v>
                </c:pt>
                <c:pt idx="240">
                  <c:v>16.094285714285714</c:v>
                </c:pt>
                <c:pt idx="241">
                  <c:v>16.14142857142857</c:v>
                </c:pt>
                <c:pt idx="242">
                  <c:v>15.882857142857143</c:v>
                </c:pt>
                <c:pt idx="243">
                  <c:v>15.805797101449281</c:v>
                </c:pt>
                <c:pt idx="244">
                  <c:v>16.050724637681153</c:v>
                </c:pt>
                <c:pt idx="245">
                  <c:v>16.033333333333331</c:v>
                </c:pt>
                <c:pt idx="246">
                  <c:v>15.659420289855072</c:v>
                </c:pt>
                <c:pt idx="247">
                  <c:v>15.747826086956517</c:v>
                </c:pt>
                <c:pt idx="248">
                  <c:v>15.397101449275361</c:v>
                </c:pt>
                <c:pt idx="249">
                  <c:v>15.356521739130438</c:v>
                </c:pt>
                <c:pt idx="250">
                  <c:v>15.408695652173913</c:v>
                </c:pt>
                <c:pt idx="251">
                  <c:v>15.197101449275367</c:v>
                </c:pt>
                <c:pt idx="252">
                  <c:v>15.350724637681166</c:v>
                </c:pt>
                <c:pt idx="253">
                  <c:v>15.415942028985512</c:v>
                </c:pt>
                <c:pt idx="254">
                  <c:v>15.144927536231886</c:v>
                </c:pt>
                <c:pt idx="255">
                  <c:v>14.491304347826086</c:v>
                </c:pt>
                <c:pt idx="256">
                  <c:v>14.289855072463769</c:v>
                </c:pt>
                <c:pt idx="257">
                  <c:v>14.543478260869565</c:v>
                </c:pt>
                <c:pt idx="258">
                  <c:v>14.227536231884054</c:v>
                </c:pt>
                <c:pt idx="259">
                  <c:v>13.926086956521738</c:v>
                </c:pt>
                <c:pt idx="260">
                  <c:v>13.836231884057971</c:v>
                </c:pt>
                <c:pt idx="261">
                  <c:v>13.804347826086959</c:v>
                </c:pt>
                <c:pt idx="262">
                  <c:v>13.856521739130439</c:v>
                </c:pt>
                <c:pt idx="263">
                  <c:v>13.968115942028991</c:v>
                </c:pt>
                <c:pt idx="264">
                  <c:v>13.904347826086951</c:v>
                </c:pt>
                <c:pt idx="265">
                  <c:v>13.75217391304348</c:v>
                </c:pt>
                <c:pt idx="266">
                  <c:v>13.827536231884055</c:v>
                </c:pt>
                <c:pt idx="267">
                  <c:v>13.526086956521738</c:v>
                </c:pt>
                <c:pt idx="268">
                  <c:v>13.373913043478263</c:v>
                </c:pt>
                <c:pt idx="269">
                  <c:v>13.307246376811593</c:v>
                </c:pt>
                <c:pt idx="270">
                  <c:v>13.014492753623186</c:v>
                </c:pt>
                <c:pt idx="271">
                  <c:v>13.160869565217387</c:v>
                </c:pt>
                <c:pt idx="272">
                  <c:v>13.021739130434783</c:v>
                </c:pt>
                <c:pt idx="273">
                  <c:v>12.915942028985503</c:v>
                </c:pt>
                <c:pt idx="274">
                  <c:v>12.61594202898551</c:v>
                </c:pt>
                <c:pt idx="275">
                  <c:v>12.660869565217393</c:v>
                </c:pt>
                <c:pt idx="276">
                  <c:v>12.595652173913042</c:v>
                </c:pt>
                <c:pt idx="277">
                  <c:v>12.171014492753624</c:v>
                </c:pt>
                <c:pt idx="278">
                  <c:v>12.482608695652168</c:v>
                </c:pt>
                <c:pt idx="279">
                  <c:v>11.844927536231882</c:v>
                </c:pt>
                <c:pt idx="280">
                  <c:v>11.533333333333331</c:v>
                </c:pt>
                <c:pt idx="281">
                  <c:v>11.804347826086955</c:v>
                </c:pt>
                <c:pt idx="282">
                  <c:v>11.94927536231884</c:v>
                </c:pt>
                <c:pt idx="283">
                  <c:v>11.4536231884058</c:v>
                </c:pt>
                <c:pt idx="284">
                  <c:v>11.092753623188404</c:v>
                </c:pt>
                <c:pt idx="285">
                  <c:v>10.744927536231883</c:v>
                </c:pt>
                <c:pt idx="286">
                  <c:v>10.714492753623189</c:v>
                </c:pt>
                <c:pt idx="287">
                  <c:v>10.63623188405797</c:v>
                </c:pt>
                <c:pt idx="288">
                  <c:v>10.460869565217392</c:v>
                </c:pt>
                <c:pt idx="289">
                  <c:v>9.9289855072463791</c:v>
                </c:pt>
                <c:pt idx="290">
                  <c:v>10.036231884057969</c:v>
                </c:pt>
                <c:pt idx="291">
                  <c:v>10.153623188405797</c:v>
                </c:pt>
                <c:pt idx="292">
                  <c:v>10.068115942028983</c:v>
                </c:pt>
                <c:pt idx="293">
                  <c:v>10.144927536231886</c:v>
                </c:pt>
                <c:pt idx="294">
                  <c:v>10.065217391304346</c:v>
                </c:pt>
                <c:pt idx="295">
                  <c:v>9.9623188405797087</c:v>
                </c:pt>
                <c:pt idx="296">
                  <c:v>10.052173913043479</c:v>
                </c:pt>
                <c:pt idx="297">
                  <c:v>10.108695652173909</c:v>
                </c:pt>
                <c:pt idx="298">
                  <c:v>9.7086956521739101</c:v>
                </c:pt>
                <c:pt idx="299">
                  <c:v>9.2115942028985476</c:v>
                </c:pt>
                <c:pt idx="300">
                  <c:v>9.2347826086956513</c:v>
                </c:pt>
                <c:pt idx="301">
                  <c:v>8.7115942028985511</c:v>
                </c:pt>
                <c:pt idx="302">
                  <c:v>8.3376811594202902</c:v>
                </c:pt>
                <c:pt idx="303">
                  <c:v>8.5637681159420289</c:v>
                </c:pt>
                <c:pt idx="304">
                  <c:v>8.7768115942028953</c:v>
                </c:pt>
                <c:pt idx="305">
                  <c:v>8.5376811594202877</c:v>
                </c:pt>
                <c:pt idx="306">
                  <c:v>8.3130434782608695</c:v>
                </c:pt>
                <c:pt idx="307">
                  <c:v>7.9043478260869575</c:v>
                </c:pt>
                <c:pt idx="308">
                  <c:v>7.5884057971014496</c:v>
                </c:pt>
                <c:pt idx="309">
                  <c:v>7.6449275362318856</c:v>
                </c:pt>
                <c:pt idx="310">
                  <c:v>7.3768115942028984</c:v>
                </c:pt>
                <c:pt idx="311">
                  <c:v>7.3637681159420287</c:v>
                </c:pt>
                <c:pt idx="312">
                  <c:v>7.3333333333333313</c:v>
                </c:pt>
                <c:pt idx="313">
                  <c:v>7.2478260869565228</c:v>
                </c:pt>
                <c:pt idx="314">
                  <c:v>7.1768115942029018</c:v>
                </c:pt>
                <c:pt idx="315">
                  <c:v>6.7144927536231904</c:v>
                </c:pt>
                <c:pt idx="316">
                  <c:v>6.3275362318840589</c:v>
                </c:pt>
                <c:pt idx="317">
                  <c:v>6.3014492753623177</c:v>
                </c:pt>
                <c:pt idx="318">
                  <c:v>5.8913043478260896</c:v>
                </c:pt>
                <c:pt idx="319">
                  <c:v>5.9434782608695649</c:v>
                </c:pt>
                <c:pt idx="320">
                  <c:v>5.6173913043478265</c:v>
                </c:pt>
                <c:pt idx="321">
                  <c:v>5.8072463768115963</c:v>
                </c:pt>
                <c:pt idx="322">
                  <c:v>5.8521739130434769</c:v>
                </c:pt>
                <c:pt idx="323">
                  <c:v>5.2782608695652167</c:v>
                </c:pt>
                <c:pt idx="324">
                  <c:v>4.7362318840579718</c:v>
                </c:pt>
                <c:pt idx="325">
                  <c:v>5.2942028985507239</c:v>
                </c:pt>
                <c:pt idx="326">
                  <c:v>5.4463768115942024</c:v>
                </c:pt>
                <c:pt idx="327">
                  <c:v>4.9217391304347835</c:v>
                </c:pt>
                <c:pt idx="328">
                  <c:v>5.052173913043478</c:v>
                </c:pt>
                <c:pt idx="329">
                  <c:v>5.3333333333333321</c:v>
                </c:pt>
                <c:pt idx="330">
                  <c:v>5.2376811594202897</c:v>
                </c:pt>
                <c:pt idx="331">
                  <c:v>5.0173913043478251</c:v>
                </c:pt>
                <c:pt idx="332">
                  <c:v>4.5391304347826065</c:v>
                </c:pt>
                <c:pt idx="333">
                  <c:v>4.2826086956521738</c:v>
                </c:pt>
                <c:pt idx="334">
                  <c:v>3.9956521739130433</c:v>
                </c:pt>
                <c:pt idx="335">
                  <c:v>4.1840579710144921</c:v>
                </c:pt>
                <c:pt idx="336">
                  <c:v>4.252173913043479</c:v>
                </c:pt>
                <c:pt idx="337">
                  <c:v>4.4449275362318836</c:v>
                </c:pt>
                <c:pt idx="338">
                  <c:v>4.6550724637681151</c:v>
                </c:pt>
                <c:pt idx="339">
                  <c:v>4.2724637681159425</c:v>
                </c:pt>
                <c:pt idx="340">
                  <c:v>3.9072463768115955</c:v>
                </c:pt>
                <c:pt idx="341">
                  <c:v>4.0159420289855055</c:v>
                </c:pt>
                <c:pt idx="342">
                  <c:v>3.9637681159420288</c:v>
                </c:pt>
                <c:pt idx="343">
                  <c:v>3.3811594202898534</c:v>
                </c:pt>
                <c:pt idx="344">
                  <c:v>3.7753623188405805</c:v>
                </c:pt>
                <c:pt idx="345">
                  <c:v>3.6794117647058826</c:v>
                </c:pt>
                <c:pt idx="346">
                  <c:v>3.7220588235294123</c:v>
                </c:pt>
                <c:pt idx="347">
                  <c:v>3.5246376811594211</c:v>
                </c:pt>
                <c:pt idx="348">
                  <c:v>3.6072463768115948</c:v>
                </c:pt>
                <c:pt idx="349">
                  <c:v>3.5405797101449279</c:v>
                </c:pt>
                <c:pt idx="350">
                  <c:v>3.4347826086956514</c:v>
                </c:pt>
                <c:pt idx="351">
                  <c:v>3.4913043478260861</c:v>
                </c:pt>
                <c:pt idx="352">
                  <c:v>3.5318840579710136</c:v>
                </c:pt>
                <c:pt idx="353">
                  <c:v>3.2971014492753623</c:v>
                </c:pt>
                <c:pt idx="354">
                  <c:v>3.7057971014492752</c:v>
                </c:pt>
                <c:pt idx="355">
                  <c:v>4.0318840579710162</c:v>
                </c:pt>
                <c:pt idx="356">
                  <c:v>4.0811594202898558</c:v>
                </c:pt>
                <c:pt idx="357">
                  <c:v>4.0681159420289843</c:v>
                </c:pt>
                <c:pt idx="358">
                  <c:v>3.9029411764705872</c:v>
                </c:pt>
                <c:pt idx="359">
                  <c:v>3.5058823529411764</c:v>
                </c:pt>
                <c:pt idx="360">
                  <c:v>3.2231884057971008</c:v>
                </c:pt>
                <c:pt idx="361">
                  <c:v>3.0768115942028986</c:v>
                </c:pt>
                <c:pt idx="362">
                  <c:v>2.9550724637681158</c:v>
                </c:pt>
                <c:pt idx="363">
                  <c:v>2.8115942028985499</c:v>
                </c:pt>
                <c:pt idx="364">
                  <c:v>2.6478260869565218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1-44CE-8E8D-1C8D3DB6415B}"/>
            </c:ext>
          </c:extLst>
        </c:ser>
        <c:ser>
          <c:idx val="2"/>
          <c:order val="2"/>
          <c:tx>
            <c:strRef>
              <c:f>'20 years_daily average'!$G$6</c:f>
              <c:strCache>
                <c:ptCount val="1"/>
                <c:pt idx="0">
                  <c:v>LelyStad_NL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'20 years_daily average'!$D$7:$D$371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'20 years_daily average'!$G$7:$G$371</c:f>
              <c:numCache>
                <c:formatCode>General</c:formatCode>
                <c:ptCount val="365"/>
                <c:pt idx="0">
                  <c:v>2.726666666666667</c:v>
                </c:pt>
                <c:pt idx="1">
                  <c:v>3.2033333333333331</c:v>
                </c:pt>
                <c:pt idx="2">
                  <c:v>2.8533333333333339</c:v>
                </c:pt>
                <c:pt idx="3">
                  <c:v>3.3366666666666669</c:v>
                </c:pt>
                <c:pt idx="4">
                  <c:v>3.1599999999999997</c:v>
                </c:pt>
                <c:pt idx="5">
                  <c:v>3.319999999999999</c:v>
                </c:pt>
                <c:pt idx="6">
                  <c:v>3.5666666666666655</c:v>
                </c:pt>
                <c:pt idx="7">
                  <c:v>3.9833333333333334</c:v>
                </c:pt>
                <c:pt idx="8">
                  <c:v>3.8499999999999996</c:v>
                </c:pt>
                <c:pt idx="9">
                  <c:v>3.79</c:v>
                </c:pt>
                <c:pt idx="10">
                  <c:v>3.8533333333333331</c:v>
                </c:pt>
                <c:pt idx="11">
                  <c:v>4.1066666666666674</c:v>
                </c:pt>
                <c:pt idx="12">
                  <c:v>4.5966666666666658</c:v>
                </c:pt>
                <c:pt idx="13">
                  <c:v>3.94</c:v>
                </c:pt>
                <c:pt idx="14">
                  <c:v>3.8200000000000007</c:v>
                </c:pt>
                <c:pt idx="15">
                  <c:v>3.3066666666666662</c:v>
                </c:pt>
                <c:pt idx="16">
                  <c:v>3.5193548387096771</c:v>
                </c:pt>
                <c:pt idx="17">
                  <c:v>3.109999999999999</c:v>
                </c:pt>
                <c:pt idx="18">
                  <c:v>3.5300000000000007</c:v>
                </c:pt>
                <c:pt idx="19">
                  <c:v>3.5833333333333326</c:v>
                </c:pt>
                <c:pt idx="20">
                  <c:v>3.0833333333333335</c:v>
                </c:pt>
                <c:pt idx="21">
                  <c:v>2.37</c:v>
                </c:pt>
                <c:pt idx="22">
                  <c:v>2.2599999999999993</c:v>
                </c:pt>
                <c:pt idx="23">
                  <c:v>2.422580645161291</c:v>
                </c:pt>
                <c:pt idx="24">
                  <c:v>2.0566666666666666</c:v>
                </c:pt>
                <c:pt idx="25">
                  <c:v>2.5766666666666671</c:v>
                </c:pt>
                <c:pt idx="26">
                  <c:v>3.2032258064516128</c:v>
                </c:pt>
                <c:pt idx="27">
                  <c:v>3.5193548387096771</c:v>
                </c:pt>
                <c:pt idx="28">
                  <c:v>3.003333333333333</c:v>
                </c:pt>
                <c:pt idx="29">
                  <c:v>2.9967741935483878</c:v>
                </c:pt>
                <c:pt idx="30">
                  <c:v>2.5433333333333339</c:v>
                </c:pt>
                <c:pt idx="31">
                  <c:v>2.5966666666666662</c:v>
                </c:pt>
                <c:pt idx="32">
                  <c:v>3.1100000000000008</c:v>
                </c:pt>
                <c:pt idx="33">
                  <c:v>3.3161290322580643</c:v>
                </c:pt>
                <c:pt idx="34">
                  <c:v>3.5612903225806454</c:v>
                </c:pt>
                <c:pt idx="35">
                  <c:v>4.2322580645161301</c:v>
                </c:pt>
                <c:pt idx="36">
                  <c:v>3.8064516129032264</c:v>
                </c:pt>
                <c:pt idx="37">
                  <c:v>3.0933333333333328</c:v>
                </c:pt>
                <c:pt idx="38">
                  <c:v>2.7933333333333334</c:v>
                </c:pt>
                <c:pt idx="39">
                  <c:v>2.7064516129032259</c:v>
                </c:pt>
                <c:pt idx="40">
                  <c:v>2.9193548387096784</c:v>
                </c:pt>
                <c:pt idx="41">
                  <c:v>3.2866666666666675</c:v>
                </c:pt>
                <c:pt idx="42">
                  <c:v>3.387096774193548</c:v>
                </c:pt>
                <c:pt idx="43">
                  <c:v>2.89</c:v>
                </c:pt>
                <c:pt idx="44">
                  <c:v>2.6774193548387104</c:v>
                </c:pt>
                <c:pt idx="45">
                  <c:v>3.6500000000000004</c:v>
                </c:pt>
                <c:pt idx="46">
                  <c:v>3.6766666666666667</c:v>
                </c:pt>
                <c:pt idx="47">
                  <c:v>3</c:v>
                </c:pt>
                <c:pt idx="48">
                  <c:v>3.186666666666667</c:v>
                </c:pt>
                <c:pt idx="49">
                  <c:v>3.3166666666666678</c:v>
                </c:pt>
                <c:pt idx="50">
                  <c:v>3.9580645161290322</c:v>
                </c:pt>
                <c:pt idx="51">
                  <c:v>3.8516129032258055</c:v>
                </c:pt>
                <c:pt idx="52">
                  <c:v>4.0419354838709687</c:v>
                </c:pt>
                <c:pt idx="53">
                  <c:v>4.258064516129032</c:v>
                </c:pt>
                <c:pt idx="54">
                  <c:v>4.3419354838709685</c:v>
                </c:pt>
                <c:pt idx="55">
                  <c:v>4.4225806451612906</c:v>
                </c:pt>
                <c:pt idx="56">
                  <c:v>4.919354838709677</c:v>
                </c:pt>
                <c:pt idx="57">
                  <c:v>4.2516129032258059</c:v>
                </c:pt>
                <c:pt idx="58">
                  <c:v>4.3741935483870966</c:v>
                </c:pt>
                <c:pt idx="59">
                  <c:v>4.6282051282051295</c:v>
                </c:pt>
                <c:pt idx="60">
                  <c:v>4.161290322580645</c:v>
                </c:pt>
                <c:pt idx="61">
                  <c:v>3.8548387096774199</c:v>
                </c:pt>
                <c:pt idx="62">
                  <c:v>4.251612903225805</c:v>
                </c:pt>
                <c:pt idx="63">
                  <c:v>5.0709677419354833</c:v>
                </c:pt>
                <c:pt idx="64">
                  <c:v>5.3903225806451607</c:v>
                </c:pt>
                <c:pt idx="65">
                  <c:v>6.0225806451612893</c:v>
                </c:pt>
                <c:pt idx="66">
                  <c:v>6.1451612903225818</c:v>
                </c:pt>
                <c:pt idx="67">
                  <c:v>6.0419354838709669</c:v>
                </c:pt>
                <c:pt idx="68">
                  <c:v>6.032258064516129</c:v>
                </c:pt>
                <c:pt idx="69">
                  <c:v>5.6645161290322585</c:v>
                </c:pt>
                <c:pt idx="70">
                  <c:v>5.9806451612903233</c:v>
                </c:pt>
                <c:pt idx="71">
                  <c:v>5.6741935483870973</c:v>
                </c:pt>
                <c:pt idx="72">
                  <c:v>5.854838709677419</c:v>
                </c:pt>
                <c:pt idx="73">
                  <c:v>6.4612903225806457</c:v>
                </c:pt>
                <c:pt idx="74">
                  <c:v>7.0870967741935491</c:v>
                </c:pt>
                <c:pt idx="75">
                  <c:v>6.9161290322580644</c:v>
                </c:pt>
                <c:pt idx="76">
                  <c:v>6.6387096774193539</c:v>
                </c:pt>
                <c:pt idx="77">
                  <c:v>6.1806451612903217</c:v>
                </c:pt>
                <c:pt idx="78">
                  <c:v>6.4032258064516112</c:v>
                </c:pt>
                <c:pt idx="79">
                  <c:v>6.1032258064516123</c:v>
                </c:pt>
                <c:pt idx="80">
                  <c:v>5.9709677419354836</c:v>
                </c:pt>
                <c:pt idx="81">
                  <c:v>5.9999999999999991</c:v>
                </c:pt>
                <c:pt idx="82">
                  <c:v>6.4193548387096788</c:v>
                </c:pt>
                <c:pt idx="83">
                  <c:v>6.5129032258064514</c:v>
                </c:pt>
                <c:pt idx="84">
                  <c:v>6.370967741935484</c:v>
                </c:pt>
                <c:pt idx="85">
                  <c:v>6.5096774193548397</c:v>
                </c:pt>
                <c:pt idx="86">
                  <c:v>6.6483870967741945</c:v>
                </c:pt>
                <c:pt idx="87">
                  <c:v>7.1387096774193539</c:v>
                </c:pt>
                <c:pt idx="88">
                  <c:v>8.2645161290322573</c:v>
                </c:pt>
                <c:pt idx="89">
                  <c:v>8.4064516129032238</c:v>
                </c:pt>
                <c:pt idx="90">
                  <c:v>8.3741935483870957</c:v>
                </c:pt>
                <c:pt idx="91">
                  <c:v>9.1806451612903217</c:v>
                </c:pt>
                <c:pt idx="92">
                  <c:v>8.8354838709677423</c:v>
                </c:pt>
                <c:pt idx="93">
                  <c:v>7.7903225806451601</c:v>
                </c:pt>
                <c:pt idx="94">
                  <c:v>7.5193548387096785</c:v>
                </c:pt>
                <c:pt idx="95">
                  <c:v>8.0709677419354851</c:v>
                </c:pt>
                <c:pt idx="96">
                  <c:v>8.0387096774193552</c:v>
                </c:pt>
                <c:pt idx="97">
                  <c:v>7.6903225806451605</c:v>
                </c:pt>
                <c:pt idx="98">
                  <c:v>8.0516129032258057</c:v>
                </c:pt>
                <c:pt idx="99">
                  <c:v>8.612903225806452</c:v>
                </c:pt>
                <c:pt idx="100">
                  <c:v>8.9266666666666659</c:v>
                </c:pt>
                <c:pt idx="101">
                  <c:v>8.5699999999999985</c:v>
                </c:pt>
                <c:pt idx="102">
                  <c:v>8.1580645161290324</c:v>
                </c:pt>
                <c:pt idx="103">
                  <c:v>8.6709677419354829</c:v>
                </c:pt>
                <c:pt idx="104">
                  <c:v>9.2451612903225815</c:v>
                </c:pt>
                <c:pt idx="105">
                  <c:v>9.0709677419354833</c:v>
                </c:pt>
                <c:pt idx="106">
                  <c:v>9.1129032258064537</c:v>
                </c:pt>
                <c:pt idx="107">
                  <c:v>9.064516129032258</c:v>
                </c:pt>
                <c:pt idx="108">
                  <c:v>8.9806451612903242</c:v>
                </c:pt>
                <c:pt idx="109">
                  <c:v>9.6129032258064537</c:v>
                </c:pt>
                <c:pt idx="110">
                  <c:v>10.396774193548385</c:v>
                </c:pt>
                <c:pt idx="111">
                  <c:v>11.138709677419357</c:v>
                </c:pt>
                <c:pt idx="112">
                  <c:v>11.125806451612904</c:v>
                </c:pt>
                <c:pt idx="113">
                  <c:v>12.261290322580644</c:v>
                </c:pt>
                <c:pt idx="114">
                  <c:v>12.116129032258064</c:v>
                </c:pt>
                <c:pt idx="115">
                  <c:v>11.470967741935485</c:v>
                </c:pt>
                <c:pt idx="116">
                  <c:v>11.154838709677417</c:v>
                </c:pt>
                <c:pt idx="117">
                  <c:v>10.970967741935484</c:v>
                </c:pt>
                <c:pt idx="118">
                  <c:v>11.187096774193549</c:v>
                </c:pt>
                <c:pt idx="119">
                  <c:v>11.477419354838709</c:v>
                </c:pt>
                <c:pt idx="120">
                  <c:v>11.187096774193551</c:v>
                </c:pt>
                <c:pt idx="121">
                  <c:v>11.22258064516129</c:v>
                </c:pt>
                <c:pt idx="122">
                  <c:v>11.151612903225807</c:v>
                </c:pt>
                <c:pt idx="123">
                  <c:v>11.209677419354838</c:v>
                </c:pt>
                <c:pt idx="124">
                  <c:v>11.7</c:v>
                </c:pt>
                <c:pt idx="125">
                  <c:v>12.306451612903228</c:v>
                </c:pt>
                <c:pt idx="126">
                  <c:v>13.051612903225809</c:v>
                </c:pt>
                <c:pt idx="127">
                  <c:v>13.270967741935481</c:v>
                </c:pt>
                <c:pt idx="128">
                  <c:v>13.47096774193548</c:v>
                </c:pt>
                <c:pt idx="129">
                  <c:v>13.2</c:v>
                </c:pt>
                <c:pt idx="130">
                  <c:v>13.12903225806452</c:v>
                </c:pt>
                <c:pt idx="131">
                  <c:v>13.016129032258062</c:v>
                </c:pt>
                <c:pt idx="132">
                  <c:v>12.967741935483874</c:v>
                </c:pt>
                <c:pt idx="133">
                  <c:v>12.548387096774196</c:v>
                </c:pt>
                <c:pt idx="134">
                  <c:v>12.435483870967738</c:v>
                </c:pt>
                <c:pt idx="135">
                  <c:v>12.474193548387095</c:v>
                </c:pt>
                <c:pt idx="136">
                  <c:v>12.790322580645162</c:v>
                </c:pt>
                <c:pt idx="137">
                  <c:v>13.009677419354839</c:v>
                </c:pt>
                <c:pt idx="138">
                  <c:v>13.306451612903228</c:v>
                </c:pt>
                <c:pt idx="139">
                  <c:v>13.91935483870968</c:v>
                </c:pt>
                <c:pt idx="140">
                  <c:v>14.19032258064516</c:v>
                </c:pt>
                <c:pt idx="141">
                  <c:v>14.038709677419353</c:v>
                </c:pt>
                <c:pt idx="142">
                  <c:v>14.077419354838712</c:v>
                </c:pt>
                <c:pt idx="143">
                  <c:v>14.148387096774195</c:v>
                </c:pt>
                <c:pt idx="144">
                  <c:v>14.10967741935484</c:v>
                </c:pt>
                <c:pt idx="145">
                  <c:v>14.293548387096774</c:v>
                </c:pt>
                <c:pt idx="146">
                  <c:v>14.496774193548388</c:v>
                </c:pt>
                <c:pt idx="147">
                  <c:v>14.561290322580646</c:v>
                </c:pt>
                <c:pt idx="148">
                  <c:v>14.448387096774194</c:v>
                </c:pt>
                <c:pt idx="149">
                  <c:v>14.91935483870968</c:v>
                </c:pt>
                <c:pt idx="150">
                  <c:v>14.645161290322582</c:v>
                </c:pt>
                <c:pt idx="151">
                  <c:v>15.116129032258065</c:v>
                </c:pt>
                <c:pt idx="152">
                  <c:v>15.748387096774195</c:v>
                </c:pt>
                <c:pt idx="153">
                  <c:v>15.20967741935484</c:v>
                </c:pt>
                <c:pt idx="154">
                  <c:v>14.845161290322576</c:v>
                </c:pt>
                <c:pt idx="155">
                  <c:v>15.087096774193549</c:v>
                </c:pt>
                <c:pt idx="156">
                  <c:v>15.477419354838709</c:v>
                </c:pt>
                <c:pt idx="157">
                  <c:v>15.770967741935483</c:v>
                </c:pt>
                <c:pt idx="158">
                  <c:v>15.564516129032258</c:v>
                </c:pt>
                <c:pt idx="159">
                  <c:v>15.480645161290326</c:v>
                </c:pt>
                <c:pt idx="160">
                  <c:v>15.893548387096773</c:v>
                </c:pt>
                <c:pt idx="161">
                  <c:v>15.506451612903227</c:v>
                </c:pt>
                <c:pt idx="162">
                  <c:v>15.058064516129033</c:v>
                </c:pt>
                <c:pt idx="163">
                  <c:v>15.067741935483868</c:v>
                </c:pt>
                <c:pt idx="164">
                  <c:v>15.138709677419357</c:v>
                </c:pt>
                <c:pt idx="165">
                  <c:v>15.025806451612903</c:v>
                </c:pt>
                <c:pt idx="166">
                  <c:v>14.738709677419353</c:v>
                </c:pt>
                <c:pt idx="167">
                  <c:v>15.809677419354838</c:v>
                </c:pt>
                <c:pt idx="168">
                  <c:v>16.025806451612905</c:v>
                </c:pt>
                <c:pt idx="169">
                  <c:v>16.370967741935484</c:v>
                </c:pt>
                <c:pt idx="170">
                  <c:v>16.441935483870967</c:v>
                </c:pt>
                <c:pt idx="171">
                  <c:v>15.74193548387097</c:v>
                </c:pt>
                <c:pt idx="172">
                  <c:v>15.490322580645161</c:v>
                </c:pt>
                <c:pt idx="173">
                  <c:v>15.71935483870968</c:v>
                </c:pt>
                <c:pt idx="174">
                  <c:v>16.225806451612904</c:v>
                </c:pt>
                <c:pt idx="175">
                  <c:v>16.254838709677422</c:v>
                </c:pt>
                <c:pt idx="176">
                  <c:v>16.580645161290324</c:v>
                </c:pt>
                <c:pt idx="177">
                  <c:v>16.983870967741936</c:v>
                </c:pt>
                <c:pt idx="178">
                  <c:v>17.158064516129034</c:v>
                </c:pt>
                <c:pt idx="179">
                  <c:v>16.71290322580645</c:v>
                </c:pt>
                <c:pt idx="180">
                  <c:v>16.899999999999999</c:v>
                </c:pt>
                <c:pt idx="181">
                  <c:v>16.829032258064519</c:v>
                </c:pt>
                <c:pt idx="182">
                  <c:v>17.56451612903226</c:v>
                </c:pt>
                <c:pt idx="183">
                  <c:v>17.5</c:v>
                </c:pt>
                <c:pt idx="184">
                  <c:v>17.806451612903224</c:v>
                </c:pt>
                <c:pt idx="185">
                  <c:v>17.464516129032255</c:v>
                </c:pt>
                <c:pt idx="186">
                  <c:v>16.93548387096774</c:v>
                </c:pt>
                <c:pt idx="187">
                  <c:v>16.696774193548386</c:v>
                </c:pt>
                <c:pt idx="188">
                  <c:v>16.674193548387091</c:v>
                </c:pt>
                <c:pt idx="189">
                  <c:v>16.8</c:v>
                </c:pt>
                <c:pt idx="190">
                  <c:v>17.177419354838708</c:v>
                </c:pt>
                <c:pt idx="191">
                  <c:v>17.538709677419355</c:v>
                </c:pt>
                <c:pt idx="192">
                  <c:v>17.029032258064518</c:v>
                </c:pt>
                <c:pt idx="193">
                  <c:v>16.980645161290326</c:v>
                </c:pt>
                <c:pt idx="194">
                  <c:v>16.935483870967747</c:v>
                </c:pt>
                <c:pt idx="195">
                  <c:v>17.254838709677422</c:v>
                </c:pt>
                <c:pt idx="196">
                  <c:v>17.767741935483869</c:v>
                </c:pt>
                <c:pt idx="197">
                  <c:v>17.583870967741937</c:v>
                </c:pt>
                <c:pt idx="198">
                  <c:v>17.62903225806452</c:v>
                </c:pt>
                <c:pt idx="199">
                  <c:v>18.480645161290322</c:v>
                </c:pt>
                <c:pt idx="200">
                  <c:v>18.56129032258065</c:v>
                </c:pt>
                <c:pt idx="201">
                  <c:v>18.235483870967741</c:v>
                </c:pt>
                <c:pt idx="202">
                  <c:v>17.983870967741936</c:v>
                </c:pt>
                <c:pt idx="203">
                  <c:v>18.329032258064515</c:v>
                </c:pt>
                <c:pt idx="204">
                  <c:v>18.406451612903229</c:v>
                </c:pt>
                <c:pt idx="205">
                  <c:v>18.229032258064517</c:v>
                </c:pt>
                <c:pt idx="206">
                  <c:v>18.845161290322579</c:v>
                </c:pt>
                <c:pt idx="207">
                  <c:v>18.990322580645159</c:v>
                </c:pt>
                <c:pt idx="208">
                  <c:v>18.654838709677417</c:v>
                </c:pt>
                <c:pt idx="209">
                  <c:v>18.729032258064514</c:v>
                </c:pt>
                <c:pt idx="210">
                  <c:v>18.709677419354843</c:v>
                </c:pt>
                <c:pt idx="211">
                  <c:v>18.416129032258066</c:v>
                </c:pt>
                <c:pt idx="212">
                  <c:v>18.480645161290326</c:v>
                </c:pt>
                <c:pt idx="213">
                  <c:v>18.538709677419359</c:v>
                </c:pt>
                <c:pt idx="214">
                  <c:v>18.574193548387097</c:v>
                </c:pt>
                <c:pt idx="215">
                  <c:v>18.516129032258061</c:v>
                </c:pt>
                <c:pt idx="216">
                  <c:v>18.596774193548388</c:v>
                </c:pt>
                <c:pt idx="217">
                  <c:v>18.819354838709682</c:v>
                </c:pt>
                <c:pt idx="218">
                  <c:v>18.412903225806449</c:v>
                </c:pt>
                <c:pt idx="219">
                  <c:v>18.20967741935484</c:v>
                </c:pt>
                <c:pt idx="220">
                  <c:v>18.219354838709673</c:v>
                </c:pt>
                <c:pt idx="221">
                  <c:v>18.025806451612901</c:v>
                </c:pt>
                <c:pt idx="222">
                  <c:v>17.883870967741931</c:v>
                </c:pt>
                <c:pt idx="223">
                  <c:v>17.687096774193552</c:v>
                </c:pt>
                <c:pt idx="224">
                  <c:v>17.496774193548386</c:v>
                </c:pt>
                <c:pt idx="225">
                  <c:v>17.71290322580645</c:v>
                </c:pt>
                <c:pt idx="226">
                  <c:v>17.893548387096779</c:v>
                </c:pt>
                <c:pt idx="227">
                  <c:v>17.303225806451611</c:v>
                </c:pt>
                <c:pt idx="228">
                  <c:v>17.199999999999996</c:v>
                </c:pt>
                <c:pt idx="229">
                  <c:v>17.664516129032258</c:v>
                </c:pt>
                <c:pt idx="230">
                  <c:v>18.087096774193547</c:v>
                </c:pt>
                <c:pt idx="231">
                  <c:v>17.774193548387096</c:v>
                </c:pt>
                <c:pt idx="232">
                  <c:v>17.43548387096774</c:v>
                </c:pt>
                <c:pt idx="233">
                  <c:v>17.187096774193545</c:v>
                </c:pt>
                <c:pt idx="234">
                  <c:v>17.409677419354843</c:v>
                </c:pt>
                <c:pt idx="235">
                  <c:v>17.458064516129035</c:v>
                </c:pt>
                <c:pt idx="236">
                  <c:v>17.419354838709673</c:v>
                </c:pt>
                <c:pt idx="237">
                  <c:v>17.058064516129022</c:v>
                </c:pt>
                <c:pt idx="238">
                  <c:v>16.677419354838712</c:v>
                </c:pt>
                <c:pt idx="239">
                  <c:v>16.122580645161293</c:v>
                </c:pt>
                <c:pt idx="240">
                  <c:v>15.64516129032258</c:v>
                </c:pt>
                <c:pt idx="241">
                  <c:v>15.725806451612906</c:v>
                </c:pt>
                <c:pt idx="242">
                  <c:v>16.035483870967742</c:v>
                </c:pt>
                <c:pt idx="243">
                  <c:v>15.486666666666672</c:v>
                </c:pt>
                <c:pt idx="244">
                  <c:v>15.580000000000002</c:v>
                </c:pt>
                <c:pt idx="245">
                  <c:v>16.119999999999997</c:v>
                </c:pt>
                <c:pt idx="246">
                  <c:v>15.996666666666668</c:v>
                </c:pt>
                <c:pt idx="247">
                  <c:v>15.94</c:v>
                </c:pt>
                <c:pt idx="248">
                  <c:v>15.806666666666667</c:v>
                </c:pt>
                <c:pt idx="249">
                  <c:v>15.449999999999998</c:v>
                </c:pt>
                <c:pt idx="250">
                  <c:v>15.496666666666663</c:v>
                </c:pt>
                <c:pt idx="251">
                  <c:v>15.559999999999999</c:v>
                </c:pt>
                <c:pt idx="252">
                  <c:v>15.516666666666664</c:v>
                </c:pt>
                <c:pt idx="253">
                  <c:v>15.7</c:v>
                </c:pt>
                <c:pt idx="254">
                  <c:v>15.209999999999999</c:v>
                </c:pt>
                <c:pt idx="255">
                  <c:v>14.566666666666665</c:v>
                </c:pt>
                <c:pt idx="256">
                  <c:v>14.560000000000002</c:v>
                </c:pt>
                <c:pt idx="257">
                  <c:v>14.446666666666667</c:v>
                </c:pt>
                <c:pt idx="258">
                  <c:v>13.980000000000002</c:v>
                </c:pt>
                <c:pt idx="259">
                  <c:v>13.780000000000001</c:v>
                </c:pt>
                <c:pt idx="260">
                  <c:v>13.79</c:v>
                </c:pt>
                <c:pt idx="261">
                  <c:v>13.670000000000003</c:v>
                </c:pt>
                <c:pt idx="262">
                  <c:v>13.820000000000002</c:v>
                </c:pt>
                <c:pt idx="263">
                  <c:v>13.996666666666666</c:v>
                </c:pt>
                <c:pt idx="264">
                  <c:v>14.146666666666668</c:v>
                </c:pt>
                <c:pt idx="265">
                  <c:v>13.553333333333335</c:v>
                </c:pt>
                <c:pt idx="266">
                  <c:v>13.610000000000001</c:v>
                </c:pt>
                <c:pt idx="267">
                  <c:v>13.506666666666664</c:v>
                </c:pt>
                <c:pt idx="268">
                  <c:v>13.336666666666668</c:v>
                </c:pt>
                <c:pt idx="269">
                  <c:v>13.276666666666666</c:v>
                </c:pt>
                <c:pt idx="270">
                  <c:v>13.323333333333334</c:v>
                </c:pt>
                <c:pt idx="271">
                  <c:v>13.383333333333333</c:v>
                </c:pt>
                <c:pt idx="272">
                  <c:v>13.149999999999999</c:v>
                </c:pt>
                <c:pt idx="273">
                  <c:v>12.889999999999997</c:v>
                </c:pt>
                <c:pt idx="274">
                  <c:v>12.479999999999997</c:v>
                </c:pt>
                <c:pt idx="275">
                  <c:v>12.886666666666665</c:v>
                </c:pt>
                <c:pt idx="276">
                  <c:v>12.359999999999998</c:v>
                </c:pt>
                <c:pt idx="277">
                  <c:v>12.066666666666666</c:v>
                </c:pt>
                <c:pt idx="278">
                  <c:v>12.033333333333335</c:v>
                </c:pt>
                <c:pt idx="279">
                  <c:v>11.486666666666668</c:v>
                </c:pt>
                <c:pt idx="280">
                  <c:v>11.483333333333336</c:v>
                </c:pt>
                <c:pt idx="281">
                  <c:v>11.43</c:v>
                </c:pt>
                <c:pt idx="282">
                  <c:v>11.816666666666665</c:v>
                </c:pt>
                <c:pt idx="283">
                  <c:v>11.563333333333334</c:v>
                </c:pt>
                <c:pt idx="284">
                  <c:v>10.876666666666667</c:v>
                </c:pt>
                <c:pt idx="285">
                  <c:v>11.293333333333333</c:v>
                </c:pt>
                <c:pt idx="286">
                  <c:v>11.206666666666665</c:v>
                </c:pt>
                <c:pt idx="287">
                  <c:v>10.903333333333334</c:v>
                </c:pt>
                <c:pt idx="288">
                  <c:v>10.673333333333334</c:v>
                </c:pt>
                <c:pt idx="289">
                  <c:v>9.9766666666666648</c:v>
                </c:pt>
                <c:pt idx="290">
                  <c:v>9.7866666666666671</c:v>
                </c:pt>
                <c:pt idx="291">
                  <c:v>9.9566666666666706</c:v>
                </c:pt>
                <c:pt idx="292">
                  <c:v>9.8033333333333328</c:v>
                </c:pt>
                <c:pt idx="293">
                  <c:v>9.6766666666666676</c:v>
                </c:pt>
                <c:pt idx="294">
                  <c:v>9.9899999999999984</c:v>
                </c:pt>
                <c:pt idx="295">
                  <c:v>10.169999999999998</c:v>
                </c:pt>
                <c:pt idx="296">
                  <c:v>10.210000000000003</c:v>
                </c:pt>
                <c:pt idx="297">
                  <c:v>10.560000000000002</c:v>
                </c:pt>
                <c:pt idx="298">
                  <c:v>10.26</c:v>
                </c:pt>
                <c:pt idx="299">
                  <c:v>9.4433333333333334</c:v>
                </c:pt>
                <c:pt idx="300">
                  <c:v>9.2399999999999984</c:v>
                </c:pt>
                <c:pt idx="301">
                  <c:v>8.6333333333333329</c:v>
                </c:pt>
                <c:pt idx="302">
                  <c:v>8.6800000000000015</c:v>
                </c:pt>
                <c:pt idx="303">
                  <c:v>8.8333333333333339</c:v>
                </c:pt>
                <c:pt idx="304">
                  <c:v>9.0233333333333334</c:v>
                </c:pt>
                <c:pt idx="305">
                  <c:v>9.0733333333333324</c:v>
                </c:pt>
                <c:pt idx="306">
                  <c:v>9.0733333333333324</c:v>
                </c:pt>
                <c:pt idx="307">
                  <c:v>8.6399999999999988</c:v>
                </c:pt>
                <c:pt idx="308">
                  <c:v>8.206666666666667</c:v>
                </c:pt>
                <c:pt idx="309">
                  <c:v>8.65</c:v>
                </c:pt>
                <c:pt idx="310">
                  <c:v>8.4766666666666666</c:v>
                </c:pt>
                <c:pt idx="311">
                  <c:v>7.743333333333335</c:v>
                </c:pt>
                <c:pt idx="312">
                  <c:v>7.4799999999999995</c:v>
                </c:pt>
                <c:pt idx="313">
                  <c:v>7.5266666666666655</c:v>
                </c:pt>
                <c:pt idx="314">
                  <c:v>7.5699999999999985</c:v>
                </c:pt>
                <c:pt idx="315">
                  <c:v>7.1166666666666663</c:v>
                </c:pt>
                <c:pt idx="316">
                  <c:v>7.2866666666666653</c:v>
                </c:pt>
                <c:pt idx="317">
                  <c:v>7.2233333333333336</c:v>
                </c:pt>
                <c:pt idx="318">
                  <c:v>6.8233333333333333</c:v>
                </c:pt>
                <c:pt idx="319">
                  <c:v>6.5633333333333344</c:v>
                </c:pt>
                <c:pt idx="320">
                  <c:v>6.0200000000000014</c:v>
                </c:pt>
                <c:pt idx="321">
                  <c:v>6.0466666666666669</c:v>
                </c:pt>
                <c:pt idx="322">
                  <c:v>5.7233333333333345</c:v>
                </c:pt>
                <c:pt idx="323">
                  <c:v>5.3933333333333335</c:v>
                </c:pt>
                <c:pt idx="324">
                  <c:v>5.166666666666667</c:v>
                </c:pt>
                <c:pt idx="325">
                  <c:v>5.6366666666666658</c:v>
                </c:pt>
                <c:pt idx="326">
                  <c:v>5.7633333333333336</c:v>
                </c:pt>
                <c:pt idx="327">
                  <c:v>5.166666666666667</c:v>
                </c:pt>
                <c:pt idx="328">
                  <c:v>5.1633333333333349</c:v>
                </c:pt>
                <c:pt idx="329">
                  <c:v>5.1333333333333337</c:v>
                </c:pt>
                <c:pt idx="330">
                  <c:v>5.4366666666666674</c:v>
                </c:pt>
                <c:pt idx="331">
                  <c:v>5.123333333333334</c:v>
                </c:pt>
                <c:pt idx="332">
                  <c:v>5.0200000000000005</c:v>
                </c:pt>
                <c:pt idx="333">
                  <c:v>4.6100000000000003</c:v>
                </c:pt>
                <c:pt idx="334">
                  <c:v>4.6833333333333336</c:v>
                </c:pt>
                <c:pt idx="335">
                  <c:v>4.5400000000000009</c:v>
                </c:pt>
                <c:pt idx="336">
                  <c:v>4.6833333333333336</c:v>
                </c:pt>
                <c:pt idx="337">
                  <c:v>4.63</c:v>
                </c:pt>
                <c:pt idx="338">
                  <c:v>4.7733333333333325</c:v>
                </c:pt>
                <c:pt idx="339">
                  <c:v>4.9066666666666663</c:v>
                </c:pt>
                <c:pt idx="340">
                  <c:v>4.6366666666666676</c:v>
                </c:pt>
                <c:pt idx="341">
                  <c:v>3.9700000000000006</c:v>
                </c:pt>
                <c:pt idx="342">
                  <c:v>3.7199999999999998</c:v>
                </c:pt>
                <c:pt idx="343">
                  <c:v>3.3066666666666666</c:v>
                </c:pt>
                <c:pt idx="344">
                  <c:v>4.2766666666666673</c:v>
                </c:pt>
                <c:pt idx="345">
                  <c:v>4.4066666666666663</c:v>
                </c:pt>
                <c:pt idx="346">
                  <c:v>3.9699999999999998</c:v>
                </c:pt>
                <c:pt idx="347">
                  <c:v>3.3633333333333337</c:v>
                </c:pt>
                <c:pt idx="348">
                  <c:v>3.4533333333333336</c:v>
                </c:pt>
                <c:pt idx="349">
                  <c:v>3.246666666666667</c:v>
                </c:pt>
                <c:pt idx="350">
                  <c:v>3.3800000000000003</c:v>
                </c:pt>
                <c:pt idx="351">
                  <c:v>3.6966666666666672</c:v>
                </c:pt>
                <c:pt idx="352">
                  <c:v>3.8299999999999996</c:v>
                </c:pt>
                <c:pt idx="353">
                  <c:v>3.0300000000000002</c:v>
                </c:pt>
                <c:pt idx="354">
                  <c:v>2.9966666666666666</c:v>
                </c:pt>
                <c:pt idx="355">
                  <c:v>4.1999999999999993</c:v>
                </c:pt>
                <c:pt idx="356">
                  <c:v>4.5266666666666664</c:v>
                </c:pt>
                <c:pt idx="357">
                  <c:v>4.7566666666666668</c:v>
                </c:pt>
                <c:pt idx="358">
                  <c:v>4.5600000000000005</c:v>
                </c:pt>
                <c:pt idx="359">
                  <c:v>3.8599999999999994</c:v>
                </c:pt>
                <c:pt idx="360">
                  <c:v>3.3733333333333335</c:v>
                </c:pt>
                <c:pt idx="361">
                  <c:v>2.8166666666666669</c:v>
                </c:pt>
                <c:pt idx="362">
                  <c:v>2.9066666666666672</c:v>
                </c:pt>
                <c:pt idx="363">
                  <c:v>3.0033333333333334</c:v>
                </c:pt>
                <c:pt idx="364">
                  <c:v>3.1433333333333335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0E1-44CE-8E8D-1C8D3DB6415B}"/>
            </c:ext>
          </c:extLst>
        </c:ser>
        <c:ser>
          <c:idx val="3"/>
          <c:order val="3"/>
          <c:tx>
            <c:strRef>
              <c:f>'20 years_daily average'!$H$6</c:f>
              <c:strCache>
                <c:ptCount val="1"/>
                <c:pt idx="0">
                  <c:v>Dresden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'20 years_daily average'!$D$7:$D$371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'20 years_daily average'!$H$7:$H$371</c:f>
              <c:numCache>
                <c:formatCode>General</c:formatCode>
                <c:ptCount val="365"/>
                <c:pt idx="0">
                  <c:v>-0.17183098591549278</c:v>
                </c:pt>
                <c:pt idx="1">
                  <c:v>2.1126760563380319E-2</c:v>
                </c:pt>
                <c:pt idx="2">
                  <c:v>0.11690140845070424</c:v>
                </c:pt>
                <c:pt idx="3">
                  <c:v>-0.16197183098591555</c:v>
                </c:pt>
                <c:pt idx="4">
                  <c:v>-0.86619718309859162</c:v>
                </c:pt>
                <c:pt idx="5">
                  <c:v>-0.75352112676056349</c:v>
                </c:pt>
                <c:pt idx="6">
                  <c:v>-0.76901408450704178</c:v>
                </c:pt>
                <c:pt idx="7">
                  <c:v>-0.53380281690140863</c:v>
                </c:pt>
                <c:pt idx="8">
                  <c:v>-0.60422535211267681</c:v>
                </c:pt>
                <c:pt idx="9">
                  <c:v>-0.82253521126760532</c:v>
                </c:pt>
                <c:pt idx="10">
                  <c:v>-0.86056338028169044</c:v>
                </c:pt>
                <c:pt idx="11">
                  <c:v>-0.64647887323943676</c:v>
                </c:pt>
                <c:pt idx="12">
                  <c:v>-0.7549295774647885</c:v>
                </c:pt>
                <c:pt idx="13">
                  <c:v>-0.18169014084507029</c:v>
                </c:pt>
                <c:pt idx="14">
                  <c:v>-0.21690140845070435</c:v>
                </c:pt>
                <c:pt idx="15">
                  <c:v>-0.24084507042253514</c:v>
                </c:pt>
                <c:pt idx="16">
                  <c:v>-0.22112676056338038</c:v>
                </c:pt>
                <c:pt idx="17">
                  <c:v>-0.74084507042253522</c:v>
                </c:pt>
                <c:pt idx="18">
                  <c:v>-0.65774647887323956</c:v>
                </c:pt>
                <c:pt idx="19">
                  <c:v>-0.63521126760563418</c:v>
                </c:pt>
                <c:pt idx="20">
                  <c:v>-0.81408450704225344</c:v>
                </c:pt>
                <c:pt idx="21">
                  <c:v>-0.56619718309859146</c:v>
                </c:pt>
                <c:pt idx="22">
                  <c:v>-0.11971830985915498</c:v>
                </c:pt>
                <c:pt idx="23">
                  <c:v>-2.5352112676056311E-2</c:v>
                </c:pt>
                <c:pt idx="24">
                  <c:v>-0.2887323943661973</c:v>
                </c:pt>
                <c:pt idx="25">
                  <c:v>-0.45492957746478868</c:v>
                </c:pt>
                <c:pt idx="26">
                  <c:v>-0.31971830985915484</c:v>
                </c:pt>
                <c:pt idx="27">
                  <c:v>-8.8732394366197023E-2</c:v>
                </c:pt>
                <c:pt idx="28">
                  <c:v>-3.3802816901408586E-2</c:v>
                </c:pt>
                <c:pt idx="29">
                  <c:v>-8.732394366197184E-2</c:v>
                </c:pt>
                <c:pt idx="30">
                  <c:v>-0.40281690140845083</c:v>
                </c:pt>
                <c:pt idx="31">
                  <c:v>8.0281690140845158E-2</c:v>
                </c:pt>
                <c:pt idx="32">
                  <c:v>0.31267605633802809</c:v>
                </c:pt>
                <c:pt idx="33">
                  <c:v>0.63380281690140816</c:v>
                </c:pt>
                <c:pt idx="34">
                  <c:v>0.64507042253521119</c:v>
                </c:pt>
                <c:pt idx="35">
                  <c:v>0.8154929577464789</c:v>
                </c:pt>
                <c:pt idx="36">
                  <c:v>0.93098591549295762</c:v>
                </c:pt>
                <c:pt idx="37">
                  <c:v>0.86760563380281697</c:v>
                </c:pt>
                <c:pt idx="38">
                  <c:v>0.77183098591549315</c:v>
                </c:pt>
                <c:pt idx="39">
                  <c:v>0.38450704225352117</c:v>
                </c:pt>
                <c:pt idx="40">
                  <c:v>0.41267605633802823</c:v>
                </c:pt>
                <c:pt idx="41">
                  <c:v>0.75211267605633803</c:v>
                </c:pt>
                <c:pt idx="42">
                  <c:v>0.58732394366197183</c:v>
                </c:pt>
                <c:pt idx="43">
                  <c:v>0.3605633802816901</c:v>
                </c:pt>
                <c:pt idx="44">
                  <c:v>-0.27887323943661962</c:v>
                </c:pt>
                <c:pt idx="45">
                  <c:v>-6.4788732394366347E-2</c:v>
                </c:pt>
                <c:pt idx="46">
                  <c:v>8.4507042253521139E-2</c:v>
                </c:pt>
                <c:pt idx="47">
                  <c:v>-3.3802816901408558E-2</c:v>
                </c:pt>
                <c:pt idx="48">
                  <c:v>0.17183098591549295</c:v>
                </c:pt>
                <c:pt idx="49">
                  <c:v>0.64929577464788746</c:v>
                </c:pt>
                <c:pt idx="50">
                  <c:v>0.85070422535211287</c:v>
                </c:pt>
                <c:pt idx="51">
                  <c:v>1.0647887323943661</c:v>
                </c:pt>
                <c:pt idx="52">
                  <c:v>1.1732394366197181</c:v>
                </c:pt>
                <c:pt idx="53">
                  <c:v>1.0197183098591547</c:v>
                </c:pt>
                <c:pt idx="54">
                  <c:v>1.0450704225352114</c:v>
                </c:pt>
                <c:pt idx="55">
                  <c:v>1.4352112676056343</c:v>
                </c:pt>
                <c:pt idx="56">
                  <c:v>1.6507042253521123</c:v>
                </c:pt>
                <c:pt idx="57">
                  <c:v>1.6535211267605634</c:v>
                </c:pt>
                <c:pt idx="58">
                  <c:v>2.4042253521126757</c:v>
                </c:pt>
                <c:pt idx="59">
                  <c:v>2.4287356321839075</c:v>
                </c:pt>
                <c:pt idx="60">
                  <c:v>1.9971428571428569</c:v>
                </c:pt>
                <c:pt idx="61">
                  <c:v>2.0342857142857134</c:v>
                </c:pt>
                <c:pt idx="62">
                  <c:v>2.1614285714285706</c:v>
                </c:pt>
                <c:pt idx="63">
                  <c:v>2.2471428571428578</c:v>
                </c:pt>
                <c:pt idx="64">
                  <c:v>2.2814285714285711</c:v>
                </c:pt>
                <c:pt idx="65">
                  <c:v>2.8457142857142861</c:v>
                </c:pt>
                <c:pt idx="66">
                  <c:v>2.9112676056338032</c:v>
                </c:pt>
                <c:pt idx="67">
                  <c:v>3.6157142857142865</c:v>
                </c:pt>
                <c:pt idx="68">
                  <c:v>3.5128571428571442</c:v>
                </c:pt>
                <c:pt idx="69">
                  <c:v>3.701428571428572</c:v>
                </c:pt>
                <c:pt idx="70">
                  <c:v>3.3514285714285719</c:v>
                </c:pt>
                <c:pt idx="71">
                  <c:v>3.3257142857142861</c:v>
                </c:pt>
                <c:pt idx="72">
                  <c:v>3.4799999999999995</c:v>
                </c:pt>
                <c:pt idx="73">
                  <c:v>3.8771428571428577</c:v>
                </c:pt>
                <c:pt idx="74">
                  <c:v>4.3328571428571436</c:v>
                </c:pt>
                <c:pt idx="75">
                  <c:v>4.5128571428571433</c:v>
                </c:pt>
                <c:pt idx="76">
                  <c:v>4.4685714285714271</c:v>
                </c:pt>
                <c:pt idx="77">
                  <c:v>4.0685714285714285</c:v>
                </c:pt>
                <c:pt idx="78">
                  <c:v>4.2228571428571433</c:v>
                </c:pt>
                <c:pt idx="79">
                  <c:v>5.0271428571428576</c:v>
                </c:pt>
                <c:pt idx="80">
                  <c:v>4.767142857142856</c:v>
                </c:pt>
                <c:pt idx="81">
                  <c:v>4.7914285714285709</c:v>
                </c:pt>
                <c:pt idx="82">
                  <c:v>5.2942857142857145</c:v>
                </c:pt>
                <c:pt idx="83">
                  <c:v>5.6257142857142846</c:v>
                </c:pt>
                <c:pt idx="84">
                  <c:v>5.6771428571428588</c:v>
                </c:pt>
                <c:pt idx="85">
                  <c:v>5.4457142857142857</c:v>
                </c:pt>
                <c:pt idx="86">
                  <c:v>5.6657142857142855</c:v>
                </c:pt>
                <c:pt idx="87">
                  <c:v>5.9028571428571448</c:v>
                </c:pt>
                <c:pt idx="88">
                  <c:v>6.6714285714285717</c:v>
                </c:pt>
                <c:pt idx="89">
                  <c:v>6.8757142857142854</c:v>
                </c:pt>
                <c:pt idx="90">
                  <c:v>7.097142857142857</c:v>
                </c:pt>
                <c:pt idx="91">
                  <c:v>7.6928571428571413</c:v>
                </c:pt>
                <c:pt idx="92">
                  <c:v>7.6557142857142857</c:v>
                </c:pt>
                <c:pt idx="93">
                  <c:v>7.17</c:v>
                </c:pt>
                <c:pt idx="94">
                  <c:v>6.9742857142857133</c:v>
                </c:pt>
                <c:pt idx="95">
                  <c:v>7.0828571428571419</c:v>
                </c:pt>
                <c:pt idx="96">
                  <c:v>7.3228571428571412</c:v>
                </c:pt>
                <c:pt idx="97">
                  <c:v>7.1028571428571405</c:v>
                </c:pt>
                <c:pt idx="98">
                  <c:v>6.6728571428571444</c:v>
                </c:pt>
                <c:pt idx="99">
                  <c:v>7.2600000000000025</c:v>
                </c:pt>
                <c:pt idx="100">
                  <c:v>7.6214285714285728</c:v>
                </c:pt>
                <c:pt idx="101">
                  <c:v>7.7450704225352114</c:v>
                </c:pt>
                <c:pt idx="102">
                  <c:v>7.6271428571428581</c:v>
                </c:pt>
                <c:pt idx="103">
                  <c:v>8.1185714285714283</c:v>
                </c:pt>
                <c:pt idx="104">
                  <c:v>8.7314285714285713</c:v>
                </c:pt>
                <c:pt idx="105">
                  <c:v>8.9014285714285677</c:v>
                </c:pt>
                <c:pt idx="106">
                  <c:v>8.7671428571428578</c:v>
                </c:pt>
                <c:pt idx="107">
                  <c:v>8.7385714285714204</c:v>
                </c:pt>
                <c:pt idx="108">
                  <c:v>8.9428571428571466</c:v>
                </c:pt>
                <c:pt idx="109">
                  <c:v>9.4028571428571404</c:v>
                </c:pt>
                <c:pt idx="110">
                  <c:v>10.025714285714285</c:v>
                </c:pt>
                <c:pt idx="111">
                  <c:v>10.627142857142857</c:v>
                </c:pt>
                <c:pt idx="112">
                  <c:v>10.420000000000002</c:v>
                </c:pt>
                <c:pt idx="113">
                  <c:v>10.261428571428576</c:v>
                </c:pt>
                <c:pt idx="114">
                  <c:v>10.185714285714287</c:v>
                </c:pt>
                <c:pt idx="115">
                  <c:v>10.628571428571428</c:v>
                </c:pt>
                <c:pt idx="116">
                  <c:v>9.992857142857142</c:v>
                </c:pt>
                <c:pt idx="117">
                  <c:v>10.041428571428572</c:v>
                </c:pt>
                <c:pt idx="118">
                  <c:v>10.678571428571429</c:v>
                </c:pt>
                <c:pt idx="119">
                  <c:v>11.265714285714282</c:v>
                </c:pt>
                <c:pt idx="120">
                  <c:v>11.371428571428574</c:v>
                </c:pt>
                <c:pt idx="121">
                  <c:v>11.181428571428574</c:v>
                </c:pt>
                <c:pt idx="122">
                  <c:v>11.18857142857143</c:v>
                </c:pt>
                <c:pt idx="123">
                  <c:v>11.415714285714287</c:v>
                </c:pt>
                <c:pt idx="124">
                  <c:v>11.920000000000003</c:v>
                </c:pt>
                <c:pt idx="125">
                  <c:v>12.140000000000004</c:v>
                </c:pt>
                <c:pt idx="126">
                  <c:v>12.144285714285715</c:v>
                </c:pt>
                <c:pt idx="127">
                  <c:v>12.322857142857146</c:v>
                </c:pt>
                <c:pt idx="128">
                  <c:v>12.778571428571434</c:v>
                </c:pt>
                <c:pt idx="129">
                  <c:v>13.190000000000007</c:v>
                </c:pt>
                <c:pt idx="130">
                  <c:v>13.204285714285714</c:v>
                </c:pt>
                <c:pt idx="131">
                  <c:v>13.172857142857135</c:v>
                </c:pt>
                <c:pt idx="132">
                  <c:v>13.407142857142855</c:v>
                </c:pt>
                <c:pt idx="133">
                  <c:v>13.39</c:v>
                </c:pt>
                <c:pt idx="134">
                  <c:v>12.825714285714286</c:v>
                </c:pt>
                <c:pt idx="135">
                  <c:v>13.331428571428573</c:v>
                </c:pt>
                <c:pt idx="136">
                  <c:v>13.827142857142857</c:v>
                </c:pt>
                <c:pt idx="137">
                  <c:v>14.187323943661973</c:v>
                </c:pt>
                <c:pt idx="138">
                  <c:v>14.232394366197186</c:v>
                </c:pt>
                <c:pt idx="139">
                  <c:v>13.91</c:v>
                </c:pt>
                <c:pt idx="140">
                  <c:v>14.07</c:v>
                </c:pt>
                <c:pt idx="141">
                  <c:v>13.69285714285714</c:v>
                </c:pt>
                <c:pt idx="142">
                  <c:v>13.761428571428571</c:v>
                </c:pt>
                <c:pt idx="143">
                  <c:v>14.041428571428566</c:v>
                </c:pt>
                <c:pt idx="144">
                  <c:v>14.448571428571425</c:v>
                </c:pt>
                <c:pt idx="145">
                  <c:v>14.641428571428573</c:v>
                </c:pt>
                <c:pt idx="146">
                  <c:v>14.935714285714283</c:v>
                </c:pt>
                <c:pt idx="147">
                  <c:v>14.975714285714284</c:v>
                </c:pt>
                <c:pt idx="148">
                  <c:v>15.072857142857146</c:v>
                </c:pt>
                <c:pt idx="149">
                  <c:v>14.622857142857139</c:v>
                </c:pt>
                <c:pt idx="150">
                  <c:v>14.887142857142859</c:v>
                </c:pt>
                <c:pt idx="151">
                  <c:v>14.990000000000002</c:v>
                </c:pt>
                <c:pt idx="152">
                  <c:v>15.732857142857146</c:v>
                </c:pt>
                <c:pt idx="153">
                  <c:v>15.731428571428571</c:v>
                </c:pt>
                <c:pt idx="154">
                  <c:v>16.221428571428572</c:v>
                </c:pt>
                <c:pt idx="155">
                  <c:v>16.585714285714285</c:v>
                </c:pt>
                <c:pt idx="156">
                  <c:v>16.528571428571428</c:v>
                </c:pt>
                <c:pt idx="157">
                  <c:v>17.03</c:v>
                </c:pt>
                <c:pt idx="158">
                  <c:v>16.787142857142857</c:v>
                </c:pt>
                <c:pt idx="159">
                  <c:v>16.72571428571429</c:v>
                </c:pt>
                <c:pt idx="160">
                  <c:v>17.014285714285716</c:v>
                </c:pt>
                <c:pt idx="161">
                  <c:v>16.455714285714283</c:v>
                </c:pt>
                <c:pt idx="162">
                  <c:v>16.084285714285713</c:v>
                </c:pt>
                <c:pt idx="163">
                  <c:v>16.134285714285706</c:v>
                </c:pt>
                <c:pt idx="164">
                  <c:v>16.602857142857143</c:v>
                </c:pt>
                <c:pt idx="165">
                  <c:v>16.205714285714294</c:v>
                </c:pt>
                <c:pt idx="166">
                  <c:v>15.687142857142852</c:v>
                </c:pt>
                <c:pt idx="167">
                  <c:v>16.277142857142859</c:v>
                </c:pt>
                <c:pt idx="168">
                  <c:v>16.982857142857139</c:v>
                </c:pt>
                <c:pt idx="169">
                  <c:v>17.290000000000006</c:v>
                </c:pt>
                <c:pt idx="170">
                  <c:v>17.207142857142856</c:v>
                </c:pt>
                <c:pt idx="171">
                  <c:v>17.049999999999997</c:v>
                </c:pt>
                <c:pt idx="172">
                  <c:v>17.471428571428579</c:v>
                </c:pt>
                <c:pt idx="173">
                  <c:v>17.318571428571421</c:v>
                </c:pt>
                <c:pt idx="174">
                  <c:v>17.588571428571424</c:v>
                </c:pt>
                <c:pt idx="175">
                  <c:v>17.749999999999993</c:v>
                </c:pt>
                <c:pt idx="176">
                  <c:v>17.991428571428575</c:v>
                </c:pt>
                <c:pt idx="177">
                  <c:v>18.164285714285715</c:v>
                </c:pt>
                <c:pt idx="178">
                  <c:v>17.495714285714282</c:v>
                </c:pt>
                <c:pt idx="179">
                  <c:v>17.815714285714289</c:v>
                </c:pt>
                <c:pt idx="180">
                  <c:v>17.467142857142854</c:v>
                </c:pt>
                <c:pt idx="181">
                  <c:v>17.754285714285714</c:v>
                </c:pt>
                <c:pt idx="182">
                  <c:v>17.830000000000002</c:v>
                </c:pt>
                <c:pt idx="183">
                  <c:v>18.568571428571424</c:v>
                </c:pt>
                <c:pt idx="184">
                  <c:v>18.164285714285711</c:v>
                </c:pt>
                <c:pt idx="185">
                  <c:v>18.382857142857148</c:v>
                </c:pt>
                <c:pt idx="186">
                  <c:v>18.207142857142856</c:v>
                </c:pt>
                <c:pt idx="187">
                  <c:v>18.242857142857147</c:v>
                </c:pt>
                <c:pt idx="188">
                  <c:v>18.157142857142855</c:v>
                </c:pt>
                <c:pt idx="189">
                  <c:v>18.162857142857149</c:v>
                </c:pt>
                <c:pt idx="190">
                  <c:v>18.084285714285716</c:v>
                </c:pt>
                <c:pt idx="191">
                  <c:v>18.439999999999994</c:v>
                </c:pt>
                <c:pt idx="192">
                  <c:v>18.374285714285712</c:v>
                </c:pt>
                <c:pt idx="193">
                  <c:v>18.305714285714288</c:v>
                </c:pt>
                <c:pt idx="194">
                  <c:v>18.491428571428571</c:v>
                </c:pt>
                <c:pt idx="195">
                  <c:v>18.595714285714287</c:v>
                </c:pt>
                <c:pt idx="196">
                  <c:v>18.751428571428573</c:v>
                </c:pt>
                <c:pt idx="197">
                  <c:v>18.590000000000007</c:v>
                </c:pt>
                <c:pt idx="198">
                  <c:v>18.38</c:v>
                </c:pt>
                <c:pt idx="199">
                  <c:v>18.542857142857152</c:v>
                </c:pt>
                <c:pt idx="200">
                  <c:v>18.918571428571425</c:v>
                </c:pt>
                <c:pt idx="201">
                  <c:v>18.809999999999995</c:v>
                </c:pt>
                <c:pt idx="202">
                  <c:v>18.538571428571434</c:v>
                </c:pt>
                <c:pt idx="203">
                  <c:v>18.918571428571425</c:v>
                </c:pt>
                <c:pt idx="204">
                  <c:v>19.125714285714288</c:v>
                </c:pt>
                <c:pt idx="205">
                  <c:v>18.740000000000002</c:v>
                </c:pt>
                <c:pt idx="206">
                  <c:v>18.861428571428569</c:v>
                </c:pt>
                <c:pt idx="207">
                  <c:v>19.338571428571427</c:v>
                </c:pt>
                <c:pt idx="208">
                  <c:v>19.332857142857144</c:v>
                </c:pt>
                <c:pt idx="209">
                  <c:v>19.25571428571428</c:v>
                </c:pt>
                <c:pt idx="210">
                  <c:v>19.605714285714285</c:v>
                </c:pt>
                <c:pt idx="211">
                  <c:v>19.687142857142852</c:v>
                </c:pt>
                <c:pt idx="212">
                  <c:v>19.837142857142855</c:v>
                </c:pt>
                <c:pt idx="213">
                  <c:v>19.81428571428571</c:v>
                </c:pt>
                <c:pt idx="214">
                  <c:v>19.780000000000005</c:v>
                </c:pt>
                <c:pt idx="215">
                  <c:v>19.388571428571431</c:v>
                </c:pt>
                <c:pt idx="216">
                  <c:v>19.142857142857132</c:v>
                </c:pt>
                <c:pt idx="217">
                  <c:v>19.315714285714289</c:v>
                </c:pt>
                <c:pt idx="218">
                  <c:v>19.601428571428574</c:v>
                </c:pt>
                <c:pt idx="219">
                  <c:v>19.408571428571431</c:v>
                </c:pt>
                <c:pt idx="220">
                  <c:v>19.015714285714278</c:v>
                </c:pt>
                <c:pt idx="221">
                  <c:v>18.857142857142851</c:v>
                </c:pt>
                <c:pt idx="222">
                  <c:v>18.709999999999997</c:v>
                </c:pt>
                <c:pt idx="223">
                  <c:v>18.554285714285715</c:v>
                </c:pt>
                <c:pt idx="224">
                  <c:v>18.008571428571429</c:v>
                </c:pt>
                <c:pt idx="225">
                  <c:v>18.245714285714282</c:v>
                </c:pt>
                <c:pt idx="226">
                  <c:v>18.542857142857144</c:v>
                </c:pt>
                <c:pt idx="227">
                  <c:v>18.558571428571423</c:v>
                </c:pt>
                <c:pt idx="228">
                  <c:v>18.144285714285715</c:v>
                </c:pt>
                <c:pt idx="229">
                  <c:v>18.169999999999998</c:v>
                </c:pt>
                <c:pt idx="230">
                  <c:v>18.562857142857137</c:v>
                </c:pt>
                <c:pt idx="231">
                  <c:v>18.541428571428565</c:v>
                </c:pt>
                <c:pt idx="232">
                  <c:v>17.924285714285713</c:v>
                </c:pt>
                <c:pt idx="233">
                  <c:v>17.712857142857143</c:v>
                </c:pt>
                <c:pt idx="234">
                  <c:v>17.147142857142857</c:v>
                </c:pt>
                <c:pt idx="235">
                  <c:v>17.190000000000001</c:v>
                </c:pt>
                <c:pt idx="236">
                  <c:v>17.354285714285716</c:v>
                </c:pt>
                <c:pt idx="237">
                  <c:v>17.48571428571428</c:v>
                </c:pt>
                <c:pt idx="238">
                  <c:v>17.318571428571428</c:v>
                </c:pt>
                <c:pt idx="239">
                  <c:v>16.825714285714284</c:v>
                </c:pt>
                <c:pt idx="240">
                  <c:v>16.862857142857145</c:v>
                </c:pt>
                <c:pt idx="241">
                  <c:v>16.655714285714286</c:v>
                </c:pt>
                <c:pt idx="242">
                  <c:v>16.319999999999993</c:v>
                </c:pt>
                <c:pt idx="243">
                  <c:v>16.012857142857154</c:v>
                </c:pt>
                <c:pt idx="244">
                  <c:v>16.084285714285723</c:v>
                </c:pt>
                <c:pt idx="245">
                  <c:v>16.517142857142858</c:v>
                </c:pt>
                <c:pt idx="246">
                  <c:v>16.144285714285711</c:v>
                </c:pt>
                <c:pt idx="247">
                  <c:v>15.818571428571422</c:v>
                </c:pt>
                <c:pt idx="248">
                  <c:v>15.661428571428564</c:v>
                </c:pt>
                <c:pt idx="249">
                  <c:v>15.264285714285714</c:v>
                </c:pt>
                <c:pt idx="250">
                  <c:v>15.311428571428571</c:v>
                </c:pt>
                <c:pt idx="251">
                  <c:v>15.19285714285715</c:v>
                </c:pt>
                <c:pt idx="252">
                  <c:v>15.187142857142863</c:v>
                </c:pt>
                <c:pt idx="253">
                  <c:v>15.145714285714289</c:v>
                </c:pt>
                <c:pt idx="254">
                  <c:v>15.025714285714288</c:v>
                </c:pt>
                <c:pt idx="255">
                  <c:v>14.661428571428571</c:v>
                </c:pt>
                <c:pt idx="256">
                  <c:v>14.715714285714284</c:v>
                </c:pt>
                <c:pt idx="257">
                  <c:v>14.618571428571432</c:v>
                </c:pt>
                <c:pt idx="258">
                  <c:v>14.22571428571429</c:v>
                </c:pt>
                <c:pt idx="259">
                  <c:v>14.308571428571428</c:v>
                </c:pt>
                <c:pt idx="260">
                  <c:v>14.018571428571434</c:v>
                </c:pt>
                <c:pt idx="261">
                  <c:v>13.697142857142859</c:v>
                </c:pt>
                <c:pt idx="262">
                  <c:v>13.805714285714281</c:v>
                </c:pt>
                <c:pt idx="263">
                  <c:v>13.925714285714291</c:v>
                </c:pt>
                <c:pt idx="264">
                  <c:v>13.805714285714288</c:v>
                </c:pt>
                <c:pt idx="265">
                  <c:v>13.269999999999992</c:v>
                </c:pt>
                <c:pt idx="266">
                  <c:v>13.208571428571428</c:v>
                </c:pt>
                <c:pt idx="267">
                  <c:v>13.008571428571429</c:v>
                </c:pt>
                <c:pt idx="268">
                  <c:v>12.720000000000004</c:v>
                </c:pt>
                <c:pt idx="269">
                  <c:v>12.734285714285715</c:v>
                </c:pt>
                <c:pt idx="270">
                  <c:v>12.537142857142857</c:v>
                </c:pt>
                <c:pt idx="271">
                  <c:v>12.541428571428575</c:v>
                </c:pt>
                <c:pt idx="272">
                  <c:v>12.494285714285713</c:v>
                </c:pt>
                <c:pt idx="273">
                  <c:v>12.102816901408447</c:v>
                </c:pt>
                <c:pt idx="274">
                  <c:v>11.628169014084509</c:v>
                </c:pt>
                <c:pt idx="275">
                  <c:v>11.74084507042253</c:v>
                </c:pt>
                <c:pt idx="276">
                  <c:v>12.099999999999998</c:v>
                </c:pt>
                <c:pt idx="277">
                  <c:v>11.816901408450706</c:v>
                </c:pt>
                <c:pt idx="278">
                  <c:v>11.930985915492954</c:v>
                </c:pt>
                <c:pt idx="279">
                  <c:v>11.849295774647887</c:v>
                </c:pt>
                <c:pt idx="280">
                  <c:v>11.371830985915492</c:v>
                </c:pt>
                <c:pt idx="281">
                  <c:v>10.911267605633805</c:v>
                </c:pt>
                <c:pt idx="282">
                  <c:v>10.959154929577464</c:v>
                </c:pt>
                <c:pt idx="283">
                  <c:v>10.822535211267606</c:v>
                </c:pt>
                <c:pt idx="284">
                  <c:v>10.284507042253518</c:v>
                </c:pt>
                <c:pt idx="285">
                  <c:v>10.177464788732395</c:v>
                </c:pt>
                <c:pt idx="286">
                  <c:v>10.057746478873236</c:v>
                </c:pt>
                <c:pt idx="287">
                  <c:v>9.9915492957746483</c:v>
                </c:pt>
                <c:pt idx="288">
                  <c:v>9.7661971830985959</c:v>
                </c:pt>
                <c:pt idx="289">
                  <c:v>9.6042253521126781</c:v>
                </c:pt>
                <c:pt idx="290">
                  <c:v>9.1197183098591523</c:v>
                </c:pt>
                <c:pt idx="291">
                  <c:v>8.9394366197183146</c:v>
                </c:pt>
                <c:pt idx="292">
                  <c:v>8.5042253521126732</c:v>
                </c:pt>
                <c:pt idx="293">
                  <c:v>8.2661971830985923</c:v>
                </c:pt>
                <c:pt idx="294">
                  <c:v>8.0239436619718312</c:v>
                </c:pt>
                <c:pt idx="295">
                  <c:v>8.4619718309859167</c:v>
                </c:pt>
                <c:pt idx="296">
                  <c:v>8.3436619718309863</c:v>
                </c:pt>
                <c:pt idx="297">
                  <c:v>8.1859154929577471</c:v>
                </c:pt>
                <c:pt idx="298">
                  <c:v>8.0647887323943657</c:v>
                </c:pt>
                <c:pt idx="299">
                  <c:v>7.7507042253521137</c:v>
                </c:pt>
                <c:pt idx="300">
                  <c:v>8.0295774647887317</c:v>
                </c:pt>
                <c:pt idx="301">
                  <c:v>7.5676056338028177</c:v>
                </c:pt>
                <c:pt idx="302">
                  <c:v>7.1042253521126781</c:v>
                </c:pt>
                <c:pt idx="303">
                  <c:v>7.0014084507042238</c:v>
                </c:pt>
                <c:pt idx="304">
                  <c:v>7.0056338028169023</c:v>
                </c:pt>
                <c:pt idx="305">
                  <c:v>7.0056338028169041</c:v>
                </c:pt>
                <c:pt idx="306">
                  <c:v>6.8760563380281701</c:v>
                </c:pt>
                <c:pt idx="307">
                  <c:v>6.7887323943661961</c:v>
                </c:pt>
                <c:pt idx="308">
                  <c:v>6.5507042253521099</c:v>
                </c:pt>
                <c:pt idx="309">
                  <c:v>6.5887323943661977</c:v>
                </c:pt>
                <c:pt idx="310">
                  <c:v>6.5436619718309865</c:v>
                </c:pt>
                <c:pt idx="311">
                  <c:v>6.1281690140845075</c:v>
                </c:pt>
                <c:pt idx="312">
                  <c:v>5.9549295774647897</c:v>
                </c:pt>
                <c:pt idx="313">
                  <c:v>5.3549295774647891</c:v>
                </c:pt>
                <c:pt idx="314">
                  <c:v>5.2450704225352105</c:v>
                </c:pt>
                <c:pt idx="315">
                  <c:v>5.2309859154929548</c:v>
                </c:pt>
                <c:pt idx="316">
                  <c:v>4.8845070422535208</c:v>
                </c:pt>
                <c:pt idx="317">
                  <c:v>4.2380281690140853</c:v>
                </c:pt>
                <c:pt idx="318">
                  <c:v>4.4943661971830977</c:v>
                </c:pt>
                <c:pt idx="319">
                  <c:v>4.5816901408450716</c:v>
                </c:pt>
                <c:pt idx="320">
                  <c:v>4.0084507042253534</c:v>
                </c:pt>
                <c:pt idx="321">
                  <c:v>3.992957746478873</c:v>
                </c:pt>
                <c:pt idx="322">
                  <c:v>4.0309859154929573</c:v>
                </c:pt>
                <c:pt idx="323">
                  <c:v>3.6521126760563392</c:v>
                </c:pt>
                <c:pt idx="324">
                  <c:v>3.0774647887323949</c:v>
                </c:pt>
                <c:pt idx="325">
                  <c:v>3.1816901408450695</c:v>
                </c:pt>
                <c:pt idx="326">
                  <c:v>3.329577464788732</c:v>
                </c:pt>
                <c:pt idx="327">
                  <c:v>3.4239436619718306</c:v>
                </c:pt>
                <c:pt idx="328">
                  <c:v>3.2535211267605635</c:v>
                </c:pt>
                <c:pt idx="329">
                  <c:v>3.3661971830985915</c:v>
                </c:pt>
                <c:pt idx="330">
                  <c:v>3.1788732394366184</c:v>
                </c:pt>
                <c:pt idx="331">
                  <c:v>2.9408450704225353</c:v>
                </c:pt>
                <c:pt idx="332">
                  <c:v>2.7845070422535194</c:v>
                </c:pt>
                <c:pt idx="333">
                  <c:v>2.2788732394366207</c:v>
                </c:pt>
                <c:pt idx="334">
                  <c:v>1.7619718309859156</c:v>
                </c:pt>
                <c:pt idx="335">
                  <c:v>1.8633802816901415</c:v>
                </c:pt>
                <c:pt idx="336">
                  <c:v>2.4619718309859153</c:v>
                </c:pt>
                <c:pt idx="337">
                  <c:v>2.5281690140845066</c:v>
                </c:pt>
                <c:pt idx="338">
                  <c:v>2.4070422535211269</c:v>
                </c:pt>
                <c:pt idx="339">
                  <c:v>2.2211267605633798</c:v>
                </c:pt>
                <c:pt idx="340">
                  <c:v>2.1042253521126759</c:v>
                </c:pt>
                <c:pt idx="341">
                  <c:v>1.8169014084507042</c:v>
                </c:pt>
                <c:pt idx="342">
                  <c:v>1.701408450704226</c:v>
                </c:pt>
                <c:pt idx="343">
                  <c:v>1.9422535211267606</c:v>
                </c:pt>
                <c:pt idx="344">
                  <c:v>1.9380281690140839</c:v>
                </c:pt>
                <c:pt idx="345">
                  <c:v>1.6154929577464792</c:v>
                </c:pt>
                <c:pt idx="346">
                  <c:v>0.98732394366197151</c:v>
                </c:pt>
                <c:pt idx="347">
                  <c:v>0.97183098591549277</c:v>
                </c:pt>
                <c:pt idx="348">
                  <c:v>0.73661971830985906</c:v>
                </c:pt>
                <c:pt idx="349">
                  <c:v>0.46901408450704224</c:v>
                </c:pt>
                <c:pt idx="350">
                  <c:v>0.5028169014084507</c:v>
                </c:pt>
                <c:pt idx="351">
                  <c:v>0.76056338028169035</c:v>
                </c:pt>
                <c:pt idx="352">
                  <c:v>0.72676056338028183</c:v>
                </c:pt>
                <c:pt idx="353">
                  <c:v>0.21971830985915486</c:v>
                </c:pt>
                <c:pt idx="354">
                  <c:v>0.4507042253521128</c:v>
                </c:pt>
                <c:pt idx="355">
                  <c:v>0.76338028169014094</c:v>
                </c:pt>
                <c:pt idx="356">
                  <c:v>0.95774647887323927</c:v>
                </c:pt>
                <c:pt idx="357">
                  <c:v>0.66056338028169026</c:v>
                </c:pt>
                <c:pt idx="358">
                  <c:v>0.8098591549295775</c:v>
                </c:pt>
                <c:pt idx="359">
                  <c:v>0.54929577464788748</c:v>
                </c:pt>
                <c:pt idx="360">
                  <c:v>0.39577464788732386</c:v>
                </c:pt>
                <c:pt idx="361">
                  <c:v>-5.9154929577465126E-2</c:v>
                </c:pt>
                <c:pt idx="362">
                  <c:v>2.3943661971831037E-2</c:v>
                </c:pt>
                <c:pt idx="363">
                  <c:v>-6.1971830985915508E-2</c:v>
                </c:pt>
                <c:pt idx="364">
                  <c:v>-1.5492957746478731E-2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0E1-44CE-8E8D-1C8D3DB6415B}"/>
            </c:ext>
          </c:extLst>
        </c:ser>
        <c:ser>
          <c:idx val="4"/>
          <c:order val="4"/>
          <c:tx>
            <c:strRef>
              <c:f>'20 years_daily average'!$I$6</c:f>
              <c:strCache>
                <c:ptCount val="1"/>
                <c:pt idx="0">
                  <c:v>Dusseldorph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'20 years_daily average'!$D$7:$D$371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'20 years_daily average'!$I$7:$I$371</c:f>
              <c:numCache>
                <c:formatCode>General</c:formatCode>
                <c:ptCount val="365"/>
                <c:pt idx="0">
                  <c:v>2.4326530612244901</c:v>
                </c:pt>
                <c:pt idx="1">
                  <c:v>3.1918367346938776</c:v>
                </c:pt>
                <c:pt idx="2">
                  <c:v>3.0061224489795917</c:v>
                </c:pt>
                <c:pt idx="3">
                  <c:v>2.7</c:v>
                </c:pt>
                <c:pt idx="4">
                  <c:v>2.989795918367347</c:v>
                </c:pt>
                <c:pt idx="5">
                  <c:v>2.9183673469387736</c:v>
                </c:pt>
                <c:pt idx="6">
                  <c:v>2.7693877551020405</c:v>
                </c:pt>
                <c:pt idx="7">
                  <c:v>3.2306122448979582</c:v>
                </c:pt>
                <c:pt idx="8">
                  <c:v>3.4367346938775518</c:v>
                </c:pt>
                <c:pt idx="9">
                  <c:v>3.5367346938775515</c:v>
                </c:pt>
                <c:pt idx="10">
                  <c:v>3.5346938775510206</c:v>
                </c:pt>
                <c:pt idx="11">
                  <c:v>3.4326530612244905</c:v>
                </c:pt>
                <c:pt idx="12">
                  <c:v>3.3326530612244896</c:v>
                </c:pt>
                <c:pt idx="13">
                  <c:v>3.4040816326530603</c:v>
                </c:pt>
                <c:pt idx="14">
                  <c:v>3.2530612244897958</c:v>
                </c:pt>
                <c:pt idx="15">
                  <c:v>3.5122448979591834</c:v>
                </c:pt>
                <c:pt idx="16">
                  <c:v>3.0530612244897952</c:v>
                </c:pt>
                <c:pt idx="17">
                  <c:v>2.8</c:v>
                </c:pt>
                <c:pt idx="18">
                  <c:v>3.1081632653061222</c:v>
                </c:pt>
                <c:pt idx="19">
                  <c:v>3.4653061224489798</c:v>
                </c:pt>
                <c:pt idx="20">
                  <c:v>3.4836734693877554</c:v>
                </c:pt>
                <c:pt idx="21">
                  <c:v>3.4408163265306122</c:v>
                </c:pt>
                <c:pt idx="22">
                  <c:v>3.4285714285714293</c:v>
                </c:pt>
                <c:pt idx="23">
                  <c:v>3.1020408163265318</c:v>
                </c:pt>
                <c:pt idx="24">
                  <c:v>3.1183673469387756</c:v>
                </c:pt>
                <c:pt idx="25">
                  <c:v>2.7102040816326527</c:v>
                </c:pt>
                <c:pt idx="26">
                  <c:v>3.042857142857144</c:v>
                </c:pt>
                <c:pt idx="27">
                  <c:v>3.1489795918367349</c:v>
                </c:pt>
                <c:pt idx="28">
                  <c:v>3.0571428571428561</c:v>
                </c:pt>
                <c:pt idx="29">
                  <c:v>2.916326530612245</c:v>
                </c:pt>
                <c:pt idx="30">
                  <c:v>2.6959183673469393</c:v>
                </c:pt>
                <c:pt idx="31">
                  <c:v>2.887755102040817</c:v>
                </c:pt>
                <c:pt idx="32">
                  <c:v>3.1183673469387765</c:v>
                </c:pt>
                <c:pt idx="33">
                  <c:v>3.2693877551020405</c:v>
                </c:pt>
                <c:pt idx="34">
                  <c:v>3.6326530612244903</c:v>
                </c:pt>
                <c:pt idx="35">
                  <c:v>4.0857142857142845</c:v>
                </c:pt>
                <c:pt idx="36">
                  <c:v>4.2142857142857153</c:v>
                </c:pt>
                <c:pt idx="37">
                  <c:v>4.036734693877551</c:v>
                </c:pt>
                <c:pt idx="38">
                  <c:v>3.593877551020408</c:v>
                </c:pt>
                <c:pt idx="39">
                  <c:v>3.3693877551020415</c:v>
                </c:pt>
                <c:pt idx="40">
                  <c:v>3.4102040816326529</c:v>
                </c:pt>
                <c:pt idx="41">
                  <c:v>3.6489795918367349</c:v>
                </c:pt>
                <c:pt idx="42">
                  <c:v>3.5612244897959195</c:v>
                </c:pt>
                <c:pt idx="43">
                  <c:v>2.7061224489795928</c:v>
                </c:pt>
                <c:pt idx="44">
                  <c:v>2.4448979591836726</c:v>
                </c:pt>
                <c:pt idx="45">
                  <c:v>2.5857142857142854</c:v>
                </c:pt>
                <c:pt idx="46">
                  <c:v>2.5122448979591834</c:v>
                </c:pt>
                <c:pt idx="47">
                  <c:v>2.3734693877551027</c:v>
                </c:pt>
                <c:pt idx="48">
                  <c:v>2.6142857142857148</c:v>
                </c:pt>
                <c:pt idx="49">
                  <c:v>2.9734693877551028</c:v>
                </c:pt>
                <c:pt idx="50">
                  <c:v>3.371428571428571</c:v>
                </c:pt>
                <c:pt idx="51">
                  <c:v>3.712244897959184</c:v>
                </c:pt>
                <c:pt idx="52">
                  <c:v>3.8387755102040817</c:v>
                </c:pt>
                <c:pt idx="53">
                  <c:v>3.9204081632653054</c:v>
                </c:pt>
                <c:pt idx="54">
                  <c:v>4.1163265306122456</c:v>
                </c:pt>
                <c:pt idx="55">
                  <c:v>4.348979591836736</c:v>
                </c:pt>
                <c:pt idx="56">
                  <c:v>4.4224489795918354</c:v>
                </c:pt>
                <c:pt idx="57">
                  <c:v>4.0653061224489795</c:v>
                </c:pt>
                <c:pt idx="58">
                  <c:v>4.4428571428571431</c:v>
                </c:pt>
                <c:pt idx="59">
                  <c:v>4.9754098360655741</c:v>
                </c:pt>
                <c:pt idx="60">
                  <c:v>4.5795918367346919</c:v>
                </c:pt>
                <c:pt idx="61">
                  <c:v>4.5040816326530608</c:v>
                </c:pt>
                <c:pt idx="62">
                  <c:v>4.4816326530612249</c:v>
                </c:pt>
                <c:pt idx="63">
                  <c:v>4.6714285714285717</c:v>
                </c:pt>
                <c:pt idx="64">
                  <c:v>5.1795918367346943</c:v>
                </c:pt>
                <c:pt idx="65">
                  <c:v>5.6612244897959192</c:v>
                </c:pt>
                <c:pt idx="66">
                  <c:v>5.8775510204081636</c:v>
                </c:pt>
                <c:pt idx="67">
                  <c:v>6.0387755102040828</c:v>
                </c:pt>
                <c:pt idx="68">
                  <c:v>6.2510204081632654</c:v>
                </c:pt>
                <c:pt idx="69">
                  <c:v>6.0265306122448967</c:v>
                </c:pt>
                <c:pt idx="70">
                  <c:v>5.9734693877551033</c:v>
                </c:pt>
                <c:pt idx="71">
                  <c:v>6.0040816326530608</c:v>
                </c:pt>
                <c:pt idx="72">
                  <c:v>6.1020408163265305</c:v>
                </c:pt>
                <c:pt idx="73">
                  <c:v>6.8285714285714265</c:v>
                </c:pt>
                <c:pt idx="74">
                  <c:v>7.2673469387755087</c:v>
                </c:pt>
                <c:pt idx="75">
                  <c:v>6.9816326530612249</c:v>
                </c:pt>
                <c:pt idx="76">
                  <c:v>7.0367346938775528</c:v>
                </c:pt>
                <c:pt idx="77">
                  <c:v>6.4693877551020433</c:v>
                </c:pt>
                <c:pt idx="78">
                  <c:v>6.6408163265306133</c:v>
                </c:pt>
                <c:pt idx="79">
                  <c:v>6.4979591836734709</c:v>
                </c:pt>
                <c:pt idx="80">
                  <c:v>6.4040816326530594</c:v>
                </c:pt>
                <c:pt idx="81">
                  <c:v>7.206122448979591</c:v>
                </c:pt>
                <c:pt idx="82">
                  <c:v>7.4020408163265294</c:v>
                </c:pt>
                <c:pt idx="83">
                  <c:v>7.6489795918367323</c:v>
                </c:pt>
                <c:pt idx="84">
                  <c:v>7.3346938775510209</c:v>
                </c:pt>
                <c:pt idx="85">
                  <c:v>7.5306122448979584</c:v>
                </c:pt>
                <c:pt idx="86">
                  <c:v>7.5551020408163261</c:v>
                </c:pt>
                <c:pt idx="87">
                  <c:v>7.6102040816326522</c:v>
                </c:pt>
                <c:pt idx="88">
                  <c:v>8.3979591836734713</c:v>
                </c:pt>
                <c:pt idx="89">
                  <c:v>8.883673469387757</c:v>
                </c:pt>
                <c:pt idx="90">
                  <c:v>9.3816326530612226</c:v>
                </c:pt>
                <c:pt idx="91">
                  <c:v>9.3489795918367378</c:v>
                </c:pt>
                <c:pt idx="92">
                  <c:v>8.697959183673472</c:v>
                </c:pt>
                <c:pt idx="93">
                  <c:v>8.0775510204081638</c:v>
                </c:pt>
                <c:pt idx="94">
                  <c:v>7.6346938775510225</c:v>
                </c:pt>
                <c:pt idx="95">
                  <c:v>8.2938775510204117</c:v>
                </c:pt>
                <c:pt idx="96">
                  <c:v>8.571428571428573</c:v>
                </c:pt>
                <c:pt idx="97">
                  <c:v>7.9183673469387728</c:v>
                </c:pt>
                <c:pt idx="98">
                  <c:v>8.0367346938775519</c:v>
                </c:pt>
                <c:pt idx="99">
                  <c:v>8.9632653061224481</c:v>
                </c:pt>
                <c:pt idx="100">
                  <c:v>8.7142857142857117</c:v>
                </c:pt>
                <c:pt idx="101">
                  <c:v>8.7551020408163289</c:v>
                </c:pt>
                <c:pt idx="102">
                  <c:v>8.644897959183675</c:v>
                </c:pt>
                <c:pt idx="103">
                  <c:v>9.5653061224489786</c:v>
                </c:pt>
                <c:pt idx="104">
                  <c:v>10.23469387755102</c:v>
                </c:pt>
                <c:pt idx="105">
                  <c:v>9.7714285714285722</c:v>
                </c:pt>
                <c:pt idx="106">
                  <c:v>9.6367346938775515</c:v>
                </c:pt>
                <c:pt idx="107">
                  <c:v>9.7102040816326518</c:v>
                </c:pt>
                <c:pt idx="108">
                  <c:v>9.4510204081632647</c:v>
                </c:pt>
                <c:pt idx="109">
                  <c:v>9.7938775510204081</c:v>
                </c:pt>
                <c:pt idx="110">
                  <c:v>10.834693877551018</c:v>
                </c:pt>
                <c:pt idx="111">
                  <c:v>11.314285714285717</c:v>
                </c:pt>
                <c:pt idx="112">
                  <c:v>11.218367346938777</c:v>
                </c:pt>
                <c:pt idx="113">
                  <c:v>11.357142857142854</c:v>
                </c:pt>
                <c:pt idx="114">
                  <c:v>11.600000000000001</c:v>
                </c:pt>
                <c:pt idx="115">
                  <c:v>11.277551020408163</c:v>
                </c:pt>
                <c:pt idx="116">
                  <c:v>10.642857142857142</c:v>
                </c:pt>
                <c:pt idx="117">
                  <c:v>11.028571428571428</c:v>
                </c:pt>
                <c:pt idx="118">
                  <c:v>11.365306122448978</c:v>
                </c:pt>
                <c:pt idx="119">
                  <c:v>12.016326530612243</c:v>
                </c:pt>
                <c:pt idx="120">
                  <c:v>12.134693877551026</c:v>
                </c:pt>
                <c:pt idx="121">
                  <c:v>12.171428571428576</c:v>
                </c:pt>
                <c:pt idx="122">
                  <c:v>12.312244897959181</c:v>
                </c:pt>
                <c:pt idx="123">
                  <c:v>12.104081632653063</c:v>
                </c:pt>
                <c:pt idx="124">
                  <c:v>12.457142857142857</c:v>
                </c:pt>
                <c:pt idx="125">
                  <c:v>12.951020408163268</c:v>
                </c:pt>
                <c:pt idx="126">
                  <c:v>13.546938775510206</c:v>
                </c:pt>
                <c:pt idx="127">
                  <c:v>13.75714285714286</c:v>
                </c:pt>
                <c:pt idx="128">
                  <c:v>14.187755102040818</c:v>
                </c:pt>
                <c:pt idx="129">
                  <c:v>13.94897959183673</c:v>
                </c:pt>
                <c:pt idx="130">
                  <c:v>13.95510204081633</c:v>
                </c:pt>
                <c:pt idx="131">
                  <c:v>13.906122448979591</c:v>
                </c:pt>
                <c:pt idx="132">
                  <c:v>13.628571428571428</c:v>
                </c:pt>
                <c:pt idx="133">
                  <c:v>13.397959183673468</c:v>
                </c:pt>
                <c:pt idx="134">
                  <c:v>13.659183673469387</c:v>
                </c:pt>
                <c:pt idx="135">
                  <c:v>14.29387755102041</c:v>
                </c:pt>
                <c:pt idx="136">
                  <c:v>14.389795918367344</c:v>
                </c:pt>
                <c:pt idx="137">
                  <c:v>14.557142857142857</c:v>
                </c:pt>
                <c:pt idx="138">
                  <c:v>14.667346938775513</c:v>
                </c:pt>
                <c:pt idx="139">
                  <c:v>15.034693877551019</c:v>
                </c:pt>
                <c:pt idx="140">
                  <c:v>14.718367346938777</c:v>
                </c:pt>
                <c:pt idx="141">
                  <c:v>14.330612244897958</c:v>
                </c:pt>
                <c:pt idx="142">
                  <c:v>14.602040816326529</c:v>
                </c:pt>
                <c:pt idx="143">
                  <c:v>14.708163265306123</c:v>
                </c:pt>
                <c:pt idx="144">
                  <c:v>15.246938775510204</c:v>
                </c:pt>
                <c:pt idx="145">
                  <c:v>15.718367346938773</c:v>
                </c:pt>
                <c:pt idx="146">
                  <c:v>15.557142857142853</c:v>
                </c:pt>
                <c:pt idx="147">
                  <c:v>15.689795918367347</c:v>
                </c:pt>
                <c:pt idx="148">
                  <c:v>15.530612244897961</c:v>
                </c:pt>
                <c:pt idx="149">
                  <c:v>15.355102040816329</c:v>
                </c:pt>
                <c:pt idx="150">
                  <c:v>15.581632653061229</c:v>
                </c:pt>
                <c:pt idx="151">
                  <c:v>15.859183673469392</c:v>
                </c:pt>
                <c:pt idx="152">
                  <c:v>16.326530612244895</c:v>
                </c:pt>
                <c:pt idx="153">
                  <c:v>16.071428571428573</c:v>
                </c:pt>
                <c:pt idx="154">
                  <c:v>16.030612244897963</c:v>
                </c:pt>
                <c:pt idx="155">
                  <c:v>16.344897959183676</c:v>
                </c:pt>
                <c:pt idx="156">
                  <c:v>16.632653061224488</c:v>
                </c:pt>
                <c:pt idx="157">
                  <c:v>16.536734693877548</c:v>
                </c:pt>
                <c:pt idx="158">
                  <c:v>16.583673469387755</c:v>
                </c:pt>
                <c:pt idx="159">
                  <c:v>16.897959183673464</c:v>
                </c:pt>
                <c:pt idx="160">
                  <c:v>16.844897959183672</c:v>
                </c:pt>
                <c:pt idx="161">
                  <c:v>16.551020408163268</c:v>
                </c:pt>
                <c:pt idx="162">
                  <c:v>16.071428571428566</c:v>
                </c:pt>
                <c:pt idx="163">
                  <c:v>16.544897959183672</c:v>
                </c:pt>
                <c:pt idx="164">
                  <c:v>16.512244897959182</c:v>
                </c:pt>
                <c:pt idx="165">
                  <c:v>16.267346938775507</c:v>
                </c:pt>
                <c:pt idx="166">
                  <c:v>15.71632653061225</c:v>
                </c:pt>
                <c:pt idx="167">
                  <c:v>16.506122448979593</c:v>
                </c:pt>
                <c:pt idx="168">
                  <c:v>17.006122448979593</c:v>
                </c:pt>
                <c:pt idx="169">
                  <c:v>17.116326530612252</c:v>
                </c:pt>
                <c:pt idx="170">
                  <c:v>17.465306122448975</c:v>
                </c:pt>
                <c:pt idx="171">
                  <c:v>17.514285714285712</c:v>
                </c:pt>
                <c:pt idx="172">
                  <c:v>16.987755102040815</c:v>
                </c:pt>
                <c:pt idx="173">
                  <c:v>17.032653061224487</c:v>
                </c:pt>
                <c:pt idx="174">
                  <c:v>17.161224489795924</c:v>
                </c:pt>
                <c:pt idx="175">
                  <c:v>17.577551020408162</c:v>
                </c:pt>
                <c:pt idx="176">
                  <c:v>18.146938775510204</c:v>
                </c:pt>
                <c:pt idx="177">
                  <c:v>18.218367346938773</c:v>
                </c:pt>
                <c:pt idx="178">
                  <c:v>18.044897959183672</c:v>
                </c:pt>
                <c:pt idx="179">
                  <c:v>17.585714285714289</c:v>
                </c:pt>
                <c:pt idx="180">
                  <c:v>17.944897959183677</c:v>
                </c:pt>
                <c:pt idx="181">
                  <c:v>18.018000000000001</c:v>
                </c:pt>
                <c:pt idx="182">
                  <c:v>18.647999999999996</c:v>
                </c:pt>
                <c:pt idx="183">
                  <c:v>18.960000000000008</c:v>
                </c:pt>
                <c:pt idx="184">
                  <c:v>19.218000000000004</c:v>
                </c:pt>
                <c:pt idx="185">
                  <c:v>19.2</c:v>
                </c:pt>
                <c:pt idx="186">
                  <c:v>18.899999999999999</c:v>
                </c:pt>
                <c:pt idx="187">
                  <c:v>18.735999999999994</c:v>
                </c:pt>
                <c:pt idx="188">
                  <c:v>18.900000000000006</c:v>
                </c:pt>
                <c:pt idx="189">
                  <c:v>18.826000000000001</c:v>
                </c:pt>
                <c:pt idx="190">
                  <c:v>18.795999999999996</c:v>
                </c:pt>
                <c:pt idx="191">
                  <c:v>19.097999999999999</c:v>
                </c:pt>
                <c:pt idx="192">
                  <c:v>18.932000000000002</c:v>
                </c:pt>
                <c:pt idx="193">
                  <c:v>18.417999999999999</c:v>
                </c:pt>
                <c:pt idx="194">
                  <c:v>18.018000000000001</c:v>
                </c:pt>
                <c:pt idx="195">
                  <c:v>18.651999999999997</c:v>
                </c:pt>
                <c:pt idx="196">
                  <c:v>19.130000000000003</c:v>
                </c:pt>
                <c:pt idx="197">
                  <c:v>18.663999999999994</c:v>
                </c:pt>
                <c:pt idx="198">
                  <c:v>18.616000000000003</c:v>
                </c:pt>
                <c:pt idx="199">
                  <c:v>18.967999999999996</c:v>
                </c:pt>
                <c:pt idx="200">
                  <c:v>19.102000000000004</c:v>
                </c:pt>
                <c:pt idx="201">
                  <c:v>18.788</c:v>
                </c:pt>
                <c:pt idx="202">
                  <c:v>19.201999999999995</c:v>
                </c:pt>
                <c:pt idx="203">
                  <c:v>19.436</c:v>
                </c:pt>
                <c:pt idx="204">
                  <c:v>18.925999999999998</c:v>
                </c:pt>
                <c:pt idx="205">
                  <c:v>18.481999999999996</c:v>
                </c:pt>
                <c:pt idx="206">
                  <c:v>19.255999999999997</c:v>
                </c:pt>
                <c:pt idx="207">
                  <c:v>19.462000000000003</c:v>
                </c:pt>
                <c:pt idx="208">
                  <c:v>19.788</c:v>
                </c:pt>
                <c:pt idx="209">
                  <c:v>19.865999999999996</c:v>
                </c:pt>
                <c:pt idx="210">
                  <c:v>20.022000000000002</c:v>
                </c:pt>
                <c:pt idx="211">
                  <c:v>19.537999999999997</c:v>
                </c:pt>
                <c:pt idx="212">
                  <c:v>19.652000000000005</c:v>
                </c:pt>
                <c:pt idx="213">
                  <c:v>19.706</c:v>
                </c:pt>
                <c:pt idx="214">
                  <c:v>20.100000000000001</c:v>
                </c:pt>
                <c:pt idx="215">
                  <c:v>19.916</c:v>
                </c:pt>
                <c:pt idx="216">
                  <c:v>19.595999999999997</c:v>
                </c:pt>
                <c:pt idx="217">
                  <c:v>20.056000000000004</c:v>
                </c:pt>
                <c:pt idx="218">
                  <c:v>19.751999999999999</c:v>
                </c:pt>
                <c:pt idx="219">
                  <c:v>19.173999999999999</c:v>
                </c:pt>
                <c:pt idx="220">
                  <c:v>19.191999999999997</c:v>
                </c:pt>
                <c:pt idx="221">
                  <c:v>18.766000000000002</c:v>
                </c:pt>
                <c:pt idx="222">
                  <c:v>18.532</c:v>
                </c:pt>
                <c:pt idx="223">
                  <c:v>18.762</c:v>
                </c:pt>
                <c:pt idx="224">
                  <c:v>18.812000000000001</c:v>
                </c:pt>
                <c:pt idx="225">
                  <c:v>19.301999999999996</c:v>
                </c:pt>
                <c:pt idx="226">
                  <c:v>19.132000000000001</c:v>
                </c:pt>
                <c:pt idx="227">
                  <c:v>18.663999999999998</c:v>
                </c:pt>
                <c:pt idx="228">
                  <c:v>18.059999999999999</c:v>
                </c:pt>
                <c:pt idx="229">
                  <c:v>18.463999999999995</c:v>
                </c:pt>
                <c:pt idx="230">
                  <c:v>18.766000000000005</c:v>
                </c:pt>
                <c:pt idx="231">
                  <c:v>18.698000000000004</c:v>
                </c:pt>
                <c:pt idx="232">
                  <c:v>17.929999999999993</c:v>
                </c:pt>
                <c:pt idx="233">
                  <c:v>17.864000000000004</c:v>
                </c:pt>
                <c:pt idx="234">
                  <c:v>17.877999999999997</c:v>
                </c:pt>
                <c:pt idx="235">
                  <c:v>17.875999999999998</c:v>
                </c:pt>
                <c:pt idx="236">
                  <c:v>17.608000000000001</c:v>
                </c:pt>
                <c:pt idx="237">
                  <c:v>17.662000000000003</c:v>
                </c:pt>
                <c:pt idx="238">
                  <c:v>16.862000000000002</c:v>
                </c:pt>
                <c:pt idx="239">
                  <c:v>16.63</c:v>
                </c:pt>
                <c:pt idx="240">
                  <c:v>16.681999999999995</c:v>
                </c:pt>
                <c:pt idx="241">
                  <c:v>16.830000000000005</c:v>
                </c:pt>
                <c:pt idx="242">
                  <c:v>16.654000000000007</c:v>
                </c:pt>
                <c:pt idx="243">
                  <c:v>16.500000000000004</c:v>
                </c:pt>
                <c:pt idx="244">
                  <c:v>16.315999999999995</c:v>
                </c:pt>
                <c:pt idx="245">
                  <c:v>16.313999999999997</c:v>
                </c:pt>
                <c:pt idx="246">
                  <c:v>16.175999999999998</c:v>
                </c:pt>
                <c:pt idx="247">
                  <c:v>16.400000000000006</c:v>
                </c:pt>
                <c:pt idx="248">
                  <c:v>16.059999999999999</c:v>
                </c:pt>
                <c:pt idx="249">
                  <c:v>16.160000000000004</c:v>
                </c:pt>
                <c:pt idx="250">
                  <c:v>16.391999999999999</c:v>
                </c:pt>
                <c:pt idx="251">
                  <c:v>16.208000000000002</c:v>
                </c:pt>
                <c:pt idx="252">
                  <c:v>15.995999999999999</c:v>
                </c:pt>
                <c:pt idx="253">
                  <c:v>16.038</c:v>
                </c:pt>
                <c:pt idx="254">
                  <c:v>15.866000000000003</c:v>
                </c:pt>
                <c:pt idx="255">
                  <c:v>15.081999999999995</c:v>
                </c:pt>
                <c:pt idx="256">
                  <c:v>14.966000000000001</c:v>
                </c:pt>
                <c:pt idx="257">
                  <c:v>14.885999999999997</c:v>
                </c:pt>
                <c:pt idx="258">
                  <c:v>14.599999999999996</c:v>
                </c:pt>
                <c:pt idx="259">
                  <c:v>14.724000000000006</c:v>
                </c:pt>
                <c:pt idx="260">
                  <c:v>14.794000000000004</c:v>
                </c:pt>
                <c:pt idx="261">
                  <c:v>14.787999999999997</c:v>
                </c:pt>
                <c:pt idx="262">
                  <c:v>14.808000000000003</c:v>
                </c:pt>
                <c:pt idx="263">
                  <c:v>14.861999999999998</c:v>
                </c:pt>
                <c:pt idx="264">
                  <c:v>14.538</c:v>
                </c:pt>
                <c:pt idx="265">
                  <c:v>13.902000000000003</c:v>
                </c:pt>
                <c:pt idx="266">
                  <c:v>14.047999999999995</c:v>
                </c:pt>
                <c:pt idx="267">
                  <c:v>13.533999999999999</c:v>
                </c:pt>
                <c:pt idx="268">
                  <c:v>13.856</c:v>
                </c:pt>
                <c:pt idx="269">
                  <c:v>13.921999999999995</c:v>
                </c:pt>
                <c:pt idx="270">
                  <c:v>13.727999999999998</c:v>
                </c:pt>
                <c:pt idx="271">
                  <c:v>13.871999999999998</c:v>
                </c:pt>
                <c:pt idx="272">
                  <c:v>13.396000000000004</c:v>
                </c:pt>
                <c:pt idx="273">
                  <c:v>13.063999999999997</c:v>
                </c:pt>
                <c:pt idx="274">
                  <c:v>12.684000000000001</c:v>
                </c:pt>
                <c:pt idx="275">
                  <c:v>12.900000000000002</c:v>
                </c:pt>
                <c:pt idx="276">
                  <c:v>12.994000000000002</c:v>
                </c:pt>
                <c:pt idx="277">
                  <c:v>12.926000000000002</c:v>
                </c:pt>
                <c:pt idx="278">
                  <c:v>13.198000000000006</c:v>
                </c:pt>
                <c:pt idx="279">
                  <c:v>12.687999999999997</c:v>
                </c:pt>
                <c:pt idx="280">
                  <c:v>12.102000000000002</c:v>
                </c:pt>
                <c:pt idx="281">
                  <c:v>12.551999999999998</c:v>
                </c:pt>
                <c:pt idx="282">
                  <c:v>12.698</c:v>
                </c:pt>
                <c:pt idx="283">
                  <c:v>12.062000000000001</c:v>
                </c:pt>
                <c:pt idx="284">
                  <c:v>11.337999999999999</c:v>
                </c:pt>
                <c:pt idx="285">
                  <c:v>11.321999999999997</c:v>
                </c:pt>
                <c:pt idx="286">
                  <c:v>11.367999999999997</c:v>
                </c:pt>
                <c:pt idx="287">
                  <c:v>11.380000000000003</c:v>
                </c:pt>
                <c:pt idx="288">
                  <c:v>10.918000000000001</c:v>
                </c:pt>
                <c:pt idx="289">
                  <c:v>10.138</c:v>
                </c:pt>
                <c:pt idx="290">
                  <c:v>10.438000000000002</c:v>
                </c:pt>
                <c:pt idx="291">
                  <c:v>10.668000000000001</c:v>
                </c:pt>
                <c:pt idx="292">
                  <c:v>10.320000000000004</c:v>
                </c:pt>
                <c:pt idx="293">
                  <c:v>10.203999999999997</c:v>
                </c:pt>
                <c:pt idx="294">
                  <c:v>10.405999999999997</c:v>
                </c:pt>
                <c:pt idx="295">
                  <c:v>10.300000000000002</c:v>
                </c:pt>
                <c:pt idx="296">
                  <c:v>10.26</c:v>
                </c:pt>
                <c:pt idx="297">
                  <c:v>10.474</c:v>
                </c:pt>
                <c:pt idx="298">
                  <c:v>10.012</c:v>
                </c:pt>
                <c:pt idx="299">
                  <c:v>9.9359999999999999</c:v>
                </c:pt>
                <c:pt idx="300">
                  <c:v>9.5980000000000025</c:v>
                </c:pt>
                <c:pt idx="301">
                  <c:v>9.1260000000000012</c:v>
                </c:pt>
                <c:pt idx="302">
                  <c:v>9.022000000000002</c:v>
                </c:pt>
                <c:pt idx="303">
                  <c:v>9.2100000000000026</c:v>
                </c:pt>
                <c:pt idx="304">
                  <c:v>9.2600000000000016</c:v>
                </c:pt>
                <c:pt idx="305">
                  <c:v>9.1920000000000002</c:v>
                </c:pt>
                <c:pt idx="306">
                  <c:v>8.9320000000000004</c:v>
                </c:pt>
                <c:pt idx="307">
                  <c:v>8.5220000000000002</c:v>
                </c:pt>
                <c:pt idx="308">
                  <c:v>8.2659999999999982</c:v>
                </c:pt>
                <c:pt idx="309">
                  <c:v>7.9519999999999982</c:v>
                </c:pt>
                <c:pt idx="310">
                  <c:v>7.72</c:v>
                </c:pt>
                <c:pt idx="311">
                  <c:v>8.0660000000000007</c:v>
                </c:pt>
                <c:pt idx="312">
                  <c:v>8.0840000000000014</c:v>
                </c:pt>
                <c:pt idx="313">
                  <c:v>7.8400000000000034</c:v>
                </c:pt>
                <c:pt idx="314">
                  <c:v>8.01</c:v>
                </c:pt>
                <c:pt idx="315">
                  <c:v>7.4719999999999995</c:v>
                </c:pt>
                <c:pt idx="316">
                  <c:v>7.1260000000000012</c:v>
                </c:pt>
                <c:pt idx="317">
                  <c:v>7.0099999999999989</c:v>
                </c:pt>
                <c:pt idx="318">
                  <c:v>6.5620000000000003</c:v>
                </c:pt>
                <c:pt idx="319">
                  <c:v>6.7420000000000009</c:v>
                </c:pt>
                <c:pt idx="320">
                  <c:v>6.2979999999999983</c:v>
                </c:pt>
                <c:pt idx="321">
                  <c:v>6.370000000000001</c:v>
                </c:pt>
                <c:pt idx="322">
                  <c:v>6.2520000000000016</c:v>
                </c:pt>
                <c:pt idx="323">
                  <c:v>6.0299999999999985</c:v>
                </c:pt>
                <c:pt idx="324">
                  <c:v>5.5500000000000007</c:v>
                </c:pt>
                <c:pt idx="325">
                  <c:v>6.0159999999999991</c:v>
                </c:pt>
                <c:pt idx="326">
                  <c:v>6.3779999999999983</c:v>
                </c:pt>
                <c:pt idx="327">
                  <c:v>5.588000000000001</c:v>
                </c:pt>
                <c:pt idx="328">
                  <c:v>5.5020000000000016</c:v>
                </c:pt>
                <c:pt idx="329">
                  <c:v>5.4</c:v>
                </c:pt>
                <c:pt idx="330">
                  <c:v>5.2359999999999989</c:v>
                </c:pt>
                <c:pt idx="331">
                  <c:v>5.016</c:v>
                </c:pt>
                <c:pt idx="332">
                  <c:v>4.7680000000000016</c:v>
                </c:pt>
                <c:pt idx="333">
                  <c:v>4.6180000000000012</c:v>
                </c:pt>
                <c:pt idx="334">
                  <c:v>4.1319999999999997</c:v>
                </c:pt>
                <c:pt idx="335">
                  <c:v>4.8040000000000012</c:v>
                </c:pt>
                <c:pt idx="336">
                  <c:v>4.6260000000000003</c:v>
                </c:pt>
                <c:pt idx="337">
                  <c:v>4.7460000000000004</c:v>
                </c:pt>
                <c:pt idx="338">
                  <c:v>4.8559999999999999</c:v>
                </c:pt>
                <c:pt idx="339">
                  <c:v>4.7</c:v>
                </c:pt>
                <c:pt idx="340">
                  <c:v>4.5999999999999996</c:v>
                </c:pt>
                <c:pt idx="341">
                  <c:v>4.6859999999999991</c:v>
                </c:pt>
                <c:pt idx="342">
                  <c:v>4.1539999999999999</c:v>
                </c:pt>
                <c:pt idx="343">
                  <c:v>3.8220000000000005</c:v>
                </c:pt>
                <c:pt idx="344">
                  <c:v>4.2279999999999998</c:v>
                </c:pt>
                <c:pt idx="345">
                  <c:v>4.2559999999999993</c:v>
                </c:pt>
                <c:pt idx="346">
                  <c:v>4.2320000000000002</c:v>
                </c:pt>
                <c:pt idx="347">
                  <c:v>3.8920000000000003</c:v>
                </c:pt>
                <c:pt idx="348">
                  <c:v>3.7739999999999987</c:v>
                </c:pt>
                <c:pt idx="349">
                  <c:v>3.6220000000000012</c:v>
                </c:pt>
                <c:pt idx="350">
                  <c:v>3.6640000000000001</c:v>
                </c:pt>
                <c:pt idx="351">
                  <c:v>3.8040000000000007</c:v>
                </c:pt>
                <c:pt idx="352">
                  <c:v>3.6660000000000008</c:v>
                </c:pt>
                <c:pt idx="353">
                  <c:v>3.3020000000000005</c:v>
                </c:pt>
                <c:pt idx="354">
                  <c:v>3.7960000000000007</c:v>
                </c:pt>
                <c:pt idx="355">
                  <c:v>4.6260000000000003</c:v>
                </c:pt>
                <c:pt idx="356">
                  <c:v>4.588000000000001</c:v>
                </c:pt>
                <c:pt idx="357">
                  <c:v>4.5979999999999999</c:v>
                </c:pt>
                <c:pt idx="358">
                  <c:v>4.4779999999999998</c:v>
                </c:pt>
                <c:pt idx="359">
                  <c:v>4.1179999999999994</c:v>
                </c:pt>
                <c:pt idx="360">
                  <c:v>3.6680000000000001</c:v>
                </c:pt>
                <c:pt idx="361">
                  <c:v>3.5999999999999996</c:v>
                </c:pt>
                <c:pt idx="362">
                  <c:v>3.28</c:v>
                </c:pt>
                <c:pt idx="363">
                  <c:v>3.1179999999999994</c:v>
                </c:pt>
                <c:pt idx="364">
                  <c:v>2.6940000000000004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0E1-44CE-8E8D-1C8D3DB6415B}"/>
            </c:ext>
          </c:extLst>
        </c:ser>
        <c:ser>
          <c:idx val="5"/>
          <c:order val="5"/>
          <c:tx>
            <c:strRef>
              <c:f>'20 years_daily average'!$J$6</c:f>
              <c:strCache>
                <c:ptCount val="1"/>
                <c:pt idx="0">
                  <c:v>Frankfurt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'20 years_daily average'!$D$7:$D$371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'20 years_daily average'!$J$7:$J$371</c:f>
              <c:numCache>
                <c:formatCode>General</c:formatCode>
                <c:ptCount val="365"/>
                <c:pt idx="0">
                  <c:v>1.3830985915492959</c:v>
                </c:pt>
                <c:pt idx="1">
                  <c:v>1.7605633802816907</c:v>
                </c:pt>
                <c:pt idx="2">
                  <c:v>1.6281690140845069</c:v>
                </c:pt>
                <c:pt idx="3">
                  <c:v>1.2816901408450703</c:v>
                </c:pt>
                <c:pt idx="4">
                  <c:v>1.6154929577464789</c:v>
                </c:pt>
                <c:pt idx="5">
                  <c:v>1.3647887323943664</c:v>
                </c:pt>
                <c:pt idx="6">
                  <c:v>1.2521126760563379</c:v>
                </c:pt>
                <c:pt idx="7">
                  <c:v>1.183098591549296</c:v>
                </c:pt>
                <c:pt idx="8">
                  <c:v>1.2028169014084507</c:v>
                </c:pt>
                <c:pt idx="9">
                  <c:v>1.3788732394366199</c:v>
                </c:pt>
                <c:pt idx="10">
                  <c:v>1.5591549295774649</c:v>
                </c:pt>
                <c:pt idx="11">
                  <c:v>0.93661971830985935</c:v>
                </c:pt>
                <c:pt idx="12">
                  <c:v>0.73380281690140847</c:v>
                </c:pt>
                <c:pt idx="13">
                  <c:v>0.93098591549295784</c:v>
                </c:pt>
                <c:pt idx="14">
                  <c:v>1.0788732394366196</c:v>
                </c:pt>
                <c:pt idx="15">
                  <c:v>1.2549295774647886</c:v>
                </c:pt>
                <c:pt idx="16">
                  <c:v>0.90845070422535235</c:v>
                </c:pt>
                <c:pt idx="17">
                  <c:v>0.71690140845070427</c:v>
                </c:pt>
                <c:pt idx="18">
                  <c:v>1.0183098591549296</c:v>
                </c:pt>
                <c:pt idx="19">
                  <c:v>1.3746478873239436</c:v>
                </c:pt>
                <c:pt idx="20">
                  <c:v>1.3661971830985911</c:v>
                </c:pt>
                <c:pt idx="21">
                  <c:v>1.6169014084507041</c:v>
                </c:pt>
                <c:pt idx="22">
                  <c:v>1.7521126760563372</c:v>
                </c:pt>
                <c:pt idx="23">
                  <c:v>1.3718309859154936</c:v>
                </c:pt>
                <c:pt idx="24">
                  <c:v>1.3760563380281696</c:v>
                </c:pt>
                <c:pt idx="25">
                  <c:v>1.2535211267605635</c:v>
                </c:pt>
                <c:pt idx="26">
                  <c:v>1.6563380281690141</c:v>
                </c:pt>
                <c:pt idx="27">
                  <c:v>1.8225352112676056</c:v>
                </c:pt>
                <c:pt idx="28">
                  <c:v>1.4464788732394369</c:v>
                </c:pt>
                <c:pt idx="29">
                  <c:v>1.4014084507042253</c:v>
                </c:pt>
                <c:pt idx="30">
                  <c:v>1.0535211267605633</c:v>
                </c:pt>
                <c:pt idx="31">
                  <c:v>1.0450704225352117</c:v>
                </c:pt>
                <c:pt idx="32">
                  <c:v>1.3591549295774648</c:v>
                </c:pt>
                <c:pt idx="33">
                  <c:v>1.5478873239436617</c:v>
                </c:pt>
                <c:pt idx="34">
                  <c:v>1.7267605633802814</c:v>
                </c:pt>
                <c:pt idx="35">
                  <c:v>2.2239436619718309</c:v>
                </c:pt>
                <c:pt idx="36">
                  <c:v>2.4154929577464799</c:v>
                </c:pt>
                <c:pt idx="37">
                  <c:v>1.9788732394366202</c:v>
                </c:pt>
                <c:pt idx="38">
                  <c:v>2.5112676056338032</c:v>
                </c:pt>
                <c:pt idx="39">
                  <c:v>2.0549295774647898</c:v>
                </c:pt>
                <c:pt idx="40">
                  <c:v>2.146478873239436</c:v>
                </c:pt>
                <c:pt idx="41">
                  <c:v>2.3661971830985924</c:v>
                </c:pt>
                <c:pt idx="42">
                  <c:v>2.3788732394366208</c:v>
                </c:pt>
                <c:pt idx="43">
                  <c:v>1.8366197183098589</c:v>
                </c:pt>
                <c:pt idx="44">
                  <c:v>1.4253521126760558</c:v>
                </c:pt>
                <c:pt idx="45">
                  <c:v>1.4478873239436623</c:v>
                </c:pt>
                <c:pt idx="46">
                  <c:v>1.3999999999999995</c:v>
                </c:pt>
                <c:pt idx="47">
                  <c:v>1.2661971830985914</c:v>
                </c:pt>
                <c:pt idx="48">
                  <c:v>1.4450704225352113</c:v>
                </c:pt>
                <c:pt idx="49">
                  <c:v>1.8859154929577466</c:v>
                </c:pt>
                <c:pt idx="50">
                  <c:v>2.5591549295774652</c:v>
                </c:pt>
                <c:pt idx="51">
                  <c:v>2.649295774647888</c:v>
                </c:pt>
                <c:pt idx="52">
                  <c:v>2.5169014084507042</c:v>
                </c:pt>
                <c:pt idx="53">
                  <c:v>2.3619718309859157</c:v>
                </c:pt>
                <c:pt idx="54">
                  <c:v>2.8380281690140845</c:v>
                </c:pt>
                <c:pt idx="55">
                  <c:v>3.3028169014084519</c:v>
                </c:pt>
                <c:pt idx="56">
                  <c:v>3.2478873239436621</c:v>
                </c:pt>
                <c:pt idx="57">
                  <c:v>3.0366197183098587</c:v>
                </c:pt>
                <c:pt idx="58">
                  <c:v>3.264788732394365</c:v>
                </c:pt>
                <c:pt idx="59">
                  <c:v>3.8215909090909097</c:v>
                </c:pt>
                <c:pt idx="60">
                  <c:v>3.6070422535211253</c:v>
                </c:pt>
                <c:pt idx="61">
                  <c:v>3.7732394366197171</c:v>
                </c:pt>
                <c:pt idx="62">
                  <c:v>3.5464788732394368</c:v>
                </c:pt>
                <c:pt idx="63">
                  <c:v>3.6957746478873235</c:v>
                </c:pt>
                <c:pt idx="64">
                  <c:v>4.0028169014084503</c:v>
                </c:pt>
                <c:pt idx="65">
                  <c:v>4.3169014084507049</c:v>
                </c:pt>
                <c:pt idx="66">
                  <c:v>4.2591549295774644</c:v>
                </c:pt>
                <c:pt idx="67">
                  <c:v>4.9957746478873224</c:v>
                </c:pt>
                <c:pt idx="68">
                  <c:v>5.1408450704225359</c:v>
                </c:pt>
                <c:pt idx="69">
                  <c:v>5.2380281690140844</c:v>
                </c:pt>
                <c:pt idx="70">
                  <c:v>5.3042253521126765</c:v>
                </c:pt>
                <c:pt idx="71">
                  <c:v>5.3859154929577455</c:v>
                </c:pt>
                <c:pt idx="72">
                  <c:v>5.4633802816901422</c:v>
                </c:pt>
                <c:pt idx="73">
                  <c:v>6.0338028169014093</c:v>
                </c:pt>
                <c:pt idx="74">
                  <c:v>6.5591549295774643</c:v>
                </c:pt>
                <c:pt idx="75">
                  <c:v>6.6394366197183086</c:v>
                </c:pt>
                <c:pt idx="76">
                  <c:v>6.6464788732394382</c:v>
                </c:pt>
                <c:pt idx="77">
                  <c:v>5.9816901408450702</c:v>
                </c:pt>
                <c:pt idx="78">
                  <c:v>6.0732394366197173</c:v>
                </c:pt>
                <c:pt idx="79">
                  <c:v>6.5084507042253525</c:v>
                </c:pt>
                <c:pt idx="80">
                  <c:v>6.5323943661971837</c:v>
                </c:pt>
                <c:pt idx="81">
                  <c:v>6.8873239436619711</c:v>
                </c:pt>
                <c:pt idx="82">
                  <c:v>7.3859154929577482</c:v>
                </c:pt>
                <c:pt idx="83">
                  <c:v>7.5760563380281685</c:v>
                </c:pt>
                <c:pt idx="84">
                  <c:v>7.4478873239436627</c:v>
                </c:pt>
                <c:pt idx="85">
                  <c:v>7.4633802816901387</c:v>
                </c:pt>
                <c:pt idx="86">
                  <c:v>7.2971830985915496</c:v>
                </c:pt>
                <c:pt idx="87">
                  <c:v>7.6802816901408448</c:v>
                </c:pt>
                <c:pt idx="88">
                  <c:v>8.3000000000000007</c:v>
                </c:pt>
                <c:pt idx="89">
                  <c:v>8.3028169014084519</c:v>
                </c:pt>
                <c:pt idx="90">
                  <c:v>8.3915492957746487</c:v>
                </c:pt>
                <c:pt idx="91">
                  <c:v>8.8225352112676063</c:v>
                </c:pt>
                <c:pt idx="92">
                  <c:v>8.8492957746478869</c:v>
                </c:pt>
                <c:pt idx="93">
                  <c:v>8.5380281690140851</c:v>
                </c:pt>
                <c:pt idx="94">
                  <c:v>8.2605633802816918</c:v>
                </c:pt>
                <c:pt idx="95">
                  <c:v>8.7028169014084504</c:v>
                </c:pt>
                <c:pt idx="96">
                  <c:v>8.7845070422535194</c:v>
                </c:pt>
                <c:pt idx="97">
                  <c:v>8.4859154929577425</c:v>
                </c:pt>
                <c:pt idx="98">
                  <c:v>8.6802816901408431</c:v>
                </c:pt>
                <c:pt idx="99">
                  <c:v>9.0394366197183089</c:v>
                </c:pt>
                <c:pt idx="100">
                  <c:v>9.0478873239436624</c:v>
                </c:pt>
                <c:pt idx="101">
                  <c:v>8.9352112676056326</c:v>
                </c:pt>
                <c:pt idx="102">
                  <c:v>9.036619718309856</c:v>
                </c:pt>
                <c:pt idx="103">
                  <c:v>9.3366197183098585</c:v>
                </c:pt>
                <c:pt idx="104">
                  <c:v>10.104225352112675</c:v>
                </c:pt>
                <c:pt idx="105">
                  <c:v>10.160563380281692</c:v>
                </c:pt>
                <c:pt idx="106">
                  <c:v>9.9549295774647852</c:v>
                </c:pt>
                <c:pt idx="107">
                  <c:v>10.31549295774648</c:v>
                </c:pt>
                <c:pt idx="108">
                  <c:v>10.087323943661971</c:v>
                </c:pt>
                <c:pt idx="109">
                  <c:v>10.425352112676055</c:v>
                </c:pt>
                <c:pt idx="110">
                  <c:v>11.274647887323942</c:v>
                </c:pt>
                <c:pt idx="111">
                  <c:v>11.584507042253524</c:v>
                </c:pt>
                <c:pt idx="112">
                  <c:v>11.697183098591552</c:v>
                </c:pt>
                <c:pt idx="113">
                  <c:v>11.501408450704224</c:v>
                </c:pt>
                <c:pt idx="114">
                  <c:v>11.749295774647884</c:v>
                </c:pt>
                <c:pt idx="115">
                  <c:v>11.62957746478873</c:v>
                </c:pt>
                <c:pt idx="116">
                  <c:v>11.039436619718314</c:v>
                </c:pt>
                <c:pt idx="117">
                  <c:v>11.273239436619718</c:v>
                </c:pt>
                <c:pt idx="118">
                  <c:v>11.805633802816905</c:v>
                </c:pt>
                <c:pt idx="119">
                  <c:v>12.423943661971832</c:v>
                </c:pt>
                <c:pt idx="120">
                  <c:v>12.52957746478873</c:v>
                </c:pt>
                <c:pt idx="121">
                  <c:v>12.674647887323943</c:v>
                </c:pt>
                <c:pt idx="122">
                  <c:v>12.6</c:v>
                </c:pt>
                <c:pt idx="123">
                  <c:v>12.636619718309856</c:v>
                </c:pt>
                <c:pt idx="124">
                  <c:v>12.791549295774644</c:v>
                </c:pt>
                <c:pt idx="125">
                  <c:v>12.994366197183096</c:v>
                </c:pt>
                <c:pt idx="126">
                  <c:v>13.263380281690141</c:v>
                </c:pt>
                <c:pt idx="127">
                  <c:v>13.630985915492957</c:v>
                </c:pt>
                <c:pt idx="128">
                  <c:v>14.169014084507035</c:v>
                </c:pt>
                <c:pt idx="129">
                  <c:v>14.028169014084508</c:v>
                </c:pt>
                <c:pt idx="130">
                  <c:v>14.090140845070428</c:v>
                </c:pt>
                <c:pt idx="131">
                  <c:v>13.936619718309865</c:v>
                </c:pt>
                <c:pt idx="132">
                  <c:v>14.284507042253525</c:v>
                </c:pt>
                <c:pt idx="133">
                  <c:v>14.019718309859156</c:v>
                </c:pt>
                <c:pt idx="134">
                  <c:v>13.787323943661976</c:v>
                </c:pt>
                <c:pt idx="135">
                  <c:v>14.547887323943664</c:v>
                </c:pt>
                <c:pt idx="136">
                  <c:v>14.698591549295779</c:v>
                </c:pt>
                <c:pt idx="137">
                  <c:v>14.936619718309856</c:v>
                </c:pt>
                <c:pt idx="138">
                  <c:v>14.787323943661963</c:v>
                </c:pt>
                <c:pt idx="139">
                  <c:v>14.646478873239435</c:v>
                </c:pt>
                <c:pt idx="140">
                  <c:v>14.553521126760563</c:v>
                </c:pt>
                <c:pt idx="141">
                  <c:v>14.667605633802818</c:v>
                </c:pt>
                <c:pt idx="142">
                  <c:v>14.898591549295775</c:v>
                </c:pt>
                <c:pt idx="143">
                  <c:v>15.252112676056345</c:v>
                </c:pt>
                <c:pt idx="144">
                  <c:v>15.91971830985916</c:v>
                </c:pt>
                <c:pt idx="145">
                  <c:v>15.888732394366196</c:v>
                </c:pt>
                <c:pt idx="146">
                  <c:v>15.414084507042249</c:v>
                </c:pt>
                <c:pt idx="147">
                  <c:v>15.676056338028175</c:v>
                </c:pt>
                <c:pt idx="148">
                  <c:v>15.552112676056343</c:v>
                </c:pt>
                <c:pt idx="149">
                  <c:v>15.376056338028166</c:v>
                </c:pt>
                <c:pt idx="150">
                  <c:v>15.869014084507043</c:v>
                </c:pt>
                <c:pt idx="151">
                  <c:v>16.081690140845076</c:v>
                </c:pt>
                <c:pt idx="152">
                  <c:v>16.494366197183101</c:v>
                </c:pt>
                <c:pt idx="153">
                  <c:v>16.623943661971836</c:v>
                </c:pt>
                <c:pt idx="154">
                  <c:v>16.857746478873242</c:v>
                </c:pt>
                <c:pt idx="155">
                  <c:v>17.229577464788733</c:v>
                </c:pt>
                <c:pt idx="156">
                  <c:v>17.260563380281692</c:v>
                </c:pt>
                <c:pt idx="157">
                  <c:v>17.505633802816895</c:v>
                </c:pt>
                <c:pt idx="158">
                  <c:v>17.247887323943665</c:v>
                </c:pt>
                <c:pt idx="159">
                  <c:v>17.264788732394369</c:v>
                </c:pt>
                <c:pt idx="160">
                  <c:v>17.294366197183098</c:v>
                </c:pt>
                <c:pt idx="161">
                  <c:v>16.745070422535218</c:v>
                </c:pt>
                <c:pt idx="162">
                  <c:v>16.929577464788739</c:v>
                </c:pt>
                <c:pt idx="163">
                  <c:v>17.336619718309866</c:v>
                </c:pt>
                <c:pt idx="164">
                  <c:v>17.645070422535209</c:v>
                </c:pt>
                <c:pt idx="165">
                  <c:v>17.583098591549295</c:v>
                </c:pt>
                <c:pt idx="166">
                  <c:v>16.99718309859156</c:v>
                </c:pt>
                <c:pt idx="167">
                  <c:v>17.512676056338027</c:v>
                </c:pt>
                <c:pt idx="168">
                  <c:v>18.115492957746472</c:v>
                </c:pt>
                <c:pt idx="169">
                  <c:v>17.998591549295774</c:v>
                </c:pt>
                <c:pt idx="170">
                  <c:v>18.24084507042253</c:v>
                </c:pt>
                <c:pt idx="171">
                  <c:v>18.371830985915487</c:v>
                </c:pt>
                <c:pt idx="172">
                  <c:v>17.985915492957748</c:v>
                </c:pt>
                <c:pt idx="173">
                  <c:v>18.030985915492959</c:v>
                </c:pt>
                <c:pt idx="174">
                  <c:v>18.028169014084511</c:v>
                </c:pt>
                <c:pt idx="175">
                  <c:v>18.561971830985915</c:v>
                </c:pt>
                <c:pt idx="176">
                  <c:v>18.985915492957744</c:v>
                </c:pt>
                <c:pt idx="177">
                  <c:v>18.811267605633802</c:v>
                </c:pt>
                <c:pt idx="178">
                  <c:v>18.385915492957743</c:v>
                </c:pt>
                <c:pt idx="179">
                  <c:v>18.439436619718307</c:v>
                </c:pt>
                <c:pt idx="180">
                  <c:v>18.970422535211259</c:v>
                </c:pt>
                <c:pt idx="181">
                  <c:v>19.018309859154922</c:v>
                </c:pt>
                <c:pt idx="182">
                  <c:v>19.271830985915486</c:v>
                </c:pt>
                <c:pt idx="183">
                  <c:v>19.718309859154928</c:v>
                </c:pt>
                <c:pt idx="184">
                  <c:v>19.605633802816904</c:v>
                </c:pt>
                <c:pt idx="185">
                  <c:v>19.884507042253517</c:v>
                </c:pt>
                <c:pt idx="186">
                  <c:v>19.360563380281693</c:v>
                </c:pt>
                <c:pt idx="187">
                  <c:v>18.940845070422537</c:v>
                </c:pt>
                <c:pt idx="188">
                  <c:v>19.146478873239435</c:v>
                </c:pt>
                <c:pt idx="189">
                  <c:v>19.425352112676055</c:v>
                </c:pt>
                <c:pt idx="190">
                  <c:v>19.587323943661971</c:v>
                </c:pt>
                <c:pt idx="191">
                  <c:v>19.525352112676043</c:v>
                </c:pt>
                <c:pt idx="192">
                  <c:v>19.516901408450703</c:v>
                </c:pt>
                <c:pt idx="193">
                  <c:v>19.346478873239434</c:v>
                </c:pt>
                <c:pt idx="194">
                  <c:v>19.323943661971832</c:v>
                </c:pt>
                <c:pt idx="195">
                  <c:v>19.136619718309849</c:v>
                </c:pt>
                <c:pt idx="196">
                  <c:v>19.549295774647884</c:v>
                </c:pt>
                <c:pt idx="197">
                  <c:v>19.454929577464789</c:v>
                </c:pt>
                <c:pt idx="198">
                  <c:v>19.314084507042256</c:v>
                </c:pt>
                <c:pt idx="199">
                  <c:v>19.573239436619716</c:v>
                </c:pt>
                <c:pt idx="200">
                  <c:v>19.650704225352104</c:v>
                </c:pt>
                <c:pt idx="201">
                  <c:v>19.547887323943659</c:v>
                </c:pt>
                <c:pt idx="202">
                  <c:v>19.68591549295774</c:v>
                </c:pt>
                <c:pt idx="203">
                  <c:v>19.546478873239433</c:v>
                </c:pt>
                <c:pt idx="204">
                  <c:v>19.564788732394366</c:v>
                </c:pt>
                <c:pt idx="205">
                  <c:v>19.645070422535209</c:v>
                </c:pt>
                <c:pt idx="206">
                  <c:v>20.030985915492966</c:v>
                </c:pt>
                <c:pt idx="207">
                  <c:v>20.166197183098586</c:v>
                </c:pt>
                <c:pt idx="208">
                  <c:v>19.812676056338027</c:v>
                </c:pt>
                <c:pt idx="209">
                  <c:v>19.808450704225354</c:v>
                </c:pt>
                <c:pt idx="210">
                  <c:v>20.022535211267609</c:v>
                </c:pt>
                <c:pt idx="211">
                  <c:v>20.011267605633797</c:v>
                </c:pt>
                <c:pt idx="212">
                  <c:v>20.105633802816897</c:v>
                </c:pt>
                <c:pt idx="213">
                  <c:v>20.073239436619723</c:v>
                </c:pt>
                <c:pt idx="214">
                  <c:v>20.212676056338029</c:v>
                </c:pt>
                <c:pt idx="215">
                  <c:v>20.063380281690144</c:v>
                </c:pt>
                <c:pt idx="216">
                  <c:v>20.057746478873241</c:v>
                </c:pt>
                <c:pt idx="217">
                  <c:v>20.347887323943667</c:v>
                </c:pt>
                <c:pt idx="218">
                  <c:v>19.991549295774647</c:v>
                </c:pt>
                <c:pt idx="219">
                  <c:v>19.404225352112665</c:v>
                </c:pt>
                <c:pt idx="220">
                  <c:v>19.460563380281684</c:v>
                </c:pt>
                <c:pt idx="221">
                  <c:v>19.276056338028177</c:v>
                </c:pt>
                <c:pt idx="222">
                  <c:v>19.047887323943669</c:v>
                </c:pt>
                <c:pt idx="223">
                  <c:v>19.163380281690145</c:v>
                </c:pt>
                <c:pt idx="224">
                  <c:v>18.961971830985913</c:v>
                </c:pt>
                <c:pt idx="225">
                  <c:v>19.419718309859157</c:v>
                </c:pt>
                <c:pt idx="226">
                  <c:v>19.36901408450704</c:v>
                </c:pt>
                <c:pt idx="227">
                  <c:v>18.943661971830988</c:v>
                </c:pt>
                <c:pt idx="228">
                  <c:v>18.588732394366197</c:v>
                </c:pt>
                <c:pt idx="229">
                  <c:v>18.761971830985914</c:v>
                </c:pt>
                <c:pt idx="230">
                  <c:v>18.6830985915493</c:v>
                </c:pt>
                <c:pt idx="231">
                  <c:v>18.418309859154927</c:v>
                </c:pt>
                <c:pt idx="232">
                  <c:v>18.163380281690138</c:v>
                </c:pt>
                <c:pt idx="233">
                  <c:v>18.257746478873237</c:v>
                </c:pt>
                <c:pt idx="234">
                  <c:v>18.230985915492958</c:v>
                </c:pt>
                <c:pt idx="235">
                  <c:v>18.128169014084502</c:v>
                </c:pt>
                <c:pt idx="236">
                  <c:v>17.746478873239433</c:v>
                </c:pt>
                <c:pt idx="237">
                  <c:v>18.252112676056335</c:v>
                </c:pt>
                <c:pt idx="238">
                  <c:v>17.942253521126766</c:v>
                </c:pt>
                <c:pt idx="239">
                  <c:v>17.569014084507046</c:v>
                </c:pt>
                <c:pt idx="240">
                  <c:v>17.669014084507044</c:v>
                </c:pt>
                <c:pt idx="241">
                  <c:v>17.267605633802816</c:v>
                </c:pt>
                <c:pt idx="242">
                  <c:v>17.019718309859165</c:v>
                </c:pt>
                <c:pt idx="243">
                  <c:v>17.036619718309868</c:v>
                </c:pt>
                <c:pt idx="244">
                  <c:v>17.102816901408456</c:v>
                </c:pt>
                <c:pt idx="245">
                  <c:v>16.861971830985919</c:v>
                </c:pt>
                <c:pt idx="246">
                  <c:v>16.723943661971834</c:v>
                </c:pt>
                <c:pt idx="247">
                  <c:v>16.714084507042248</c:v>
                </c:pt>
                <c:pt idx="248">
                  <c:v>16.084507042253524</c:v>
                </c:pt>
                <c:pt idx="249">
                  <c:v>15.863380281690141</c:v>
                </c:pt>
                <c:pt idx="250">
                  <c:v>16.115492957746479</c:v>
                </c:pt>
                <c:pt idx="251">
                  <c:v>16.011267605633805</c:v>
                </c:pt>
                <c:pt idx="252">
                  <c:v>15.92253521126761</c:v>
                </c:pt>
                <c:pt idx="253">
                  <c:v>16.152112676056337</c:v>
                </c:pt>
                <c:pt idx="254">
                  <c:v>15.998591549295776</c:v>
                </c:pt>
                <c:pt idx="255">
                  <c:v>15.177464788732394</c:v>
                </c:pt>
                <c:pt idx="256">
                  <c:v>15.023943661971831</c:v>
                </c:pt>
                <c:pt idx="257">
                  <c:v>15.2887323943662</c:v>
                </c:pt>
                <c:pt idx="258">
                  <c:v>14.559154929577469</c:v>
                </c:pt>
                <c:pt idx="259">
                  <c:v>14.425352112676064</c:v>
                </c:pt>
                <c:pt idx="260">
                  <c:v>14.438028169014087</c:v>
                </c:pt>
                <c:pt idx="261">
                  <c:v>14.240845070422539</c:v>
                </c:pt>
                <c:pt idx="262">
                  <c:v>14.036619718309863</c:v>
                </c:pt>
                <c:pt idx="263">
                  <c:v>14.176056338028166</c:v>
                </c:pt>
                <c:pt idx="264">
                  <c:v>14.212676056338031</c:v>
                </c:pt>
                <c:pt idx="265">
                  <c:v>14.01549295774648</c:v>
                </c:pt>
                <c:pt idx="266">
                  <c:v>13.898591549295775</c:v>
                </c:pt>
                <c:pt idx="267">
                  <c:v>13.781690140845066</c:v>
                </c:pt>
                <c:pt idx="268">
                  <c:v>13.602816901408447</c:v>
                </c:pt>
                <c:pt idx="269">
                  <c:v>13.478873239436622</c:v>
                </c:pt>
                <c:pt idx="270">
                  <c:v>12.995774647887329</c:v>
                </c:pt>
                <c:pt idx="271">
                  <c:v>13.118309859154929</c:v>
                </c:pt>
                <c:pt idx="272">
                  <c:v>13.107042253521124</c:v>
                </c:pt>
                <c:pt idx="273">
                  <c:v>13.043661971830982</c:v>
                </c:pt>
                <c:pt idx="274">
                  <c:v>12.704225352112676</c:v>
                </c:pt>
                <c:pt idx="275">
                  <c:v>12.443661971830982</c:v>
                </c:pt>
                <c:pt idx="276">
                  <c:v>12.285915492957747</c:v>
                </c:pt>
                <c:pt idx="277">
                  <c:v>12.05774647887324</c:v>
                </c:pt>
                <c:pt idx="278">
                  <c:v>12.223943661971832</c:v>
                </c:pt>
                <c:pt idx="279">
                  <c:v>11.95774647887324</c:v>
                </c:pt>
                <c:pt idx="280">
                  <c:v>11.228169014084507</c:v>
                </c:pt>
                <c:pt idx="281">
                  <c:v>11.322535211267608</c:v>
                </c:pt>
                <c:pt idx="282">
                  <c:v>11.407042253521126</c:v>
                </c:pt>
                <c:pt idx="283">
                  <c:v>10.99859154929578</c:v>
                </c:pt>
                <c:pt idx="284">
                  <c:v>10.364788732394365</c:v>
                </c:pt>
                <c:pt idx="285">
                  <c:v>10.252112676056338</c:v>
                </c:pt>
                <c:pt idx="286">
                  <c:v>10.269014084507038</c:v>
                </c:pt>
                <c:pt idx="287">
                  <c:v>10.222535211267605</c:v>
                </c:pt>
                <c:pt idx="288">
                  <c:v>9.8774647887323912</c:v>
                </c:pt>
                <c:pt idx="289">
                  <c:v>9.5126760563380266</c:v>
                </c:pt>
                <c:pt idx="290">
                  <c:v>9.2633802816901447</c:v>
                </c:pt>
                <c:pt idx="291">
                  <c:v>9.1464788732394346</c:v>
                </c:pt>
                <c:pt idx="292">
                  <c:v>9.2535211267605657</c:v>
                </c:pt>
                <c:pt idx="293">
                  <c:v>8.8957746478873254</c:v>
                </c:pt>
                <c:pt idx="294">
                  <c:v>8.6366197183098556</c:v>
                </c:pt>
                <c:pt idx="295">
                  <c:v>8.8943661971830981</c:v>
                </c:pt>
                <c:pt idx="296">
                  <c:v>9.1704225352112694</c:v>
                </c:pt>
                <c:pt idx="297">
                  <c:v>9.284507042253523</c:v>
                </c:pt>
                <c:pt idx="298">
                  <c:v>8.8450704225352101</c:v>
                </c:pt>
                <c:pt idx="299">
                  <c:v>8.2605633802816865</c:v>
                </c:pt>
                <c:pt idx="300">
                  <c:v>8.1211267605633779</c:v>
                </c:pt>
                <c:pt idx="301">
                  <c:v>7.7732394366197211</c:v>
                </c:pt>
                <c:pt idx="302">
                  <c:v>7.2042253521126733</c:v>
                </c:pt>
                <c:pt idx="303">
                  <c:v>7.2507042253521137</c:v>
                </c:pt>
                <c:pt idx="304">
                  <c:v>7.0788732394366196</c:v>
                </c:pt>
                <c:pt idx="305">
                  <c:v>7.3647887323943673</c:v>
                </c:pt>
                <c:pt idx="306">
                  <c:v>7.4126760563380287</c:v>
                </c:pt>
                <c:pt idx="307">
                  <c:v>6.9647887323943642</c:v>
                </c:pt>
                <c:pt idx="308">
                  <c:v>6.9352112676056326</c:v>
                </c:pt>
                <c:pt idx="309">
                  <c:v>6.5014084507042273</c:v>
                </c:pt>
                <c:pt idx="310">
                  <c:v>6.2267605633802834</c:v>
                </c:pt>
                <c:pt idx="311">
                  <c:v>6.4915492957746475</c:v>
                </c:pt>
                <c:pt idx="312">
                  <c:v>6.5394366197183098</c:v>
                </c:pt>
                <c:pt idx="313">
                  <c:v>6.4028169014084497</c:v>
                </c:pt>
                <c:pt idx="314">
                  <c:v>6.5366197183098578</c:v>
                </c:pt>
                <c:pt idx="315">
                  <c:v>6.2056338028169025</c:v>
                </c:pt>
                <c:pt idx="316">
                  <c:v>5.7084507042253545</c:v>
                </c:pt>
                <c:pt idx="317">
                  <c:v>5.0873239436619713</c:v>
                </c:pt>
                <c:pt idx="318">
                  <c:v>5.0380281690140851</c:v>
                </c:pt>
                <c:pt idx="319">
                  <c:v>5.2267605633802825</c:v>
                </c:pt>
                <c:pt idx="320">
                  <c:v>4.9816901408450693</c:v>
                </c:pt>
                <c:pt idx="321">
                  <c:v>5.2169014084507026</c:v>
                </c:pt>
                <c:pt idx="322">
                  <c:v>4.9366197183098608</c:v>
                </c:pt>
                <c:pt idx="323">
                  <c:v>4.4929577464788748</c:v>
                </c:pt>
                <c:pt idx="324">
                  <c:v>4.0718309859154935</c:v>
                </c:pt>
                <c:pt idx="325">
                  <c:v>4.084507042253521</c:v>
                </c:pt>
                <c:pt idx="326">
                  <c:v>4.1253521126760564</c:v>
                </c:pt>
                <c:pt idx="327">
                  <c:v>4.0605633802816898</c:v>
                </c:pt>
                <c:pt idx="328">
                  <c:v>3.6971830985915495</c:v>
                </c:pt>
                <c:pt idx="329">
                  <c:v>4.0507042253521117</c:v>
                </c:pt>
                <c:pt idx="330">
                  <c:v>3.7436619718309863</c:v>
                </c:pt>
                <c:pt idx="331">
                  <c:v>3.7197183098591551</c:v>
                </c:pt>
                <c:pt idx="332">
                  <c:v>3.4830985915492954</c:v>
                </c:pt>
                <c:pt idx="333">
                  <c:v>3.3169014084507045</c:v>
                </c:pt>
                <c:pt idx="334">
                  <c:v>2.7802816901408449</c:v>
                </c:pt>
                <c:pt idx="335">
                  <c:v>2.8704225352112678</c:v>
                </c:pt>
                <c:pt idx="336">
                  <c:v>3.0380281690140833</c:v>
                </c:pt>
                <c:pt idx="337">
                  <c:v>3.6802816901408462</c:v>
                </c:pt>
                <c:pt idx="338">
                  <c:v>3.3830985915492962</c:v>
                </c:pt>
                <c:pt idx="339">
                  <c:v>3.1957746478873248</c:v>
                </c:pt>
                <c:pt idx="340">
                  <c:v>2.8436619718309846</c:v>
                </c:pt>
                <c:pt idx="341">
                  <c:v>2.8309859154929571</c:v>
                </c:pt>
                <c:pt idx="342">
                  <c:v>2.5647887323943661</c:v>
                </c:pt>
                <c:pt idx="343">
                  <c:v>2.2788732394366207</c:v>
                </c:pt>
                <c:pt idx="344">
                  <c:v>2.7647887323943658</c:v>
                </c:pt>
                <c:pt idx="345">
                  <c:v>2.774647887323944</c:v>
                </c:pt>
                <c:pt idx="346">
                  <c:v>2.5436619718309861</c:v>
                </c:pt>
                <c:pt idx="347">
                  <c:v>2.183098591549296</c:v>
                </c:pt>
                <c:pt idx="348">
                  <c:v>2.1267605633802811</c:v>
                </c:pt>
                <c:pt idx="349">
                  <c:v>1.8859154929577462</c:v>
                </c:pt>
                <c:pt idx="350">
                  <c:v>1.8788732394366199</c:v>
                </c:pt>
                <c:pt idx="351">
                  <c:v>2.1084507042253522</c:v>
                </c:pt>
                <c:pt idx="352">
                  <c:v>2.1535211267605634</c:v>
                </c:pt>
                <c:pt idx="353">
                  <c:v>1.9478873239436618</c:v>
                </c:pt>
                <c:pt idx="354">
                  <c:v>2.1352112676056336</c:v>
                </c:pt>
                <c:pt idx="355">
                  <c:v>2.3957746478873241</c:v>
                </c:pt>
                <c:pt idx="356">
                  <c:v>2.6070422535211262</c:v>
                </c:pt>
                <c:pt idx="357">
                  <c:v>2.4718309859154934</c:v>
                </c:pt>
                <c:pt idx="358">
                  <c:v>2.357746478873239</c:v>
                </c:pt>
                <c:pt idx="359">
                  <c:v>1.928169014084508</c:v>
                </c:pt>
                <c:pt idx="360">
                  <c:v>2.1338028169014085</c:v>
                </c:pt>
                <c:pt idx="361">
                  <c:v>1.9605633802816904</c:v>
                </c:pt>
                <c:pt idx="362">
                  <c:v>1.3521126760563378</c:v>
                </c:pt>
                <c:pt idx="363">
                  <c:v>1.483098591549296</c:v>
                </c:pt>
                <c:pt idx="364">
                  <c:v>1.3577464788732394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0E1-44CE-8E8D-1C8D3DB6415B}"/>
            </c:ext>
          </c:extLst>
        </c:ser>
        <c:ser>
          <c:idx val="6"/>
          <c:order val="6"/>
          <c:tx>
            <c:strRef>
              <c:f>'20 years_daily average'!$K$6</c:f>
              <c:strCache>
                <c:ptCount val="1"/>
                <c:pt idx="0">
                  <c:v>Hamburg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'20 years_daily average'!$D$7:$D$371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'20 years_daily average'!$K$7:$K$371</c:f>
              <c:numCache>
                <c:formatCode>General</c:formatCode>
                <c:ptCount val="365"/>
                <c:pt idx="0">
                  <c:v>1.0644444444444443</c:v>
                </c:pt>
                <c:pt idx="1">
                  <c:v>1.2133333333333336</c:v>
                </c:pt>
                <c:pt idx="2">
                  <c:v>1.0355555555555553</c:v>
                </c:pt>
                <c:pt idx="3">
                  <c:v>0.66444444444444462</c:v>
                </c:pt>
                <c:pt idx="4">
                  <c:v>1.3555555555555556</c:v>
                </c:pt>
                <c:pt idx="5">
                  <c:v>1.2688888888888887</c:v>
                </c:pt>
                <c:pt idx="6">
                  <c:v>0.84222222222222232</c:v>
                </c:pt>
                <c:pt idx="7">
                  <c:v>0.85777777777777786</c:v>
                </c:pt>
                <c:pt idx="8">
                  <c:v>1.0288888888888887</c:v>
                </c:pt>
                <c:pt idx="9">
                  <c:v>0.96666666666666656</c:v>
                </c:pt>
                <c:pt idx="10">
                  <c:v>1.2755555555555558</c:v>
                </c:pt>
                <c:pt idx="11">
                  <c:v>1.1844444444444446</c:v>
                </c:pt>
                <c:pt idx="12">
                  <c:v>0.7088888888888889</c:v>
                </c:pt>
                <c:pt idx="13">
                  <c:v>0.91555555555555557</c:v>
                </c:pt>
                <c:pt idx="14">
                  <c:v>1.5444444444444447</c:v>
                </c:pt>
                <c:pt idx="15">
                  <c:v>1.7022222222222221</c:v>
                </c:pt>
                <c:pt idx="16">
                  <c:v>1.2755555555555558</c:v>
                </c:pt>
                <c:pt idx="17">
                  <c:v>0.5955555555555555</c:v>
                </c:pt>
                <c:pt idx="18">
                  <c:v>1.3222222222222224</c:v>
                </c:pt>
                <c:pt idx="19">
                  <c:v>1.2933333333333334</c:v>
                </c:pt>
                <c:pt idx="20">
                  <c:v>1.3777777777777778</c:v>
                </c:pt>
                <c:pt idx="21">
                  <c:v>2.0866666666666669</c:v>
                </c:pt>
                <c:pt idx="22">
                  <c:v>1.9977777777777772</c:v>
                </c:pt>
                <c:pt idx="23">
                  <c:v>1.7844444444444447</c:v>
                </c:pt>
                <c:pt idx="24">
                  <c:v>2.0244444444444452</c:v>
                </c:pt>
                <c:pt idx="25">
                  <c:v>1.9111111111111116</c:v>
                </c:pt>
                <c:pt idx="26">
                  <c:v>1.253333333333333</c:v>
                </c:pt>
                <c:pt idx="27">
                  <c:v>1.8644444444444452</c:v>
                </c:pt>
                <c:pt idx="28">
                  <c:v>1.8911111111111107</c:v>
                </c:pt>
                <c:pt idx="29">
                  <c:v>1.7155555555555557</c:v>
                </c:pt>
                <c:pt idx="30">
                  <c:v>1.5000000000000002</c:v>
                </c:pt>
                <c:pt idx="31">
                  <c:v>1.0466666666666669</c:v>
                </c:pt>
                <c:pt idx="32">
                  <c:v>1.3977777777777776</c:v>
                </c:pt>
                <c:pt idx="33">
                  <c:v>1.9400000000000002</c:v>
                </c:pt>
                <c:pt idx="34">
                  <c:v>2.2199999999999993</c:v>
                </c:pt>
                <c:pt idx="35">
                  <c:v>2.135555555555555</c:v>
                </c:pt>
                <c:pt idx="36">
                  <c:v>2.3199999999999994</c:v>
                </c:pt>
                <c:pt idx="37">
                  <c:v>2.1244444444444448</c:v>
                </c:pt>
                <c:pt idx="38">
                  <c:v>1.6222222222222216</c:v>
                </c:pt>
                <c:pt idx="39">
                  <c:v>1.5622222222222222</c:v>
                </c:pt>
                <c:pt idx="40">
                  <c:v>1.7466666666666666</c:v>
                </c:pt>
                <c:pt idx="41">
                  <c:v>2.2777777777777777</c:v>
                </c:pt>
                <c:pt idx="42">
                  <c:v>2.0355555555555553</c:v>
                </c:pt>
                <c:pt idx="43">
                  <c:v>1.3244444444444445</c:v>
                </c:pt>
                <c:pt idx="44">
                  <c:v>0.89333333333333342</c:v>
                </c:pt>
                <c:pt idx="45">
                  <c:v>1.0088888888888889</c:v>
                </c:pt>
                <c:pt idx="46">
                  <c:v>0.74444444444444446</c:v>
                </c:pt>
                <c:pt idx="47">
                  <c:v>0.31333333333333335</c:v>
                </c:pt>
                <c:pt idx="48">
                  <c:v>0.91999999999999993</c:v>
                </c:pt>
                <c:pt idx="49">
                  <c:v>1.4199999999999997</c:v>
                </c:pt>
                <c:pt idx="50">
                  <c:v>1.651111111111111</c:v>
                </c:pt>
                <c:pt idx="51">
                  <c:v>2.0333333333333332</c:v>
                </c:pt>
                <c:pt idx="52">
                  <c:v>1.7711111111111106</c:v>
                </c:pt>
                <c:pt idx="53">
                  <c:v>1.8</c:v>
                </c:pt>
                <c:pt idx="54">
                  <c:v>2.3044444444444441</c:v>
                </c:pt>
                <c:pt idx="55">
                  <c:v>2.4044444444444446</c:v>
                </c:pt>
                <c:pt idx="56">
                  <c:v>2.3955555555555557</c:v>
                </c:pt>
                <c:pt idx="57">
                  <c:v>2.9288888888888884</c:v>
                </c:pt>
                <c:pt idx="58">
                  <c:v>3.1711111111111117</c:v>
                </c:pt>
                <c:pt idx="59">
                  <c:v>2.962499999999999</c:v>
                </c:pt>
                <c:pt idx="60">
                  <c:v>2.8409090909090908</c:v>
                </c:pt>
                <c:pt idx="61">
                  <c:v>3.3613636363636377</c:v>
                </c:pt>
                <c:pt idx="62">
                  <c:v>3.6500000000000012</c:v>
                </c:pt>
                <c:pt idx="63">
                  <c:v>4.0113636363636367</c:v>
                </c:pt>
                <c:pt idx="64">
                  <c:v>4.0113636363636367</c:v>
                </c:pt>
                <c:pt idx="65">
                  <c:v>4.2545454545454549</c:v>
                </c:pt>
                <c:pt idx="66">
                  <c:v>3.9999999999999996</c:v>
                </c:pt>
                <c:pt idx="67">
                  <c:v>4.1727272727272737</c:v>
                </c:pt>
                <c:pt idx="68">
                  <c:v>4.4386363636363635</c:v>
                </c:pt>
                <c:pt idx="69">
                  <c:v>3.8227272727272723</c:v>
                </c:pt>
                <c:pt idx="70">
                  <c:v>3.7318181818181824</c:v>
                </c:pt>
                <c:pt idx="71">
                  <c:v>3.7977272727272724</c:v>
                </c:pt>
                <c:pt idx="72">
                  <c:v>4.1749999999999998</c:v>
                </c:pt>
                <c:pt idx="73">
                  <c:v>4.3863636363636367</c:v>
                </c:pt>
                <c:pt idx="74">
                  <c:v>4.0772727272727272</c:v>
                </c:pt>
                <c:pt idx="75">
                  <c:v>4.6499999999999995</c:v>
                </c:pt>
                <c:pt idx="76">
                  <c:v>4.629545454545454</c:v>
                </c:pt>
                <c:pt idx="77">
                  <c:v>4.6477272727272725</c:v>
                </c:pt>
                <c:pt idx="78">
                  <c:v>4.7977272727272728</c:v>
                </c:pt>
                <c:pt idx="79">
                  <c:v>5.0454545454545476</c:v>
                </c:pt>
                <c:pt idx="80">
                  <c:v>4.9340909090909078</c:v>
                </c:pt>
                <c:pt idx="81">
                  <c:v>5.211363636363636</c:v>
                </c:pt>
                <c:pt idx="82">
                  <c:v>5.5909090909090899</c:v>
                </c:pt>
                <c:pt idx="83">
                  <c:v>5.8113636363636338</c:v>
                </c:pt>
                <c:pt idx="84">
                  <c:v>6.2568181818181818</c:v>
                </c:pt>
                <c:pt idx="85">
                  <c:v>5.9499999999999993</c:v>
                </c:pt>
                <c:pt idx="86">
                  <c:v>6.0318181818181813</c:v>
                </c:pt>
                <c:pt idx="87">
                  <c:v>5.9318181818181817</c:v>
                </c:pt>
                <c:pt idx="88">
                  <c:v>6.2363636363636354</c:v>
                </c:pt>
                <c:pt idx="89">
                  <c:v>6.3477272727272727</c:v>
                </c:pt>
                <c:pt idx="90">
                  <c:v>6.9348837209302312</c:v>
                </c:pt>
                <c:pt idx="91">
                  <c:v>7.2139534883720957</c:v>
                </c:pt>
                <c:pt idx="92">
                  <c:v>6.7930232558139538</c:v>
                </c:pt>
                <c:pt idx="93">
                  <c:v>6.6465116279069756</c:v>
                </c:pt>
                <c:pt idx="94">
                  <c:v>6.8651162790697668</c:v>
                </c:pt>
                <c:pt idx="95">
                  <c:v>6.7232558139534886</c:v>
                </c:pt>
                <c:pt idx="96">
                  <c:v>6.8441860465116298</c:v>
                </c:pt>
                <c:pt idx="97">
                  <c:v>6.5372093023255822</c:v>
                </c:pt>
                <c:pt idx="98">
                  <c:v>7.0139534883720946</c:v>
                </c:pt>
                <c:pt idx="99">
                  <c:v>7.5860465116279068</c:v>
                </c:pt>
                <c:pt idx="100">
                  <c:v>7.441860465116279</c:v>
                </c:pt>
                <c:pt idx="101">
                  <c:v>7.4418604651162781</c:v>
                </c:pt>
                <c:pt idx="102">
                  <c:v>7.6279069767441872</c:v>
                </c:pt>
                <c:pt idx="103">
                  <c:v>8.0697674418604652</c:v>
                </c:pt>
                <c:pt idx="104">
                  <c:v>8.3372093023255829</c:v>
                </c:pt>
                <c:pt idx="105">
                  <c:v>8.1418604651162809</c:v>
                </c:pt>
                <c:pt idx="106">
                  <c:v>8.3139534883720945</c:v>
                </c:pt>
                <c:pt idx="107">
                  <c:v>8.7465116279069779</c:v>
                </c:pt>
                <c:pt idx="108">
                  <c:v>8.5813953488372103</c:v>
                </c:pt>
                <c:pt idx="109">
                  <c:v>8.7883720930232556</c:v>
                </c:pt>
                <c:pt idx="110">
                  <c:v>9.6465116279069765</c:v>
                </c:pt>
                <c:pt idx="111">
                  <c:v>9.6976744186046524</c:v>
                </c:pt>
                <c:pt idx="112">
                  <c:v>9.7209302325581426</c:v>
                </c:pt>
                <c:pt idx="113">
                  <c:v>9.6558139534883729</c:v>
                </c:pt>
                <c:pt idx="114">
                  <c:v>9.7093023255813957</c:v>
                </c:pt>
                <c:pt idx="115">
                  <c:v>9.6720930232558153</c:v>
                </c:pt>
                <c:pt idx="116">
                  <c:v>9.6162790697674438</c:v>
                </c:pt>
                <c:pt idx="117">
                  <c:v>9.7162790697674417</c:v>
                </c:pt>
                <c:pt idx="118">
                  <c:v>9.9488372093023276</c:v>
                </c:pt>
                <c:pt idx="119">
                  <c:v>10.637209302325578</c:v>
                </c:pt>
                <c:pt idx="120">
                  <c:v>10.448837209302326</c:v>
                </c:pt>
                <c:pt idx="121">
                  <c:v>10.739534883720932</c:v>
                </c:pt>
                <c:pt idx="122">
                  <c:v>10.781395348837211</c:v>
                </c:pt>
                <c:pt idx="123">
                  <c:v>11.227906976744187</c:v>
                </c:pt>
                <c:pt idx="124">
                  <c:v>11.788372093023259</c:v>
                </c:pt>
                <c:pt idx="125">
                  <c:v>11.779069767441859</c:v>
                </c:pt>
                <c:pt idx="126">
                  <c:v>12.174418604651162</c:v>
                </c:pt>
                <c:pt idx="127">
                  <c:v>12.66744186046512</c:v>
                </c:pt>
                <c:pt idx="128">
                  <c:v>13.479069767441864</c:v>
                </c:pt>
                <c:pt idx="129">
                  <c:v>12.844186046511629</c:v>
                </c:pt>
                <c:pt idx="130">
                  <c:v>12.918604651162791</c:v>
                </c:pt>
                <c:pt idx="131">
                  <c:v>13.030232558139536</c:v>
                </c:pt>
                <c:pt idx="132">
                  <c:v>13.218604651162792</c:v>
                </c:pt>
                <c:pt idx="133">
                  <c:v>13.332558139534882</c:v>
                </c:pt>
                <c:pt idx="134">
                  <c:v>13.613953488372092</c:v>
                </c:pt>
                <c:pt idx="135">
                  <c:v>13.86279069767442</c:v>
                </c:pt>
                <c:pt idx="136">
                  <c:v>14.020930232558134</c:v>
                </c:pt>
                <c:pt idx="137">
                  <c:v>13.876744186046512</c:v>
                </c:pt>
                <c:pt idx="138">
                  <c:v>13.537209302325582</c:v>
                </c:pt>
                <c:pt idx="139">
                  <c:v>13.37674418604651</c:v>
                </c:pt>
                <c:pt idx="140">
                  <c:v>13.574418604651164</c:v>
                </c:pt>
                <c:pt idx="141">
                  <c:v>13.21627906976744</c:v>
                </c:pt>
                <c:pt idx="142">
                  <c:v>13.874418604651162</c:v>
                </c:pt>
                <c:pt idx="143">
                  <c:v>13.923255813953483</c:v>
                </c:pt>
                <c:pt idx="144">
                  <c:v>13.869767441860459</c:v>
                </c:pt>
                <c:pt idx="145">
                  <c:v>14.141860465116283</c:v>
                </c:pt>
                <c:pt idx="146">
                  <c:v>14.404651162790705</c:v>
                </c:pt>
                <c:pt idx="147">
                  <c:v>14.53488372093023</c:v>
                </c:pt>
                <c:pt idx="148">
                  <c:v>14.52093023255814</c:v>
                </c:pt>
                <c:pt idx="149">
                  <c:v>14.6093023255814</c:v>
                </c:pt>
                <c:pt idx="150">
                  <c:v>14.820930232558146</c:v>
                </c:pt>
                <c:pt idx="151">
                  <c:v>15.022727272727273</c:v>
                </c:pt>
                <c:pt idx="152">
                  <c:v>15.929545454545455</c:v>
                </c:pt>
                <c:pt idx="153">
                  <c:v>15.915909090909089</c:v>
                </c:pt>
                <c:pt idx="154">
                  <c:v>16.397727272727277</c:v>
                </c:pt>
                <c:pt idx="155">
                  <c:v>16.30681818181818</c:v>
                </c:pt>
                <c:pt idx="156">
                  <c:v>16.70454545454545</c:v>
                </c:pt>
                <c:pt idx="157">
                  <c:v>16.688636363636366</c:v>
                </c:pt>
                <c:pt idx="158">
                  <c:v>16.125</c:v>
                </c:pt>
                <c:pt idx="159">
                  <c:v>15.636363636363644</c:v>
                </c:pt>
                <c:pt idx="160">
                  <c:v>15.909090909090914</c:v>
                </c:pt>
                <c:pt idx="161">
                  <c:v>15.643181818181818</c:v>
                </c:pt>
                <c:pt idx="162">
                  <c:v>15.552272727272726</c:v>
                </c:pt>
                <c:pt idx="163">
                  <c:v>16.109090909090902</c:v>
                </c:pt>
                <c:pt idx="164">
                  <c:v>16.231818181818177</c:v>
                </c:pt>
                <c:pt idx="165">
                  <c:v>15.752272727272725</c:v>
                </c:pt>
                <c:pt idx="166">
                  <c:v>16.206818181818186</c:v>
                </c:pt>
                <c:pt idx="167">
                  <c:v>16.447727272727274</c:v>
                </c:pt>
                <c:pt idx="168">
                  <c:v>16.493181818181817</c:v>
                </c:pt>
                <c:pt idx="169">
                  <c:v>16.088636363636365</c:v>
                </c:pt>
                <c:pt idx="170">
                  <c:v>16.277272727272727</c:v>
                </c:pt>
                <c:pt idx="171">
                  <c:v>16.552272727272726</c:v>
                </c:pt>
                <c:pt idx="172">
                  <c:v>16.313636363636363</c:v>
                </c:pt>
                <c:pt idx="173">
                  <c:v>16.468181818181819</c:v>
                </c:pt>
                <c:pt idx="174">
                  <c:v>16.679545454545458</c:v>
                </c:pt>
                <c:pt idx="175">
                  <c:v>17.138636363636365</c:v>
                </c:pt>
                <c:pt idx="176">
                  <c:v>17.777272727272724</c:v>
                </c:pt>
                <c:pt idx="177">
                  <c:v>17.10227272727273</c:v>
                </c:pt>
                <c:pt idx="178">
                  <c:v>16.602272727272723</c:v>
                </c:pt>
                <c:pt idx="179">
                  <c:v>16.379545454545454</c:v>
                </c:pt>
                <c:pt idx="180">
                  <c:v>16.845454545454547</c:v>
                </c:pt>
                <c:pt idx="181">
                  <c:v>17.032558139534881</c:v>
                </c:pt>
                <c:pt idx="182">
                  <c:v>17.853488372093025</c:v>
                </c:pt>
                <c:pt idx="183">
                  <c:v>17.465116279069772</c:v>
                </c:pt>
                <c:pt idx="184">
                  <c:v>17.646511627906975</c:v>
                </c:pt>
                <c:pt idx="185">
                  <c:v>17.751162790697673</c:v>
                </c:pt>
                <c:pt idx="186">
                  <c:v>17.888372093023257</c:v>
                </c:pt>
                <c:pt idx="187">
                  <c:v>18.167441860465114</c:v>
                </c:pt>
                <c:pt idx="188">
                  <c:v>17.965116279069768</c:v>
                </c:pt>
                <c:pt idx="189">
                  <c:v>17.997674418604646</c:v>
                </c:pt>
                <c:pt idx="190">
                  <c:v>18.2</c:v>
                </c:pt>
                <c:pt idx="191">
                  <c:v>18.272093023255817</c:v>
                </c:pt>
                <c:pt idx="192">
                  <c:v>18.244186046511629</c:v>
                </c:pt>
                <c:pt idx="193">
                  <c:v>18.190697674418605</c:v>
                </c:pt>
                <c:pt idx="194">
                  <c:v>17.606976744186046</c:v>
                </c:pt>
                <c:pt idx="195">
                  <c:v>18.048837209302327</c:v>
                </c:pt>
                <c:pt idx="196">
                  <c:v>17.525581395348841</c:v>
                </c:pt>
                <c:pt idx="197">
                  <c:v>17.576744186046511</c:v>
                </c:pt>
                <c:pt idx="198">
                  <c:v>17.623255813953492</c:v>
                </c:pt>
                <c:pt idx="199">
                  <c:v>18.102325581395352</c:v>
                </c:pt>
                <c:pt idx="200">
                  <c:v>17.925581395348832</c:v>
                </c:pt>
                <c:pt idx="201">
                  <c:v>17.569767441860463</c:v>
                </c:pt>
                <c:pt idx="202">
                  <c:v>17.755813953488371</c:v>
                </c:pt>
                <c:pt idx="203">
                  <c:v>17.862790697674416</c:v>
                </c:pt>
                <c:pt idx="204">
                  <c:v>18.197674418604656</c:v>
                </c:pt>
                <c:pt idx="205">
                  <c:v>17.625581395348835</c:v>
                </c:pt>
                <c:pt idx="206">
                  <c:v>17.855813953488376</c:v>
                </c:pt>
                <c:pt idx="207">
                  <c:v>17.902325581395349</c:v>
                </c:pt>
                <c:pt idx="208">
                  <c:v>18.737209302325589</c:v>
                </c:pt>
                <c:pt idx="209">
                  <c:v>18.760465116279072</c:v>
                </c:pt>
                <c:pt idx="210">
                  <c:v>18.902325581395349</c:v>
                </c:pt>
                <c:pt idx="211">
                  <c:v>19.004651162790697</c:v>
                </c:pt>
                <c:pt idx="212">
                  <c:v>18.675000000000004</c:v>
                </c:pt>
                <c:pt idx="213">
                  <c:v>18.611363636363635</c:v>
                </c:pt>
                <c:pt idx="214">
                  <c:v>18.838636363636365</c:v>
                </c:pt>
                <c:pt idx="215">
                  <c:v>18.531818181818185</c:v>
                </c:pt>
                <c:pt idx="216">
                  <c:v>18.713636363636368</c:v>
                </c:pt>
                <c:pt idx="217">
                  <c:v>19.059090909090912</c:v>
                </c:pt>
                <c:pt idx="218">
                  <c:v>18.61363636363636</c:v>
                </c:pt>
                <c:pt idx="219">
                  <c:v>18.406818181818185</c:v>
                </c:pt>
                <c:pt idx="220">
                  <c:v>18.686363636363641</c:v>
                </c:pt>
                <c:pt idx="221">
                  <c:v>18.572727272727271</c:v>
                </c:pt>
                <c:pt idx="222">
                  <c:v>18.297727272727272</c:v>
                </c:pt>
                <c:pt idx="223">
                  <c:v>18.047727272727276</c:v>
                </c:pt>
                <c:pt idx="224">
                  <c:v>17.952272727272732</c:v>
                </c:pt>
                <c:pt idx="225">
                  <c:v>18.281818181818181</c:v>
                </c:pt>
                <c:pt idx="226">
                  <c:v>18.061363636363634</c:v>
                </c:pt>
                <c:pt idx="227">
                  <c:v>17.540909090909089</c:v>
                </c:pt>
                <c:pt idx="228">
                  <c:v>17.163636363636371</c:v>
                </c:pt>
                <c:pt idx="229">
                  <c:v>17.05</c:v>
                </c:pt>
                <c:pt idx="230">
                  <c:v>17.818181818181817</c:v>
                </c:pt>
                <c:pt idx="231">
                  <c:v>17.593181818181815</c:v>
                </c:pt>
                <c:pt idx="232">
                  <c:v>17.463636363636365</c:v>
                </c:pt>
                <c:pt idx="233">
                  <c:v>17.111363636363635</c:v>
                </c:pt>
                <c:pt idx="234">
                  <c:v>16.834090909090907</c:v>
                </c:pt>
                <c:pt idx="235">
                  <c:v>16.859090909090909</c:v>
                </c:pt>
                <c:pt idx="236">
                  <c:v>16.724999999999998</c:v>
                </c:pt>
                <c:pt idx="237">
                  <c:v>16.611363636363638</c:v>
                </c:pt>
                <c:pt idx="238">
                  <c:v>16.552272727272726</c:v>
                </c:pt>
                <c:pt idx="239">
                  <c:v>16.459090909090914</c:v>
                </c:pt>
                <c:pt idx="240">
                  <c:v>16.570454545454542</c:v>
                </c:pt>
                <c:pt idx="241">
                  <c:v>16.786363636363635</c:v>
                </c:pt>
                <c:pt idx="242">
                  <c:v>16.440909090909091</c:v>
                </c:pt>
                <c:pt idx="243">
                  <c:v>16.209302325581394</c:v>
                </c:pt>
                <c:pt idx="244">
                  <c:v>16.400000000000002</c:v>
                </c:pt>
                <c:pt idx="245">
                  <c:v>16.258139534883721</c:v>
                </c:pt>
                <c:pt idx="246">
                  <c:v>15.783720930232557</c:v>
                </c:pt>
                <c:pt idx="247">
                  <c:v>15.593023255813955</c:v>
                </c:pt>
                <c:pt idx="248">
                  <c:v>15.379069767441859</c:v>
                </c:pt>
                <c:pt idx="249">
                  <c:v>15.33255813953488</c:v>
                </c:pt>
                <c:pt idx="250">
                  <c:v>15.327906976744185</c:v>
                </c:pt>
                <c:pt idx="251">
                  <c:v>15.339534883720932</c:v>
                </c:pt>
                <c:pt idx="252">
                  <c:v>15.47906976744186</c:v>
                </c:pt>
                <c:pt idx="253">
                  <c:v>15.388372093023253</c:v>
                </c:pt>
                <c:pt idx="254">
                  <c:v>15.106976744186044</c:v>
                </c:pt>
                <c:pt idx="255">
                  <c:v>14.40697674418605</c:v>
                </c:pt>
                <c:pt idx="256">
                  <c:v>14.504651162790701</c:v>
                </c:pt>
                <c:pt idx="257">
                  <c:v>14.683720930232557</c:v>
                </c:pt>
                <c:pt idx="258">
                  <c:v>14.327906976744186</c:v>
                </c:pt>
                <c:pt idx="259">
                  <c:v>14.393023255813953</c:v>
                </c:pt>
                <c:pt idx="260">
                  <c:v>14.146511627906982</c:v>
                </c:pt>
                <c:pt idx="261">
                  <c:v>14.069767441860462</c:v>
                </c:pt>
                <c:pt idx="262">
                  <c:v>14.023255813953485</c:v>
                </c:pt>
                <c:pt idx="263">
                  <c:v>14.293023255813955</c:v>
                </c:pt>
                <c:pt idx="264">
                  <c:v>14.037209302325582</c:v>
                </c:pt>
                <c:pt idx="265">
                  <c:v>13.906976744186052</c:v>
                </c:pt>
                <c:pt idx="266">
                  <c:v>13.751162790697673</c:v>
                </c:pt>
                <c:pt idx="267">
                  <c:v>13.390697674418606</c:v>
                </c:pt>
                <c:pt idx="268">
                  <c:v>13.309302325581399</c:v>
                </c:pt>
                <c:pt idx="269">
                  <c:v>12.802325581395346</c:v>
                </c:pt>
                <c:pt idx="270">
                  <c:v>12.767441860465114</c:v>
                </c:pt>
                <c:pt idx="271">
                  <c:v>12.6</c:v>
                </c:pt>
                <c:pt idx="272">
                  <c:v>12.66744186046512</c:v>
                </c:pt>
                <c:pt idx="273">
                  <c:v>12.109302325581396</c:v>
                </c:pt>
                <c:pt idx="274">
                  <c:v>12.204651162790698</c:v>
                </c:pt>
                <c:pt idx="275">
                  <c:v>12.288372093023256</c:v>
                </c:pt>
                <c:pt idx="276">
                  <c:v>12.227906976744185</c:v>
                </c:pt>
                <c:pt idx="277">
                  <c:v>11.802325581395346</c:v>
                </c:pt>
                <c:pt idx="278">
                  <c:v>12.490697674418607</c:v>
                </c:pt>
                <c:pt idx="279">
                  <c:v>12.020930232558136</c:v>
                </c:pt>
                <c:pt idx="280">
                  <c:v>12.032558139534887</c:v>
                </c:pt>
                <c:pt idx="281">
                  <c:v>12.120930232558138</c:v>
                </c:pt>
                <c:pt idx="282">
                  <c:v>12.018604651162789</c:v>
                </c:pt>
                <c:pt idx="283">
                  <c:v>11.686046511627909</c:v>
                </c:pt>
                <c:pt idx="284">
                  <c:v>11.069767441860462</c:v>
                </c:pt>
                <c:pt idx="285">
                  <c:v>10.711627906976744</c:v>
                </c:pt>
                <c:pt idx="286">
                  <c:v>10.406976744186048</c:v>
                </c:pt>
                <c:pt idx="287">
                  <c:v>10.293023255813953</c:v>
                </c:pt>
                <c:pt idx="288">
                  <c:v>10.090697674418605</c:v>
                </c:pt>
                <c:pt idx="289">
                  <c:v>9.6976744186046506</c:v>
                </c:pt>
                <c:pt idx="290">
                  <c:v>9.3046511627906963</c:v>
                </c:pt>
                <c:pt idx="291">
                  <c:v>9.5488372093023255</c:v>
                </c:pt>
                <c:pt idx="292">
                  <c:v>8.9813953488372089</c:v>
                </c:pt>
                <c:pt idx="293">
                  <c:v>8.9790697674418603</c:v>
                </c:pt>
                <c:pt idx="294">
                  <c:v>9.6511627906976738</c:v>
                </c:pt>
                <c:pt idx="295">
                  <c:v>9.2767441860465123</c:v>
                </c:pt>
                <c:pt idx="296">
                  <c:v>9.4000000000000021</c:v>
                </c:pt>
                <c:pt idx="297">
                  <c:v>8.8162790697674431</c:v>
                </c:pt>
                <c:pt idx="298">
                  <c:v>8.2186046511627904</c:v>
                </c:pt>
                <c:pt idx="299">
                  <c:v>8.5837209302325572</c:v>
                </c:pt>
                <c:pt idx="300">
                  <c:v>8.7627906976744185</c:v>
                </c:pt>
                <c:pt idx="301">
                  <c:v>7.6744186046511613</c:v>
                </c:pt>
                <c:pt idx="302">
                  <c:v>7.3837209302325579</c:v>
                </c:pt>
                <c:pt idx="303">
                  <c:v>7.6976744186046515</c:v>
                </c:pt>
                <c:pt idx="304">
                  <c:v>7.9046511627906959</c:v>
                </c:pt>
                <c:pt idx="305">
                  <c:v>7.834883720930236</c:v>
                </c:pt>
                <c:pt idx="306">
                  <c:v>7.2976744186046512</c:v>
                </c:pt>
                <c:pt idx="307">
                  <c:v>6.7255813953488355</c:v>
                </c:pt>
                <c:pt idx="308">
                  <c:v>6.7372093023255815</c:v>
                </c:pt>
                <c:pt idx="309">
                  <c:v>6.941860465116279</c:v>
                </c:pt>
                <c:pt idx="310">
                  <c:v>6.7232558139534904</c:v>
                </c:pt>
                <c:pt idx="311">
                  <c:v>6.4116279069767428</c:v>
                </c:pt>
                <c:pt idx="312">
                  <c:v>6.7069767441860462</c:v>
                </c:pt>
                <c:pt idx="313">
                  <c:v>6.4627906976744178</c:v>
                </c:pt>
                <c:pt idx="314">
                  <c:v>6.8325581395348838</c:v>
                </c:pt>
                <c:pt idx="315">
                  <c:v>5.6790697674418613</c:v>
                </c:pt>
                <c:pt idx="316">
                  <c:v>5.3186046511627909</c:v>
                </c:pt>
                <c:pt idx="317">
                  <c:v>5.4627906976744187</c:v>
                </c:pt>
                <c:pt idx="318">
                  <c:v>5.4139534883720923</c:v>
                </c:pt>
                <c:pt idx="319">
                  <c:v>5.1325581395348845</c:v>
                </c:pt>
                <c:pt idx="320">
                  <c:v>4.7488372093023248</c:v>
                </c:pt>
                <c:pt idx="321">
                  <c:v>4.6209302325581394</c:v>
                </c:pt>
                <c:pt idx="322">
                  <c:v>4.4534883720930223</c:v>
                </c:pt>
                <c:pt idx="323">
                  <c:v>3.8116279069767436</c:v>
                </c:pt>
                <c:pt idx="324">
                  <c:v>3.3069767441860463</c:v>
                </c:pt>
                <c:pt idx="325">
                  <c:v>3.6720930232558127</c:v>
                </c:pt>
                <c:pt idx="326">
                  <c:v>4.8116279069767467</c:v>
                </c:pt>
                <c:pt idx="327">
                  <c:v>4.6162790697674421</c:v>
                </c:pt>
                <c:pt idx="328">
                  <c:v>4.5000000000000009</c:v>
                </c:pt>
                <c:pt idx="329">
                  <c:v>5.0186046511627911</c:v>
                </c:pt>
                <c:pt idx="330">
                  <c:v>4.8720930232558146</c:v>
                </c:pt>
                <c:pt idx="331">
                  <c:v>4.3976744186046517</c:v>
                </c:pt>
                <c:pt idx="332">
                  <c:v>3.7139534883720935</c:v>
                </c:pt>
                <c:pt idx="333">
                  <c:v>3.0465116279069768</c:v>
                </c:pt>
                <c:pt idx="334">
                  <c:v>2.3906976744186044</c:v>
                </c:pt>
                <c:pt idx="335">
                  <c:v>3.172093023255814</c:v>
                </c:pt>
                <c:pt idx="336">
                  <c:v>3.4348837209302321</c:v>
                </c:pt>
                <c:pt idx="337">
                  <c:v>3.9534883720930241</c:v>
                </c:pt>
                <c:pt idx="338">
                  <c:v>3.7441860465116279</c:v>
                </c:pt>
                <c:pt idx="339">
                  <c:v>3.2418604651162792</c:v>
                </c:pt>
                <c:pt idx="340">
                  <c:v>2.5279069767441862</c:v>
                </c:pt>
                <c:pt idx="341">
                  <c:v>2.7883720930232561</c:v>
                </c:pt>
                <c:pt idx="342">
                  <c:v>3.3720930232558146</c:v>
                </c:pt>
                <c:pt idx="343">
                  <c:v>3.1534883720930229</c:v>
                </c:pt>
                <c:pt idx="344">
                  <c:v>2.9325581395348839</c:v>
                </c:pt>
                <c:pt idx="345">
                  <c:v>2.6930232558139533</c:v>
                </c:pt>
                <c:pt idx="346">
                  <c:v>2.5325581395348835</c:v>
                </c:pt>
                <c:pt idx="347">
                  <c:v>2.3744186046511628</c:v>
                </c:pt>
                <c:pt idx="348">
                  <c:v>2.3744186046511628</c:v>
                </c:pt>
                <c:pt idx="349">
                  <c:v>1.6395348837209305</c:v>
                </c:pt>
                <c:pt idx="350">
                  <c:v>1.9534883720930236</c:v>
                </c:pt>
                <c:pt idx="351">
                  <c:v>2.4953488372093022</c:v>
                </c:pt>
                <c:pt idx="352">
                  <c:v>2.7186046511627908</c:v>
                </c:pt>
                <c:pt idx="353">
                  <c:v>2.2651162790697672</c:v>
                </c:pt>
                <c:pt idx="354">
                  <c:v>2.0441860465116282</c:v>
                </c:pt>
                <c:pt idx="355">
                  <c:v>2.237209302325581</c:v>
                </c:pt>
                <c:pt idx="356">
                  <c:v>2.5255813953488366</c:v>
                </c:pt>
                <c:pt idx="357">
                  <c:v>2.0325581395348835</c:v>
                </c:pt>
                <c:pt idx="358">
                  <c:v>2.425581395348837</c:v>
                </c:pt>
                <c:pt idx="359">
                  <c:v>2.2000000000000006</c:v>
                </c:pt>
                <c:pt idx="360">
                  <c:v>1.9720930232558143</c:v>
                </c:pt>
                <c:pt idx="361">
                  <c:v>2.074418604651163</c:v>
                </c:pt>
                <c:pt idx="362">
                  <c:v>2.2162790697674417</c:v>
                </c:pt>
                <c:pt idx="363">
                  <c:v>1.7046511627906973</c:v>
                </c:pt>
                <c:pt idx="364">
                  <c:v>1.3441860465116282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0E1-44CE-8E8D-1C8D3DB6415B}"/>
            </c:ext>
          </c:extLst>
        </c:ser>
        <c:ser>
          <c:idx val="7"/>
          <c:order val="7"/>
          <c:tx>
            <c:strRef>
              <c:f>'20 years_daily average'!$L$6</c:f>
              <c:strCache>
                <c:ptCount val="1"/>
                <c:pt idx="0">
                  <c:v>Munchen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'20 years_daily average'!$D$7:$D$371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'20 years_daily average'!$L$7:$L$371</c:f>
              <c:numCache>
                <c:formatCode>General</c:formatCode>
                <c:ptCount val="365"/>
                <c:pt idx="0">
                  <c:v>-0.4962962962962964</c:v>
                </c:pt>
                <c:pt idx="1">
                  <c:v>-0.40000000000000013</c:v>
                </c:pt>
                <c:pt idx="2">
                  <c:v>-0.21851851851851847</c:v>
                </c:pt>
                <c:pt idx="3">
                  <c:v>-0.17037037037037045</c:v>
                </c:pt>
                <c:pt idx="4">
                  <c:v>-0.4481481481481478</c:v>
                </c:pt>
                <c:pt idx="5">
                  <c:v>-0.42222222222222222</c:v>
                </c:pt>
                <c:pt idx="6">
                  <c:v>0.95185185185185173</c:v>
                </c:pt>
                <c:pt idx="7">
                  <c:v>1.0074074074074073</c:v>
                </c:pt>
                <c:pt idx="8">
                  <c:v>0.88888888888888917</c:v>
                </c:pt>
                <c:pt idx="9">
                  <c:v>0.38518518518518519</c:v>
                </c:pt>
                <c:pt idx="10">
                  <c:v>-8.8888888888889031E-2</c:v>
                </c:pt>
                <c:pt idx="11">
                  <c:v>-5.9259259259259213E-2</c:v>
                </c:pt>
                <c:pt idx="12">
                  <c:v>-6.2962962962962998E-2</c:v>
                </c:pt>
                <c:pt idx="13">
                  <c:v>-8.1481481481481474E-2</c:v>
                </c:pt>
                <c:pt idx="14">
                  <c:v>-0.95925925925925937</c:v>
                </c:pt>
                <c:pt idx="15">
                  <c:v>-1.5481481481481481</c:v>
                </c:pt>
                <c:pt idx="16">
                  <c:v>-1.1629629629629628</c:v>
                </c:pt>
                <c:pt idx="17">
                  <c:v>-0.48518518518518511</c:v>
                </c:pt>
                <c:pt idx="18">
                  <c:v>-0.15925925925925929</c:v>
                </c:pt>
                <c:pt idx="19">
                  <c:v>8.1481481481481557E-2</c:v>
                </c:pt>
                <c:pt idx="20">
                  <c:v>-0.16296296296296309</c:v>
                </c:pt>
                <c:pt idx="21">
                  <c:v>-0.42962962962962953</c:v>
                </c:pt>
                <c:pt idx="22">
                  <c:v>-0.87037037037037035</c:v>
                </c:pt>
                <c:pt idx="23">
                  <c:v>-1.166666666666667</c:v>
                </c:pt>
                <c:pt idx="24">
                  <c:v>-0.82222222222222208</c:v>
                </c:pt>
                <c:pt idx="25">
                  <c:v>-1.3740740740740738</c:v>
                </c:pt>
                <c:pt idx="26">
                  <c:v>-0.71111111111111092</c:v>
                </c:pt>
                <c:pt idx="27">
                  <c:v>0.24074074074074087</c:v>
                </c:pt>
                <c:pt idx="28">
                  <c:v>-0.29259259259259252</c:v>
                </c:pt>
                <c:pt idx="29">
                  <c:v>-0.62962962962962976</c:v>
                </c:pt>
                <c:pt idx="30">
                  <c:v>-0.85555555555555562</c:v>
                </c:pt>
                <c:pt idx="31">
                  <c:v>-0.71111111111111125</c:v>
                </c:pt>
                <c:pt idx="32">
                  <c:v>0.11851851851851866</c:v>
                </c:pt>
                <c:pt idx="33">
                  <c:v>-5.1851851851851878E-2</c:v>
                </c:pt>
                <c:pt idx="34">
                  <c:v>8.1481481481481557E-2</c:v>
                </c:pt>
                <c:pt idx="35">
                  <c:v>0.66666666666666663</c:v>
                </c:pt>
                <c:pt idx="36">
                  <c:v>0.90740740740740733</c:v>
                </c:pt>
                <c:pt idx="37">
                  <c:v>0.67407407407407416</c:v>
                </c:pt>
                <c:pt idx="38">
                  <c:v>0.70740740740740715</c:v>
                </c:pt>
                <c:pt idx="39">
                  <c:v>0.25555555555555559</c:v>
                </c:pt>
                <c:pt idx="40">
                  <c:v>-0.10370370370370376</c:v>
                </c:pt>
                <c:pt idx="41">
                  <c:v>0.3037037037037037</c:v>
                </c:pt>
                <c:pt idx="42">
                  <c:v>0.21851851851851872</c:v>
                </c:pt>
                <c:pt idx="43">
                  <c:v>-0.12962962962962968</c:v>
                </c:pt>
                <c:pt idx="44">
                  <c:v>-0.63703703703703685</c:v>
                </c:pt>
                <c:pt idx="45">
                  <c:v>0.13333333333333339</c:v>
                </c:pt>
                <c:pt idx="46">
                  <c:v>0.85925925925925939</c:v>
                </c:pt>
                <c:pt idx="47">
                  <c:v>0.61851851851851847</c:v>
                </c:pt>
                <c:pt idx="48">
                  <c:v>0.34814814814814821</c:v>
                </c:pt>
                <c:pt idx="49">
                  <c:v>0.83703703703703713</c:v>
                </c:pt>
                <c:pt idx="50">
                  <c:v>1.6740740740740736</c:v>
                </c:pt>
                <c:pt idx="51">
                  <c:v>2.0296296296296292</c:v>
                </c:pt>
                <c:pt idx="52">
                  <c:v>1.666666666666667</c:v>
                </c:pt>
                <c:pt idx="53">
                  <c:v>0.74814814814814812</c:v>
                </c:pt>
                <c:pt idx="54">
                  <c:v>0.74074074074074092</c:v>
                </c:pt>
                <c:pt idx="55">
                  <c:v>1.3444444444444448</c:v>
                </c:pt>
                <c:pt idx="56">
                  <c:v>1.4814814814814814</c:v>
                </c:pt>
                <c:pt idx="57">
                  <c:v>1.6111111111111109</c:v>
                </c:pt>
                <c:pt idx="58">
                  <c:v>1.9777777777777781</c:v>
                </c:pt>
                <c:pt idx="59">
                  <c:v>2.6545454545454548</c:v>
                </c:pt>
                <c:pt idx="60">
                  <c:v>2.7629629629629626</c:v>
                </c:pt>
                <c:pt idx="61">
                  <c:v>2.9777777777777779</c:v>
                </c:pt>
                <c:pt idx="62">
                  <c:v>2.6333333333333333</c:v>
                </c:pt>
                <c:pt idx="63">
                  <c:v>1.7888888888888896</c:v>
                </c:pt>
                <c:pt idx="64">
                  <c:v>1.981481481481481</c:v>
                </c:pt>
                <c:pt idx="65">
                  <c:v>2.9111111111111105</c:v>
                </c:pt>
                <c:pt idx="66">
                  <c:v>3.2629629629629631</c:v>
                </c:pt>
                <c:pt idx="67">
                  <c:v>4.1666666666666661</c:v>
                </c:pt>
                <c:pt idx="68">
                  <c:v>4.5518518518518523</c:v>
                </c:pt>
                <c:pt idx="69">
                  <c:v>4.0444444444444443</c:v>
                </c:pt>
                <c:pt idx="70">
                  <c:v>4.31111111111111</c:v>
                </c:pt>
                <c:pt idx="71">
                  <c:v>4.314814814814814</c:v>
                </c:pt>
                <c:pt idx="72">
                  <c:v>4.2888888888888896</c:v>
                </c:pt>
                <c:pt idx="73">
                  <c:v>4.9296296296296287</c:v>
                </c:pt>
                <c:pt idx="74">
                  <c:v>5.9740740740740721</c:v>
                </c:pt>
                <c:pt idx="75">
                  <c:v>6.1777777777777763</c:v>
                </c:pt>
                <c:pt idx="76">
                  <c:v>5.9555555555555539</c:v>
                </c:pt>
                <c:pt idx="77">
                  <c:v>5.0703703703703704</c:v>
                </c:pt>
                <c:pt idx="78">
                  <c:v>4.1962962962962962</c:v>
                </c:pt>
                <c:pt idx="79">
                  <c:v>5.1407407407407399</c:v>
                </c:pt>
                <c:pt idx="80">
                  <c:v>5.2111111111111104</c:v>
                </c:pt>
                <c:pt idx="81">
                  <c:v>5.2444444444444454</c:v>
                </c:pt>
                <c:pt idx="82">
                  <c:v>5.7</c:v>
                </c:pt>
                <c:pt idx="83">
                  <c:v>6.0370370370370345</c:v>
                </c:pt>
                <c:pt idx="84">
                  <c:v>5.281481481481479</c:v>
                </c:pt>
                <c:pt idx="85">
                  <c:v>5.322222222222222</c:v>
                </c:pt>
                <c:pt idx="86">
                  <c:v>5.9888888888888898</c:v>
                </c:pt>
                <c:pt idx="87">
                  <c:v>6.9851851851851858</c:v>
                </c:pt>
                <c:pt idx="88">
                  <c:v>6.9111111111111123</c:v>
                </c:pt>
                <c:pt idx="89">
                  <c:v>7.6555555555555577</c:v>
                </c:pt>
                <c:pt idx="90">
                  <c:v>7.7222222222222223</c:v>
                </c:pt>
                <c:pt idx="91">
                  <c:v>8.2592592592592595</c:v>
                </c:pt>
                <c:pt idx="92">
                  <c:v>8.8888888888888875</c:v>
                </c:pt>
                <c:pt idx="93">
                  <c:v>8.1851851851851869</c:v>
                </c:pt>
                <c:pt idx="94">
                  <c:v>7.3555555555555561</c:v>
                </c:pt>
                <c:pt idx="95">
                  <c:v>7.0333333333333332</c:v>
                </c:pt>
                <c:pt idx="96">
                  <c:v>7.1000000000000005</c:v>
                </c:pt>
                <c:pt idx="97">
                  <c:v>6.81111111111111</c:v>
                </c:pt>
                <c:pt idx="98">
                  <c:v>7.5481481481481474</c:v>
                </c:pt>
                <c:pt idx="99">
                  <c:v>8.5333333333333332</c:v>
                </c:pt>
                <c:pt idx="100">
                  <c:v>7.95185185185185</c:v>
                </c:pt>
                <c:pt idx="101">
                  <c:v>7.7481481481481476</c:v>
                </c:pt>
                <c:pt idx="102">
                  <c:v>7.7814814814814834</c:v>
                </c:pt>
                <c:pt idx="103">
                  <c:v>8.3703703703703702</c:v>
                </c:pt>
                <c:pt idx="104">
                  <c:v>8.4777777777777779</c:v>
                </c:pt>
                <c:pt idx="105">
                  <c:v>8.8370370370370352</c:v>
                </c:pt>
                <c:pt idx="106">
                  <c:v>8.5777777777777775</c:v>
                </c:pt>
                <c:pt idx="107">
                  <c:v>8.7370370370370374</c:v>
                </c:pt>
                <c:pt idx="108">
                  <c:v>8.7111111111111121</c:v>
                </c:pt>
                <c:pt idx="109">
                  <c:v>9.2000000000000011</c:v>
                </c:pt>
                <c:pt idx="110">
                  <c:v>10.433333333333335</c:v>
                </c:pt>
                <c:pt idx="111">
                  <c:v>11.359259259259259</c:v>
                </c:pt>
                <c:pt idx="112">
                  <c:v>11.7</c:v>
                </c:pt>
                <c:pt idx="113">
                  <c:v>11.366666666666664</c:v>
                </c:pt>
                <c:pt idx="114">
                  <c:v>12.111111111111109</c:v>
                </c:pt>
                <c:pt idx="115">
                  <c:v>11.959259259259261</c:v>
                </c:pt>
                <c:pt idx="116">
                  <c:v>11.814814814814817</c:v>
                </c:pt>
                <c:pt idx="117">
                  <c:v>11.814814814814815</c:v>
                </c:pt>
                <c:pt idx="118">
                  <c:v>12.237037037037036</c:v>
                </c:pt>
                <c:pt idx="119">
                  <c:v>12.829629629629633</c:v>
                </c:pt>
                <c:pt idx="120">
                  <c:v>12.83333333333333</c:v>
                </c:pt>
                <c:pt idx="121">
                  <c:v>13.029629629629628</c:v>
                </c:pt>
                <c:pt idx="122">
                  <c:v>12.518518518518521</c:v>
                </c:pt>
                <c:pt idx="123">
                  <c:v>12.103703703703705</c:v>
                </c:pt>
                <c:pt idx="124">
                  <c:v>11.737037037037034</c:v>
                </c:pt>
                <c:pt idx="125">
                  <c:v>12.09259259259259</c:v>
                </c:pt>
                <c:pt idx="126">
                  <c:v>12.774074074074075</c:v>
                </c:pt>
                <c:pt idx="127">
                  <c:v>13.770370370370371</c:v>
                </c:pt>
                <c:pt idx="128">
                  <c:v>13.533333333333337</c:v>
                </c:pt>
                <c:pt idx="129">
                  <c:v>13.814814814814815</c:v>
                </c:pt>
                <c:pt idx="130">
                  <c:v>14.507407407407404</c:v>
                </c:pt>
                <c:pt idx="131">
                  <c:v>13.896296296296297</c:v>
                </c:pt>
                <c:pt idx="132">
                  <c:v>13.237037037037039</c:v>
                </c:pt>
                <c:pt idx="133">
                  <c:v>13.12962962962963</c:v>
                </c:pt>
                <c:pt idx="134">
                  <c:v>12.592592592592595</c:v>
                </c:pt>
                <c:pt idx="135">
                  <c:v>12.822222222222221</c:v>
                </c:pt>
                <c:pt idx="136">
                  <c:v>14.142857142857144</c:v>
                </c:pt>
                <c:pt idx="137">
                  <c:v>14.185714285714287</c:v>
                </c:pt>
                <c:pt idx="138">
                  <c:v>14.010714285714286</c:v>
                </c:pt>
                <c:pt idx="139">
                  <c:v>13.578571428571431</c:v>
                </c:pt>
                <c:pt idx="140">
                  <c:v>14.010714285714286</c:v>
                </c:pt>
                <c:pt idx="141">
                  <c:v>14.217857142857143</c:v>
                </c:pt>
                <c:pt idx="142">
                  <c:v>14.289285714285713</c:v>
                </c:pt>
                <c:pt idx="143">
                  <c:v>15.082142857142856</c:v>
                </c:pt>
                <c:pt idx="144">
                  <c:v>15.750000000000002</c:v>
                </c:pt>
                <c:pt idx="145">
                  <c:v>15.885714285714288</c:v>
                </c:pt>
                <c:pt idx="146">
                  <c:v>15.457142857142856</c:v>
                </c:pt>
                <c:pt idx="147">
                  <c:v>15.492857142857144</c:v>
                </c:pt>
                <c:pt idx="148">
                  <c:v>15.514285714285714</c:v>
                </c:pt>
                <c:pt idx="149">
                  <c:v>15.228571428571428</c:v>
                </c:pt>
                <c:pt idx="150">
                  <c:v>14.978571428571428</c:v>
                </c:pt>
                <c:pt idx="151">
                  <c:v>15.492857142857146</c:v>
                </c:pt>
                <c:pt idx="152">
                  <c:v>16.064285714285713</c:v>
                </c:pt>
                <c:pt idx="153">
                  <c:v>15.989285714285712</c:v>
                </c:pt>
                <c:pt idx="154">
                  <c:v>16.249999999999996</c:v>
                </c:pt>
                <c:pt idx="155">
                  <c:v>16.68214285714286</c:v>
                </c:pt>
                <c:pt idx="156">
                  <c:v>16.514285714285712</c:v>
                </c:pt>
                <c:pt idx="157">
                  <c:v>16.903571428571428</c:v>
                </c:pt>
                <c:pt idx="158">
                  <c:v>16.867857142857144</c:v>
                </c:pt>
                <c:pt idx="159">
                  <c:v>16.917857142857148</c:v>
                </c:pt>
                <c:pt idx="160">
                  <c:v>17.399999999999999</c:v>
                </c:pt>
                <c:pt idx="161">
                  <c:v>16.935714285714287</c:v>
                </c:pt>
                <c:pt idx="162">
                  <c:v>16.74642857142857</c:v>
                </c:pt>
                <c:pt idx="163">
                  <c:v>16.507142857142856</c:v>
                </c:pt>
                <c:pt idx="164">
                  <c:v>16.660714285714285</c:v>
                </c:pt>
                <c:pt idx="165">
                  <c:v>17.56071428571429</c:v>
                </c:pt>
                <c:pt idx="166">
                  <c:v>17.282142857142858</c:v>
                </c:pt>
                <c:pt idx="167">
                  <c:v>17.017857142857139</c:v>
                </c:pt>
                <c:pt idx="168">
                  <c:v>17.714285714285715</c:v>
                </c:pt>
                <c:pt idx="169">
                  <c:v>17.832142857142856</c:v>
                </c:pt>
                <c:pt idx="170">
                  <c:v>18.017857142857146</c:v>
                </c:pt>
                <c:pt idx="171">
                  <c:v>18.239285714285717</c:v>
                </c:pt>
                <c:pt idx="172">
                  <c:v>17.732142857142865</c:v>
                </c:pt>
                <c:pt idx="173">
                  <c:v>17.210714285714285</c:v>
                </c:pt>
                <c:pt idx="174">
                  <c:v>17.217857142857145</c:v>
                </c:pt>
                <c:pt idx="175">
                  <c:v>17.674999999999994</c:v>
                </c:pt>
                <c:pt idx="176">
                  <c:v>17.853571428571424</c:v>
                </c:pt>
                <c:pt idx="177">
                  <c:v>18.75</c:v>
                </c:pt>
                <c:pt idx="178">
                  <c:v>18.48928571428571</c:v>
                </c:pt>
                <c:pt idx="179">
                  <c:v>18.660714285714288</c:v>
                </c:pt>
                <c:pt idx="180">
                  <c:v>18.910714285714285</c:v>
                </c:pt>
                <c:pt idx="181">
                  <c:v>18.564285714285713</c:v>
                </c:pt>
                <c:pt idx="182">
                  <c:v>18.292857142857141</c:v>
                </c:pt>
                <c:pt idx="183">
                  <c:v>18.589285714285719</c:v>
                </c:pt>
                <c:pt idx="184">
                  <c:v>18.907142857142855</c:v>
                </c:pt>
                <c:pt idx="185">
                  <c:v>19.007142857142856</c:v>
                </c:pt>
                <c:pt idx="186">
                  <c:v>18.489285714285717</c:v>
                </c:pt>
                <c:pt idx="187">
                  <c:v>17.810714285714287</c:v>
                </c:pt>
                <c:pt idx="188">
                  <c:v>17.467857142857142</c:v>
                </c:pt>
                <c:pt idx="189">
                  <c:v>17.860714285714288</c:v>
                </c:pt>
                <c:pt idx="190">
                  <c:v>17.957142857142859</c:v>
                </c:pt>
                <c:pt idx="191">
                  <c:v>17.542857142857141</c:v>
                </c:pt>
                <c:pt idx="192">
                  <c:v>17.817857142857143</c:v>
                </c:pt>
                <c:pt idx="193">
                  <c:v>18.074999999999999</c:v>
                </c:pt>
                <c:pt idx="194">
                  <c:v>18.360714285714284</c:v>
                </c:pt>
                <c:pt idx="195">
                  <c:v>18.13571428571429</c:v>
                </c:pt>
                <c:pt idx="196">
                  <c:v>18.75</c:v>
                </c:pt>
                <c:pt idx="197">
                  <c:v>19.23928571428571</c:v>
                </c:pt>
                <c:pt idx="198">
                  <c:v>18.842857142857149</c:v>
                </c:pt>
                <c:pt idx="199">
                  <c:v>19.403571428571421</c:v>
                </c:pt>
                <c:pt idx="200">
                  <c:v>19.592857142857149</c:v>
                </c:pt>
                <c:pt idx="201">
                  <c:v>19.8</c:v>
                </c:pt>
                <c:pt idx="202">
                  <c:v>19.185714285714287</c:v>
                </c:pt>
                <c:pt idx="203">
                  <c:v>19.103571428571431</c:v>
                </c:pt>
                <c:pt idx="204">
                  <c:v>19.099999999999994</c:v>
                </c:pt>
                <c:pt idx="205">
                  <c:v>18.86428571428571</c:v>
                </c:pt>
                <c:pt idx="206">
                  <c:v>19.346428571428568</c:v>
                </c:pt>
                <c:pt idx="207">
                  <c:v>20.475000000000001</c:v>
                </c:pt>
                <c:pt idx="208">
                  <c:v>19.56428571428572</c:v>
                </c:pt>
                <c:pt idx="209">
                  <c:v>19.385714285714293</c:v>
                </c:pt>
                <c:pt idx="210">
                  <c:v>19.796428571428578</c:v>
                </c:pt>
                <c:pt idx="211">
                  <c:v>19.425000000000004</c:v>
                </c:pt>
                <c:pt idx="212">
                  <c:v>19.917857142857144</c:v>
                </c:pt>
                <c:pt idx="213">
                  <c:v>20.078571428571429</c:v>
                </c:pt>
                <c:pt idx="214">
                  <c:v>19.775000000000002</c:v>
                </c:pt>
                <c:pt idx="215">
                  <c:v>19.732142857142858</c:v>
                </c:pt>
                <c:pt idx="216">
                  <c:v>19.375</c:v>
                </c:pt>
                <c:pt idx="217">
                  <c:v>19.439285714285713</c:v>
                </c:pt>
                <c:pt idx="218">
                  <c:v>19.349999999999994</c:v>
                </c:pt>
                <c:pt idx="219">
                  <c:v>19.289285714285715</c:v>
                </c:pt>
                <c:pt idx="220">
                  <c:v>18.978571428571431</c:v>
                </c:pt>
                <c:pt idx="221">
                  <c:v>18.096428571428572</c:v>
                </c:pt>
                <c:pt idx="222">
                  <c:v>18.139285714285716</c:v>
                </c:pt>
                <c:pt idx="223">
                  <c:v>18.417857142857141</c:v>
                </c:pt>
                <c:pt idx="224">
                  <c:v>18.289285714285715</c:v>
                </c:pt>
                <c:pt idx="225">
                  <c:v>18.278571428571425</c:v>
                </c:pt>
                <c:pt idx="226">
                  <c:v>18.324999999999999</c:v>
                </c:pt>
                <c:pt idx="227">
                  <c:v>18.064285714285713</c:v>
                </c:pt>
                <c:pt idx="228">
                  <c:v>18.43928571428571</c:v>
                </c:pt>
                <c:pt idx="229">
                  <c:v>19.014285714285712</c:v>
                </c:pt>
                <c:pt idx="230">
                  <c:v>19.371428571428574</c:v>
                </c:pt>
                <c:pt idx="231">
                  <c:v>18.889285714285709</c:v>
                </c:pt>
                <c:pt idx="232">
                  <c:v>18.325000000000006</c:v>
                </c:pt>
                <c:pt idx="233">
                  <c:v>18.146428571428576</c:v>
                </c:pt>
                <c:pt idx="234">
                  <c:v>17.93571428571429</c:v>
                </c:pt>
                <c:pt idx="235">
                  <c:v>18.067857142857143</c:v>
                </c:pt>
                <c:pt idx="236">
                  <c:v>17.721428571428572</c:v>
                </c:pt>
                <c:pt idx="237">
                  <c:v>18.460714285714282</c:v>
                </c:pt>
                <c:pt idx="238">
                  <c:v>17.696428571428573</c:v>
                </c:pt>
                <c:pt idx="239">
                  <c:v>17.057142857142857</c:v>
                </c:pt>
                <c:pt idx="240">
                  <c:v>16.175000000000004</c:v>
                </c:pt>
                <c:pt idx="241">
                  <c:v>16.157142857142858</c:v>
                </c:pt>
                <c:pt idx="242">
                  <c:v>15.871428571428575</c:v>
                </c:pt>
                <c:pt idx="243">
                  <c:v>15.15714285714286</c:v>
                </c:pt>
                <c:pt idx="244">
                  <c:v>15.324999999999999</c:v>
                </c:pt>
                <c:pt idx="245">
                  <c:v>15.85357142857143</c:v>
                </c:pt>
                <c:pt idx="246">
                  <c:v>15.52142857142857</c:v>
                </c:pt>
                <c:pt idx="247">
                  <c:v>14.953571428571426</c:v>
                </c:pt>
                <c:pt idx="248">
                  <c:v>14.74642857142857</c:v>
                </c:pt>
                <c:pt idx="249">
                  <c:v>15.042857142857143</c:v>
                </c:pt>
                <c:pt idx="250">
                  <c:v>14.982142857142858</c:v>
                </c:pt>
                <c:pt idx="251">
                  <c:v>14.957142857142857</c:v>
                </c:pt>
                <c:pt idx="252">
                  <c:v>14.671428571428573</c:v>
                </c:pt>
                <c:pt idx="253">
                  <c:v>15.064285714285715</c:v>
                </c:pt>
                <c:pt idx="254">
                  <c:v>14.757142857142856</c:v>
                </c:pt>
                <c:pt idx="255">
                  <c:v>14.153571428571427</c:v>
                </c:pt>
                <c:pt idx="256">
                  <c:v>13.575000000000001</c:v>
                </c:pt>
                <c:pt idx="257">
                  <c:v>13.728571428571428</c:v>
                </c:pt>
                <c:pt idx="258">
                  <c:v>13.557142857142859</c:v>
                </c:pt>
                <c:pt idx="259">
                  <c:v>12.921428571428569</c:v>
                </c:pt>
                <c:pt idx="260">
                  <c:v>12.678571428571429</c:v>
                </c:pt>
                <c:pt idx="261">
                  <c:v>12.446428571428571</c:v>
                </c:pt>
                <c:pt idx="262">
                  <c:v>12.628571428571428</c:v>
                </c:pt>
                <c:pt idx="263">
                  <c:v>12.464285714285719</c:v>
                </c:pt>
                <c:pt idx="264">
                  <c:v>12.525</c:v>
                </c:pt>
                <c:pt idx="265">
                  <c:v>12.707142857142856</c:v>
                </c:pt>
                <c:pt idx="266">
                  <c:v>12.321428571428568</c:v>
                </c:pt>
                <c:pt idx="267">
                  <c:v>11.928571428571432</c:v>
                </c:pt>
                <c:pt idx="268">
                  <c:v>11.964285714285712</c:v>
                </c:pt>
                <c:pt idx="269">
                  <c:v>12.635714285714286</c:v>
                </c:pt>
                <c:pt idx="270">
                  <c:v>11.992857142857144</c:v>
                </c:pt>
                <c:pt idx="271">
                  <c:v>11.932142857142859</c:v>
                </c:pt>
                <c:pt idx="272">
                  <c:v>12.289285714285713</c:v>
                </c:pt>
                <c:pt idx="273">
                  <c:v>12.403571428571427</c:v>
                </c:pt>
                <c:pt idx="274">
                  <c:v>12.232142857142859</c:v>
                </c:pt>
                <c:pt idx="275">
                  <c:v>11.357142857142858</c:v>
                </c:pt>
                <c:pt idx="276">
                  <c:v>10.989285714285712</c:v>
                </c:pt>
                <c:pt idx="277">
                  <c:v>11.007142857142858</c:v>
                </c:pt>
                <c:pt idx="278">
                  <c:v>11.739285714285712</c:v>
                </c:pt>
                <c:pt idx="279">
                  <c:v>10.978571428571428</c:v>
                </c:pt>
                <c:pt idx="280">
                  <c:v>10.592857142857143</c:v>
                </c:pt>
                <c:pt idx="281">
                  <c:v>10.55</c:v>
                </c:pt>
                <c:pt idx="282">
                  <c:v>10.157142857142858</c:v>
                </c:pt>
                <c:pt idx="283">
                  <c:v>9.9642857142857171</c:v>
                </c:pt>
                <c:pt idx="284">
                  <c:v>9.1500000000000021</c:v>
                </c:pt>
                <c:pt idx="285">
                  <c:v>8.6571428571428566</c:v>
                </c:pt>
                <c:pt idx="286">
                  <c:v>9.0071428571428562</c:v>
                </c:pt>
                <c:pt idx="287">
                  <c:v>9.3428571428571416</c:v>
                </c:pt>
                <c:pt idx="288">
                  <c:v>8.9250000000000007</c:v>
                </c:pt>
                <c:pt idx="289">
                  <c:v>7.9321428571428587</c:v>
                </c:pt>
                <c:pt idx="290">
                  <c:v>7.6035714285714286</c:v>
                </c:pt>
                <c:pt idx="291">
                  <c:v>7.2249999999999996</c:v>
                </c:pt>
                <c:pt idx="292">
                  <c:v>7.8964285714285722</c:v>
                </c:pt>
                <c:pt idx="293">
                  <c:v>7.9821428571428568</c:v>
                </c:pt>
                <c:pt idx="294">
                  <c:v>7.3928571428571459</c:v>
                </c:pt>
                <c:pt idx="295">
                  <c:v>7.8357142857142845</c:v>
                </c:pt>
                <c:pt idx="296">
                  <c:v>8.0249999999999986</c:v>
                </c:pt>
                <c:pt idx="297">
                  <c:v>8.5285714285714267</c:v>
                </c:pt>
                <c:pt idx="298">
                  <c:v>8.6928571428571448</c:v>
                </c:pt>
                <c:pt idx="299">
                  <c:v>7.7928571428571445</c:v>
                </c:pt>
                <c:pt idx="300">
                  <c:v>7.757142857142858</c:v>
                </c:pt>
                <c:pt idx="301">
                  <c:v>7.3428571428571434</c:v>
                </c:pt>
                <c:pt idx="302">
                  <c:v>7.1607142857142856</c:v>
                </c:pt>
                <c:pt idx="303">
                  <c:v>6.4107142857142856</c:v>
                </c:pt>
                <c:pt idx="304">
                  <c:v>6.5678571428571439</c:v>
                </c:pt>
                <c:pt idx="305">
                  <c:v>6.5928571428571425</c:v>
                </c:pt>
                <c:pt idx="306">
                  <c:v>6.9357142857142851</c:v>
                </c:pt>
                <c:pt idx="307">
                  <c:v>6.9857142857142849</c:v>
                </c:pt>
                <c:pt idx="308">
                  <c:v>6.8357142857142845</c:v>
                </c:pt>
                <c:pt idx="309">
                  <c:v>6.4214285714285717</c:v>
                </c:pt>
                <c:pt idx="310">
                  <c:v>6.4178571428571427</c:v>
                </c:pt>
                <c:pt idx="311">
                  <c:v>6.0642857142857149</c:v>
                </c:pt>
                <c:pt idx="312">
                  <c:v>5.4107142857142856</c:v>
                </c:pt>
                <c:pt idx="313">
                  <c:v>4.7035714285714283</c:v>
                </c:pt>
                <c:pt idx="314">
                  <c:v>5.0785714285714292</c:v>
                </c:pt>
                <c:pt idx="315">
                  <c:v>4.3642857142857139</c:v>
                </c:pt>
                <c:pt idx="316">
                  <c:v>4.4607142857142863</c:v>
                </c:pt>
                <c:pt idx="317">
                  <c:v>3.9035714285714289</c:v>
                </c:pt>
                <c:pt idx="318">
                  <c:v>4.0214285714285714</c:v>
                </c:pt>
                <c:pt idx="319">
                  <c:v>3.8892857142857138</c:v>
                </c:pt>
                <c:pt idx="320">
                  <c:v>3.7035714285714287</c:v>
                </c:pt>
                <c:pt idx="321">
                  <c:v>3.3035714285714293</c:v>
                </c:pt>
                <c:pt idx="322">
                  <c:v>2.6178571428571433</c:v>
                </c:pt>
                <c:pt idx="323">
                  <c:v>2.0821428571428569</c:v>
                </c:pt>
                <c:pt idx="324">
                  <c:v>2.092857142857143</c:v>
                </c:pt>
                <c:pt idx="325">
                  <c:v>2.0678571428571435</c:v>
                </c:pt>
                <c:pt idx="326">
                  <c:v>2.282142857142857</c:v>
                </c:pt>
                <c:pt idx="327">
                  <c:v>2.2785714285714289</c:v>
                </c:pt>
                <c:pt idx="328">
                  <c:v>2.2285714285714286</c:v>
                </c:pt>
                <c:pt idx="329">
                  <c:v>2.2107142857142859</c:v>
                </c:pt>
                <c:pt idx="330">
                  <c:v>1.9392857142857143</c:v>
                </c:pt>
                <c:pt idx="331">
                  <c:v>1.6321428571428567</c:v>
                </c:pt>
                <c:pt idx="332">
                  <c:v>1.2928571428571427</c:v>
                </c:pt>
                <c:pt idx="333">
                  <c:v>1.4142857142857144</c:v>
                </c:pt>
                <c:pt idx="334">
                  <c:v>1.4892857142857141</c:v>
                </c:pt>
                <c:pt idx="335">
                  <c:v>1.842857142857143</c:v>
                </c:pt>
                <c:pt idx="336">
                  <c:v>1.6857142857142857</c:v>
                </c:pt>
                <c:pt idx="337">
                  <c:v>1.9571428571428573</c:v>
                </c:pt>
                <c:pt idx="338">
                  <c:v>1.8107142857142857</c:v>
                </c:pt>
                <c:pt idx="339">
                  <c:v>1.425</c:v>
                </c:pt>
                <c:pt idx="340">
                  <c:v>1.9285714285714286</c:v>
                </c:pt>
                <c:pt idx="341">
                  <c:v>1.6535714285714282</c:v>
                </c:pt>
                <c:pt idx="342">
                  <c:v>1.285714285714286</c:v>
                </c:pt>
                <c:pt idx="343">
                  <c:v>1.0000000000000002</c:v>
                </c:pt>
                <c:pt idx="344">
                  <c:v>1.2249999999999999</c:v>
                </c:pt>
                <c:pt idx="345">
                  <c:v>1.8142857142857145</c:v>
                </c:pt>
                <c:pt idx="346">
                  <c:v>0.76785714285714257</c:v>
                </c:pt>
                <c:pt idx="347">
                  <c:v>0.91428571428571426</c:v>
                </c:pt>
                <c:pt idx="348">
                  <c:v>0.35714285714285721</c:v>
                </c:pt>
                <c:pt idx="349">
                  <c:v>0.11785714285714298</c:v>
                </c:pt>
                <c:pt idx="350">
                  <c:v>0.57499999999999996</c:v>
                </c:pt>
                <c:pt idx="351">
                  <c:v>0.55714285714285705</c:v>
                </c:pt>
                <c:pt idx="352">
                  <c:v>3.5714285714285768E-2</c:v>
                </c:pt>
                <c:pt idx="353">
                  <c:v>0.49285714285714288</c:v>
                </c:pt>
                <c:pt idx="354">
                  <c:v>0.72142857142857142</c:v>
                </c:pt>
                <c:pt idx="355">
                  <c:v>1.3428571428571427</c:v>
                </c:pt>
                <c:pt idx="356">
                  <c:v>1.7249999999999999</c:v>
                </c:pt>
                <c:pt idx="357">
                  <c:v>0.8285714285714284</c:v>
                </c:pt>
                <c:pt idx="358">
                  <c:v>1.1428571428571428</c:v>
                </c:pt>
                <c:pt idx="359">
                  <c:v>-0.10714285714285689</c:v>
                </c:pt>
                <c:pt idx="360">
                  <c:v>-0.42499999999999999</c:v>
                </c:pt>
                <c:pt idx="361">
                  <c:v>-0.95357142857142863</c:v>
                </c:pt>
                <c:pt idx="362">
                  <c:v>-1.5464285714285713</c:v>
                </c:pt>
                <c:pt idx="363">
                  <c:v>-0.77500000000000002</c:v>
                </c:pt>
                <c:pt idx="364">
                  <c:v>-0.10357142857142872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0E1-44CE-8E8D-1C8D3DB6415B}"/>
            </c:ext>
          </c:extLst>
        </c:ser>
        <c:ser>
          <c:idx val="8"/>
          <c:order val="8"/>
          <c:tx>
            <c:strRef>
              <c:f>'20 years_daily average'!$M$6</c:f>
              <c:strCache>
                <c:ptCount val="1"/>
                <c:pt idx="0">
                  <c:v>Potsdam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'20 years_daily average'!$D$7:$D$371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'20 years_daily average'!$M$7:$M$371</c:f>
              <c:numCache>
                <c:formatCode>General</c:formatCode>
                <c:ptCount val="365"/>
                <c:pt idx="0">
                  <c:v>-0.45669291338582652</c:v>
                </c:pt>
                <c:pt idx="1">
                  <c:v>-6.5354330708661479E-2</c:v>
                </c:pt>
                <c:pt idx="2">
                  <c:v>-7.8740157480313279E-4</c:v>
                </c:pt>
                <c:pt idx="3">
                  <c:v>-0.13937007874015764</c:v>
                </c:pt>
                <c:pt idx="4">
                  <c:v>-0.28661417322834654</c:v>
                </c:pt>
                <c:pt idx="5">
                  <c:v>-0.44803149606299225</c:v>
                </c:pt>
                <c:pt idx="6">
                  <c:v>-0.60078740157480315</c:v>
                </c:pt>
                <c:pt idx="7">
                  <c:v>-0.3685039370078742</c:v>
                </c:pt>
                <c:pt idx="8">
                  <c:v>-0.43937007874015754</c:v>
                </c:pt>
                <c:pt idx="9">
                  <c:v>-0.61259842519685082</c:v>
                </c:pt>
                <c:pt idx="10">
                  <c:v>-0.66692913385826758</c:v>
                </c:pt>
                <c:pt idx="11">
                  <c:v>-0.3307086614173228</c:v>
                </c:pt>
                <c:pt idx="12">
                  <c:v>-0.41496062992125965</c:v>
                </c:pt>
                <c:pt idx="13">
                  <c:v>-0.60787401574803179</c:v>
                </c:pt>
                <c:pt idx="14">
                  <c:v>-0.34409448818897659</c:v>
                </c:pt>
                <c:pt idx="15">
                  <c:v>-0.12677165354330711</c:v>
                </c:pt>
                <c:pt idx="16">
                  <c:v>-0.36456692913385824</c:v>
                </c:pt>
                <c:pt idx="17">
                  <c:v>-0.38503937007874039</c:v>
                </c:pt>
                <c:pt idx="18">
                  <c:v>-0.28503937007874025</c:v>
                </c:pt>
                <c:pt idx="19">
                  <c:v>-0.53543307086614156</c:v>
                </c:pt>
                <c:pt idx="20">
                  <c:v>-0.6992125984251969</c:v>
                </c:pt>
                <c:pt idx="21">
                  <c:v>-0.80629921259842474</c:v>
                </c:pt>
                <c:pt idx="22">
                  <c:v>-0.82362204724409505</c:v>
                </c:pt>
                <c:pt idx="23">
                  <c:v>-0.69685039370078738</c:v>
                </c:pt>
                <c:pt idx="24">
                  <c:v>-0.78267716535433085</c:v>
                </c:pt>
                <c:pt idx="25">
                  <c:v>-0.79527559055118158</c:v>
                </c:pt>
                <c:pt idx="26">
                  <c:v>-0.66692913385826746</c:v>
                </c:pt>
                <c:pt idx="27">
                  <c:v>-0.37007874015748038</c:v>
                </c:pt>
                <c:pt idx="28">
                  <c:v>-0.28740157480314932</c:v>
                </c:pt>
                <c:pt idx="29">
                  <c:v>-0.43779527559055115</c:v>
                </c:pt>
                <c:pt idx="30">
                  <c:v>-0.60472440944881878</c:v>
                </c:pt>
                <c:pt idx="31">
                  <c:v>-0.48503937007873943</c:v>
                </c:pt>
                <c:pt idx="32">
                  <c:v>-0.35354330708661447</c:v>
                </c:pt>
                <c:pt idx="33">
                  <c:v>-1.8897637795275632E-2</c:v>
                </c:pt>
                <c:pt idx="34">
                  <c:v>0.22992125984251974</c:v>
                </c:pt>
                <c:pt idx="35">
                  <c:v>4.0944881889763918E-2</c:v>
                </c:pt>
                <c:pt idx="36">
                  <c:v>-0.13622047244094534</c:v>
                </c:pt>
                <c:pt idx="37">
                  <c:v>6.5354330708661562E-2</c:v>
                </c:pt>
                <c:pt idx="38">
                  <c:v>5.8267716535433133E-2</c:v>
                </c:pt>
                <c:pt idx="39">
                  <c:v>-6.6141732283464524E-2</c:v>
                </c:pt>
                <c:pt idx="40">
                  <c:v>0.1401574803149607</c:v>
                </c:pt>
                <c:pt idx="41">
                  <c:v>0.23858267716535425</c:v>
                </c:pt>
                <c:pt idx="42">
                  <c:v>0.11338582677165364</c:v>
                </c:pt>
                <c:pt idx="43">
                  <c:v>-0.22992125984251993</c:v>
                </c:pt>
                <c:pt idx="44">
                  <c:v>-0.31653543307086635</c:v>
                </c:pt>
                <c:pt idx="45">
                  <c:v>-0.23385826771653567</c:v>
                </c:pt>
                <c:pt idx="46">
                  <c:v>0.15590551181102374</c:v>
                </c:pt>
                <c:pt idx="47">
                  <c:v>-1.4960629921259874E-2</c:v>
                </c:pt>
                <c:pt idx="48">
                  <c:v>0.3606299212598425</c:v>
                </c:pt>
                <c:pt idx="49">
                  <c:v>0.48582677165354338</c:v>
                </c:pt>
                <c:pt idx="50">
                  <c:v>0.52204724409448833</c:v>
                </c:pt>
                <c:pt idx="51">
                  <c:v>0.65039370078740177</c:v>
                </c:pt>
                <c:pt idx="52">
                  <c:v>0.64251968503936985</c:v>
                </c:pt>
                <c:pt idx="53">
                  <c:v>0.74251968503936994</c:v>
                </c:pt>
                <c:pt idx="54">
                  <c:v>0.97480314960629921</c:v>
                </c:pt>
                <c:pt idx="55">
                  <c:v>1.4055118110236218</c:v>
                </c:pt>
                <c:pt idx="56">
                  <c:v>1.4645669291338579</c:v>
                </c:pt>
                <c:pt idx="57">
                  <c:v>1.7464566929133858</c:v>
                </c:pt>
                <c:pt idx="58">
                  <c:v>2.0866141732283454</c:v>
                </c:pt>
                <c:pt idx="59">
                  <c:v>1.9891719745222944</c:v>
                </c:pt>
                <c:pt idx="60">
                  <c:v>1.9055118110236222</c:v>
                </c:pt>
                <c:pt idx="61">
                  <c:v>2.0047244094488179</c:v>
                </c:pt>
                <c:pt idx="62">
                  <c:v>2.0165354330708665</c:v>
                </c:pt>
                <c:pt idx="63">
                  <c:v>2.2811023622047251</c:v>
                </c:pt>
                <c:pt idx="64">
                  <c:v>2.5291338582677163</c:v>
                </c:pt>
                <c:pt idx="65">
                  <c:v>2.483464566929134</c:v>
                </c:pt>
                <c:pt idx="66">
                  <c:v>2.5433070866141732</c:v>
                </c:pt>
                <c:pt idx="67">
                  <c:v>2.8007874015748038</c:v>
                </c:pt>
                <c:pt idx="68">
                  <c:v>2.9251968503937014</c:v>
                </c:pt>
                <c:pt idx="69">
                  <c:v>2.8094488188976379</c:v>
                </c:pt>
                <c:pt idx="70">
                  <c:v>2.9267716535433066</c:v>
                </c:pt>
                <c:pt idx="71">
                  <c:v>3.050393700787402</c:v>
                </c:pt>
                <c:pt idx="72">
                  <c:v>3.1346456692913396</c:v>
                </c:pt>
                <c:pt idx="73">
                  <c:v>3.4913385826771659</c:v>
                </c:pt>
                <c:pt idx="74">
                  <c:v>3.7637795275590569</c:v>
                </c:pt>
                <c:pt idx="75">
                  <c:v>4.156692913385827</c:v>
                </c:pt>
                <c:pt idx="76">
                  <c:v>4.2944881889763771</c:v>
                </c:pt>
                <c:pt idx="77">
                  <c:v>4.0338582677165338</c:v>
                </c:pt>
                <c:pt idx="78">
                  <c:v>4.2692913385826747</c:v>
                </c:pt>
                <c:pt idx="79">
                  <c:v>4.4700787401574802</c:v>
                </c:pt>
                <c:pt idx="80">
                  <c:v>4.8637795275590543</c:v>
                </c:pt>
                <c:pt idx="81">
                  <c:v>5.1346456692913378</c:v>
                </c:pt>
                <c:pt idx="82">
                  <c:v>5.1299212598425212</c:v>
                </c:pt>
                <c:pt idx="83">
                  <c:v>5.3740157480314954</c:v>
                </c:pt>
                <c:pt idx="84">
                  <c:v>5.5330708661417347</c:v>
                </c:pt>
                <c:pt idx="85">
                  <c:v>5.3165354330708636</c:v>
                </c:pt>
                <c:pt idx="86">
                  <c:v>5.5330708661417329</c:v>
                </c:pt>
                <c:pt idx="87">
                  <c:v>5.7062992125984229</c:v>
                </c:pt>
                <c:pt idx="88">
                  <c:v>6.3196850393700812</c:v>
                </c:pt>
                <c:pt idx="89">
                  <c:v>6.4291338582677167</c:v>
                </c:pt>
                <c:pt idx="90">
                  <c:v>6.6866141732283486</c:v>
                </c:pt>
                <c:pt idx="91">
                  <c:v>6.6055118110236233</c:v>
                </c:pt>
                <c:pt idx="92">
                  <c:v>6.6590551181102358</c:v>
                </c:pt>
                <c:pt idx="93">
                  <c:v>6.9472440944881866</c:v>
                </c:pt>
                <c:pt idx="94">
                  <c:v>6.6543307086614183</c:v>
                </c:pt>
                <c:pt idx="95">
                  <c:v>6.7299212598425209</c:v>
                </c:pt>
                <c:pt idx="96">
                  <c:v>6.9409448818897612</c:v>
                </c:pt>
                <c:pt idx="97">
                  <c:v>6.9173228346456703</c:v>
                </c:pt>
                <c:pt idx="98">
                  <c:v>6.9763779527559073</c:v>
                </c:pt>
                <c:pt idx="99">
                  <c:v>7.4196850393700773</c:v>
                </c:pt>
                <c:pt idx="100">
                  <c:v>7.5622047244094492</c:v>
                </c:pt>
                <c:pt idx="101">
                  <c:v>7.5795275590551183</c:v>
                </c:pt>
                <c:pt idx="102">
                  <c:v>7.7984251968503937</c:v>
                </c:pt>
                <c:pt idx="103">
                  <c:v>8.1574803149606314</c:v>
                </c:pt>
                <c:pt idx="104">
                  <c:v>8.7322834645669261</c:v>
                </c:pt>
                <c:pt idx="105">
                  <c:v>8.7519685039370074</c:v>
                </c:pt>
                <c:pt idx="106">
                  <c:v>8.6677165354330725</c:v>
                </c:pt>
                <c:pt idx="107">
                  <c:v>8.5401574803149636</c:v>
                </c:pt>
                <c:pt idx="108">
                  <c:v>8.7031496062992133</c:v>
                </c:pt>
                <c:pt idx="109">
                  <c:v>9.0472440944881889</c:v>
                </c:pt>
                <c:pt idx="110">
                  <c:v>9.2535433070866198</c:v>
                </c:pt>
                <c:pt idx="111">
                  <c:v>9.5133858267716533</c:v>
                </c:pt>
                <c:pt idx="112">
                  <c:v>9.5622047244094439</c:v>
                </c:pt>
                <c:pt idx="113">
                  <c:v>10.007874015748031</c:v>
                </c:pt>
                <c:pt idx="114">
                  <c:v>10.29685039370079</c:v>
                </c:pt>
                <c:pt idx="115">
                  <c:v>10.39606299212598</c:v>
                </c:pt>
                <c:pt idx="116">
                  <c:v>10.137795275590554</c:v>
                </c:pt>
                <c:pt idx="117">
                  <c:v>10.263779527559061</c:v>
                </c:pt>
                <c:pt idx="118">
                  <c:v>10.748818897637795</c:v>
                </c:pt>
                <c:pt idx="119">
                  <c:v>10.983464566929138</c:v>
                </c:pt>
                <c:pt idx="120">
                  <c:v>11.151968503937013</c:v>
                </c:pt>
                <c:pt idx="121">
                  <c:v>11.20472440944882</c:v>
                </c:pt>
                <c:pt idx="122">
                  <c:v>11.160629921259842</c:v>
                </c:pt>
                <c:pt idx="123">
                  <c:v>11.442519685039368</c:v>
                </c:pt>
                <c:pt idx="124">
                  <c:v>11.87086614173228</c:v>
                </c:pt>
                <c:pt idx="125">
                  <c:v>12.314173228346455</c:v>
                </c:pt>
                <c:pt idx="126">
                  <c:v>12.376377952755904</c:v>
                </c:pt>
                <c:pt idx="127">
                  <c:v>12.476377952755902</c:v>
                </c:pt>
                <c:pt idx="128">
                  <c:v>12.742519685039364</c:v>
                </c:pt>
                <c:pt idx="129">
                  <c:v>12.546456692913385</c:v>
                </c:pt>
                <c:pt idx="130">
                  <c:v>12.722834645669284</c:v>
                </c:pt>
                <c:pt idx="131">
                  <c:v>13.281102362204729</c:v>
                </c:pt>
                <c:pt idx="132">
                  <c:v>13.368503937007878</c:v>
                </c:pt>
                <c:pt idx="133">
                  <c:v>13.414960629921257</c:v>
                </c:pt>
                <c:pt idx="134">
                  <c:v>13.238582677165358</c:v>
                </c:pt>
                <c:pt idx="135">
                  <c:v>13.609448818897636</c:v>
                </c:pt>
                <c:pt idx="136">
                  <c:v>14.107874015748029</c:v>
                </c:pt>
                <c:pt idx="137">
                  <c:v>13.919685039370068</c:v>
                </c:pt>
                <c:pt idx="138">
                  <c:v>13.822047244094483</c:v>
                </c:pt>
                <c:pt idx="139">
                  <c:v>13.776377952755908</c:v>
                </c:pt>
                <c:pt idx="140">
                  <c:v>14.076377952755907</c:v>
                </c:pt>
                <c:pt idx="141">
                  <c:v>14.100787401574802</c:v>
                </c:pt>
                <c:pt idx="142">
                  <c:v>14.48976377952755</c:v>
                </c:pt>
                <c:pt idx="143">
                  <c:v>14.518110236220471</c:v>
                </c:pt>
                <c:pt idx="144">
                  <c:v>14.452755905511809</c:v>
                </c:pt>
                <c:pt idx="145">
                  <c:v>14.872440944881893</c:v>
                </c:pt>
                <c:pt idx="146">
                  <c:v>14.589763779527566</c:v>
                </c:pt>
                <c:pt idx="147">
                  <c:v>15.021259842519681</c:v>
                </c:pt>
                <c:pt idx="148">
                  <c:v>15.244094488188981</c:v>
                </c:pt>
                <c:pt idx="149">
                  <c:v>15.328346456692909</c:v>
                </c:pt>
                <c:pt idx="150">
                  <c:v>15.629133858267725</c:v>
                </c:pt>
                <c:pt idx="151">
                  <c:v>15.750393700787397</c:v>
                </c:pt>
                <c:pt idx="152">
                  <c:v>16.125196850393703</c:v>
                </c:pt>
                <c:pt idx="153">
                  <c:v>15.937795275590549</c:v>
                </c:pt>
                <c:pt idx="154">
                  <c:v>16.290551181102359</c:v>
                </c:pt>
                <c:pt idx="155">
                  <c:v>16.566929133858267</c:v>
                </c:pt>
                <c:pt idx="156">
                  <c:v>16.507874015748037</c:v>
                </c:pt>
                <c:pt idx="157">
                  <c:v>16.63622047244095</c:v>
                </c:pt>
                <c:pt idx="158">
                  <c:v>16.593700787401573</c:v>
                </c:pt>
                <c:pt idx="159">
                  <c:v>16.553543307086613</c:v>
                </c:pt>
                <c:pt idx="160">
                  <c:v>16.42755905511812</c:v>
                </c:pt>
                <c:pt idx="161">
                  <c:v>16.265354330708664</c:v>
                </c:pt>
                <c:pt idx="162">
                  <c:v>15.980314960629924</c:v>
                </c:pt>
                <c:pt idx="163">
                  <c:v>16.194488188976383</c:v>
                </c:pt>
                <c:pt idx="164">
                  <c:v>16.313385826771654</c:v>
                </c:pt>
                <c:pt idx="165">
                  <c:v>15.923622047244102</c:v>
                </c:pt>
                <c:pt idx="166">
                  <c:v>16.049606299212599</c:v>
                </c:pt>
                <c:pt idx="167">
                  <c:v>16.682677165354331</c:v>
                </c:pt>
                <c:pt idx="168">
                  <c:v>16.769291338582679</c:v>
                </c:pt>
                <c:pt idx="169">
                  <c:v>17.113385826771658</c:v>
                </c:pt>
                <c:pt idx="170">
                  <c:v>17.201574803149615</c:v>
                </c:pt>
                <c:pt idx="171">
                  <c:v>16.985826771653549</c:v>
                </c:pt>
                <c:pt idx="172">
                  <c:v>16.78897637795275</c:v>
                </c:pt>
                <c:pt idx="173">
                  <c:v>16.709448818897631</c:v>
                </c:pt>
                <c:pt idx="174">
                  <c:v>16.860629921259839</c:v>
                </c:pt>
                <c:pt idx="175">
                  <c:v>16.77007874015748</c:v>
                </c:pt>
                <c:pt idx="176">
                  <c:v>17.141732283464574</c:v>
                </c:pt>
                <c:pt idx="177">
                  <c:v>17.16614173228346</c:v>
                </c:pt>
                <c:pt idx="178">
                  <c:v>17.274803149606303</c:v>
                </c:pt>
                <c:pt idx="179">
                  <c:v>17.623622047244105</c:v>
                </c:pt>
                <c:pt idx="180">
                  <c:v>17.546456692913381</c:v>
                </c:pt>
                <c:pt idx="181">
                  <c:v>17.631496062992131</c:v>
                </c:pt>
                <c:pt idx="182">
                  <c:v>17.787401574803148</c:v>
                </c:pt>
                <c:pt idx="183">
                  <c:v>18.197637795275593</c:v>
                </c:pt>
                <c:pt idx="184">
                  <c:v>18.239370078740162</c:v>
                </c:pt>
                <c:pt idx="185">
                  <c:v>18.011023622047251</c:v>
                </c:pt>
                <c:pt idx="186">
                  <c:v>17.877952755905504</c:v>
                </c:pt>
                <c:pt idx="187">
                  <c:v>18.12047244094488</c:v>
                </c:pt>
                <c:pt idx="188">
                  <c:v>17.989763779527557</c:v>
                </c:pt>
                <c:pt idx="189">
                  <c:v>18.164566929133862</c:v>
                </c:pt>
                <c:pt idx="190">
                  <c:v>18.177165354330707</c:v>
                </c:pt>
                <c:pt idx="191">
                  <c:v>18.533858267716536</c:v>
                </c:pt>
                <c:pt idx="192">
                  <c:v>18.438582677165357</c:v>
                </c:pt>
                <c:pt idx="193">
                  <c:v>18.353543307086611</c:v>
                </c:pt>
                <c:pt idx="194">
                  <c:v>18.260629921259842</c:v>
                </c:pt>
                <c:pt idx="195">
                  <c:v>18.508661417322838</c:v>
                </c:pt>
                <c:pt idx="196">
                  <c:v>18.613385826771651</c:v>
                </c:pt>
                <c:pt idx="197">
                  <c:v>18.433858267716538</c:v>
                </c:pt>
                <c:pt idx="198">
                  <c:v>18.284251968503938</c:v>
                </c:pt>
                <c:pt idx="199">
                  <c:v>18.265354330708664</c:v>
                </c:pt>
                <c:pt idx="200">
                  <c:v>18.337007874015747</c:v>
                </c:pt>
                <c:pt idx="201">
                  <c:v>18.467716535433073</c:v>
                </c:pt>
                <c:pt idx="202">
                  <c:v>18.480314960629915</c:v>
                </c:pt>
                <c:pt idx="203">
                  <c:v>18.425196850393689</c:v>
                </c:pt>
                <c:pt idx="204">
                  <c:v>18.480314960629922</c:v>
                </c:pt>
                <c:pt idx="205">
                  <c:v>18.385826771653541</c:v>
                </c:pt>
                <c:pt idx="206">
                  <c:v>18.722834645669288</c:v>
                </c:pt>
                <c:pt idx="207">
                  <c:v>18.717322834645667</c:v>
                </c:pt>
                <c:pt idx="208">
                  <c:v>18.792125984251975</c:v>
                </c:pt>
                <c:pt idx="209">
                  <c:v>18.560629921259853</c:v>
                </c:pt>
                <c:pt idx="210">
                  <c:v>18.648818897637792</c:v>
                </c:pt>
                <c:pt idx="211">
                  <c:v>18.730708661417317</c:v>
                </c:pt>
                <c:pt idx="212">
                  <c:v>18.899999999999999</c:v>
                </c:pt>
                <c:pt idx="213">
                  <c:v>18.885826771653541</c:v>
                </c:pt>
                <c:pt idx="214">
                  <c:v>18.648031496062988</c:v>
                </c:pt>
                <c:pt idx="215">
                  <c:v>18.403149606299216</c:v>
                </c:pt>
                <c:pt idx="216">
                  <c:v>18.461417322834645</c:v>
                </c:pt>
                <c:pt idx="217">
                  <c:v>18.653543307086625</c:v>
                </c:pt>
                <c:pt idx="218">
                  <c:v>18.488188976377955</c:v>
                </c:pt>
                <c:pt idx="219">
                  <c:v>18.390551181102371</c:v>
                </c:pt>
                <c:pt idx="220">
                  <c:v>18.256692913385823</c:v>
                </c:pt>
                <c:pt idx="221">
                  <c:v>18.282677165354336</c:v>
                </c:pt>
                <c:pt idx="222">
                  <c:v>18.033070866141731</c:v>
                </c:pt>
                <c:pt idx="223">
                  <c:v>17.948818897637796</c:v>
                </c:pt>
                <c:pt idx="224">
                  <c:v>17.47322834645669</c:v>
                </c:pt>
                <c:pt idx="225">
                  <c:v>17.613385826771662</c:v>
                </c:pt>
                <c:pt idx="226">
                  <c:v>17.669291338582678</c:v>
                </c:pt>
                <c:pt idx="227">
                  <c:v>17.655118110236224</c:v>
                </c:pt>
                <c:pt idx="228">
                  <c:v>17.29133858267717</c:v>
                </c:pt>
                <c:pt idx="229">
                  <c:v>17.457480314960627</c:v>
                </c:pt>
                <c:pt idx="230">
                  <c:v>17.633070866141733</c:v>
                </c:pt>
                <c:pt idx="231">
                  <c:v>17.54803149606299</c:v>
                </c:pt>
                <c:pt idx="232">
                  <c:v>17.34724409448819</c:v>
                </c:pt>
                <c:pt idx="233">
                  <c:v>17.300787401574805</c:v>
                </c:pt>
                <c:pt idx="234">
                  <c:v>16.842519685039374</c:v>
                </c:pt>
                <c:pt idx="235">
                  <c:v>16.907874015748025</c:v>
                </c:pt>
                <c:pt idx="236">
                  <c:v>16.848818897637805</c:v>
                </c:pt>
                <c:pt idx="237">
                  <c:v>16.735433070866147</c:v>
                </c:pt>
                <c:pt idx="238">
                  <c:v>16.699212598425202</c:v>
                </c:pt>
                <c:pt idx="239">
                  <c:v>16.514173228346468</c:v>
                </c:pt>
                <c:pt idx="240">
                  <c:v>16.352755905511813</c:v>
                </c:pt>
                <c:pt idx="241">
                  <c:v>16.338582677165352</c:v>
                </c:pt>
                <c:pt idx="242">
                  <c:v>16.0748031496063</c:v>
                </c:pt>
                <c:pt idx="243">
                  <c:v>15.745669291338585</c:v>
                </c:pt>
                <c:pt idx="244">
                  <c:v>15.925196850393705</c:v>
                </c:pt>
                <c:pt idx="245">
                  <c:v>15.920472440944883</c:v>
                </c:pt>
                <c:pt idx="246">
                  <c:v>15.556692913385827</c:v>
                </c:pt>
                <c:pt idx="247">
                  <c:v>15.476377952755906</c:v>
                </c:pt>
                <c:pt idx="248">
                  <c:v>15.499212598425201</c:v>
                </c:pt>
                <c:pt idx="249">
                  <c:v>15.093700787401575</c:v>
                </c:pt>
                <c:pt idx="250">
                  <c:v>15.00551181102362</c:v>
                </c:pt>
                <c:pt idx="251">
                  <c:v>14.94330708661418</c:v>
                </c:pt>
                <c:pt idx="252">
                  <c:v>14.750393700787395</c:v>
                </c:pt>
                <c:pt idx="253">
                  <c:v>14.644094488188978</c:v>
                </c:pt>
                <c:pt idx="254">
                  <c:v>14.527559055118102</c:v>
                </c:pt>
                <c:pt idx="255">
                  <c:v>14.186614173228346</c:v>
                </c:pt>
                <c:pt idx="256">
                  <c:v>14.004724409448816</c:v>
                </c:pt>
                <c:pt idx="257">
                  <c:v>14.014960629921262</c:v>
                </c:pt>
                <c:pt idx="258">
                  <c:v>13.889763779527561</c:v>
                </c:pt>
                <c:pt idx="259">
                  <c:v>14.011023622047245</c:v>
                </c:pt>
                <c:pt idx="260">
                  <c:v>13.60157480314961</c:v>
                </c:pt>
                <c:pt idx="261">
                  <c:v>13.455118110236228</c:v>
                </c:pt>
                <c:pt idx="262">
                  <c:v>13.08818897637795</c:v>
                </c:pt>
                <c:pt idx="263">
                  <c:v>13.052755905511814</c:v>
                </c:pt>
                <c:pt idx="264">
                  <c:v>12.858267716535423</c:v>
                </c:pt>
                <c:pt idx="265">
                  <c:v>12.683464566929127</c:v>
                </c:pt>
                <c:pt idx="266">
                  <c:v>12.589763779527559</c:v>
                </c:pt>
                <c:pt idx="267">
                  <c:v>12.666141732283464</c:v>
                </c:pt>
                <c:pt idx="268">
                  <c:v>12.567716535433071</c:v>
                </c:pt>
                <c:pt idx="269">
                  <c:v>12.237007874015747</c:v>
                </c:pt>
                <c:pt idx="270">
                  <c:v>12.064566929133862</c:v>
                </c:pt>
                <c:pt idx="271">
                  <c:v>11.874015748031496</c:v>
                </c:pt>
                <c:pt idx="272">
                  <c:v>11.859055118110241</c:v>
                </c:pt>
                <c:pt idx="273">
                  <c:v>11.849606299212599</c:v>
                </c:pt>
                <c:pt idx="274">
                  <c:v>11.435433070866139</c:v>
                </c:pt>
                <c:pt idx="275">
                  <c:v>11.112598425196847</c:v>
                </c:pt>
                <c:pt idx="276">
                  <c:v>11.093700787401577</c:v>
                </c:pt>
                <c:pt idx="277">
                  <c:v>10.955905511811025</c:v>
                </c:pt>
                <c:pt idx="278">
                  <c:v>10.88897637795275</c:v>
                </c:pt>
                <c:pt idx="279">
                  <c:v>10.801574803149606</c:v>
                </c:pt>
                <c:pt idx="280">
                  <c:v>10.679527559055117</c:v>
                </c:pt>
                <c:pt idx="281">
                  <c:v>10.510236220472438</c:v>
                </c:pt>
                <c:pt idx="282">
                  <c:v>10.092913385826773</c:v>
                </c:pt>
                <c:pt idx="283">
                  <c:v>9.9472440944881928</c:v>
                </c:pt>
                <c:pt idx="284">
                  <c:v>9.6031496062992154</c:v>
                </c:pt>
                <c:pt idx="285">
                  <c:v>9.5929133858267708</c:v>
                </c:pt>
                <c:pt idx="286">
                  <c:v>9.6496062992125928</c:v>
                </c:pt>
                <c:pt idx="287">
                  <c:v>9.1929133858267704</c:v>
                </c:pt>
                <c:pt idx="288">
                  <c:v>8.8771653543307067</c:v>
                </c:pt>
                <c:pt idx="289">
                  <c:v>8.7850393700787386</c:v>
                </c:pt>
                <c:pt idx="290">
                  <c:v>8.5614173228346448</c:v>
                </c:pt>
                <c:pt idx="291">
                  <c:v>8.1299212598425186</c:v>
                </c:pt>
                <c:pt idx="292">
                  <c:v>8.113385826771653</c:v>
                </c:pt>
                <c:pt idx="293">
                  <c:v>8.0440944881889749</c:v>
                </c:pt>
                <c:pt idx="294">
                  <c:v>8.037007874015746</c:v>
                </c:pt>
                <c:pt idx="295">
                  <c:v>7.8748031496062989</c:v>
                </c:pt>
                <c:pt idx="296">
                  <c:v>7.6905511811023617</c:v>
                </c:pt>
                <c:pt idx="297">
                  <c:v>7.5685039370078746</c:v>
                </c:pt>
                <c:pt idx="298">
                  <c:v>7.3354330708661459</c:v>
                </c:pt>
                <c:pt idx="299">
                  <c:v>7.2125984251968474</c:v>
                </c:pt>
                <c:pt idx="300">
                  <c:v>7.2881889763779535</c:v>
                </c:pt>
                <c:pt idx="301">
                  <c:v>6.9314960629921254</c:v>
                </c:pt>
                <c:pt idx="302">
                  <c:v>6.4826771653543327</c:v>
                </c:pt>
                <c:pt idx="303">
                  <c:v>6.2464566929133865</c:v>
                </c:pt>
                <c:pt idx="304">
                  <c:v>6.2362204724409454</c:v>
                </c:pt>
                <c:pt idx="305">
                  <c:v>6.3417322834645686</c:v>
                </c:pt>
                <c:pt idx="306">
                  <c:v>6.2338582677165313</c:v>
                </c:pt>
                <c:pt idx="307">
                  <c:v>6.0692913385826754</c:v>
                </c:pt>
                <c:pt idx="308">
                  <c:v>5.9834645669291362</c:v>
                </c:pt>
                <c:pt idx="309">
                  <c:v>5.8181102362204715</c:v>
                </c:pt>
                <c:pt idx="310">
                  <c:v>5.5291338582677172</c:v>
                </c:pt>
                <c:pt idx="311">
                  <c:v>5.3015748031496077</c:v>
                </c:pt>
                <c:pt idx="312">
                  <c:v>5.1559055118110217</c:v>
                </c:pt>
                <c:pt idx="313">
                  <c:v>4.7669291338582687</c:v>
                </c:pt>
                <c:pt idx="314">
                  <c:v>4.533070866141732</c:v>
                </c:pt>
                <c:pt idx="315">
                  <c:v>4.7417322834645654</c:v>
                </c:pt>
                <c:pt idx="316">
                  <c:v>4.4614173228346479</c:v>
                </c:pt>
                <c:pt idx="317">
                  <c:v>3.9070866141732266</c:v>
                </c:pt>
                <c:pt idx="318">
                  <c:v>3.9070866141732292</c:v>
                </c:pt>
                <c:pt idx="319">
                  <c:v>3.8677165354330709</c:v>
                </c:pt>
                <c:pt idx="320">
                  <c:v>3.466929133858268</c:v>
                </c:pt>
                <c:pt idx="321">
                  <c:v>3.4173228346456686</c:v>
                </c:pt>
                <c:pt idx="322">
                  <c:v>3.2724409448818892</c:v>
                </c:pt>
                <c:pt idx="323">
                  <c:v>3.0275590551181106</c:v>
                </c:pt>
                <c:pt idx="324">
                  <c:v>2.7850393700787399</c:v>
                </c:pt>
                <c:pt idx="325">
                  <c:v>2.9015748031496083</c:v>
                </c:pt>
                <c:pt idx="326">
                  <c:v>2.8173228346456698</c:v>
                </c:pt>
                <c:pt idx="327">
                  <c:v>2.8000000000000012</c:v>
                </c:pt>
                <c:pt idx="328">
                  <c:v>2.4440944881889766</c:v>
                </c:pt>
                <c:pt idx="329">
                  <c:v>2.7275590551181104</c:v>
                </c:pt>
                <c:pt idx="330">
                  <c:v>2.705511811023622</c:v>
                </c:pt>
                <c:pt idx="331">
                  <c:v>2.523622047244094</c:v>
                </c:pt>
                <c:pt idx="332">
                  <c:v>2.4385826771653543</c:v>
                </c:pt>
                <c:pt idx="333">
                  <c:v>2.2818897637795272</c:v>
                </c:pt>
                <c:pt idx="334">
                  <c:v>1.7007874015748026</c:v>
                </c:pt>
                <c:pt idx="335">
                  <c:v>1.8748031496063</c:v>
                </c:pt>
                <c:pt idx="336">
                  <c:v>1.8692913385826768</c:v>
                </c:pt>
                <c:pt idx="337">
                  <c:v>2.0519685039370081</c:v>
                </c:pt>
                <c:pt idx="338">
                  <c:v>2.0645669291338589</c:v>
                </c:pt>
                <c:pt idx="339">
                  <c:v>1.8157480314960628</c:v>
                </c:pt>
                <c:pt idx="340">
                  <c:v>1.7622047244094481</c:v>
                </c:pt>
                <c:pt idx="341">
                  <c:v>1.5811023622047236</c:v>
                </c:pt>
                <c:pt idx="342">
                  <c:v>1.3574803149606294</c:v>
                </c:pt>
                <c:pt idx="343">
                  <c:v>1.3818897637795273</c:v>
                </c:pt>
                <c:pt idx="344">
                  <c:v>1.2771653543307089</c:v>
                </c:pt>
                <c:pt idx="345">
                  <c:v>1.1850393700787398</c:v>
                </c:pt>
                <c:pt idx="346">
                  <c:v>0.74409448818897628</c:v>
                </c:pt>
                <c:pt idx="347">
                  <c:v>0.61338582677165365</c:v>
                </c:pt>
                <c:pt idx="348">
                  <c:v>0.6393700787401575</c:v>
                </c:pt>
                <c:pt idx="349">
                  <c:v>0.27086614173228341</c:v>
                </c:pt>
                <c:pt idx="350">
                  <c:v>0.4503937007874016</c:v>
                </c:pt>
                <c:pt idx="351">
                  <c:v>0.61181102362204742</c:v>
                </c:pt>
                <c:pt idx="352">
                  <c:v>0.61023622047244097</c:v>
                </c:pt>
                <c:pt idx="353">
                  <c:v>9.6850393700787477E-2</c:v>
                </c:pt>
                <c:pt idx="354">
                  <c:v>0.21181102362204729</c:v>
                </c:pt>
                <c:pt idx="355">
                  <c:v>7.8740157480326745E-4</c:v>
                </c:pt>
                <c:pt idx="356">
                  <c:v>0.5527559055118112</c:v>
                </c:pt>
                <c:pt idx="357">
                  <c:v>0.59606299212598424</c:v>
                </c:pt>
                <c:pt idx="358">
                  <c:v>0.82440944881889766</c:v>
                </c:pt>
                <c:pt idx="359">
                  <c:v>0.54724409448818911</c:v>
                </c:pt>
                <c:pt idx="360">
                  <c:v>0.47244094488188965</c:v>
                </c:pt>
                <c:pt idx="361">
                  <c:v>0.34645669291338577</c:v>
                </c:pt>
                <c:pt idx="362">
                  <c:v>0.28503937007874014</c:v>
                </c:pt>
                <c:pt idx="363">
                  <c:v>5.8267716535433112E-2</c:v>
                </c:pt>
                <c:pt idx="364">
                  <c:v>-0.27637795275590538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0E1-44CE-8E8D-1C8D3DB6415B}"/>
            </c:ext>
          </c:extLst>
        </c:ser>
        <c:ser>
          <c:idx val="9"/>
          <c:order val="9"/>
          <c:tx>
            <c:strRef>
              <c:f>'20 years_daily average'!$N$6</c:f>
              <c:strCache>
                <c:ptCount val="1"/>
                <c:pt idx="0">
                  <c:v>Halmstad_SWE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'20 years_daily average'!$D$7:$D$371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'20 years_daily average'!$N$7:$N$371</c:f>
              <c:numCache>
                <c:formatCode>General</c:formatCode>
                <c:ptCount val="365"/>
                <c:pt idx="0">
                  <c:v>1.2619047619047619</c:v>
                </c:pt>
                <c:pt idx="1">
                  <c:v>-0.40634920634920602</c:v>
                </c:pt>
                <c:pt idx="2">
                  <c:v>-0.36190476190476212</c:v>
                </c:pt>
                <c:pt idx="3">
                  <c:v>0.34920634920634913</c:v>
                </c:pt>
                <c:pt idx="4">
                  <c:v>-1.2150793650793654</c:v>
                </c:pt>
                <c:pt idx="5">
                  <c:v>-0.44841269841269832</c:v>
                </c:pt>
                <c:pt idx="6">
                  <c:v>0.66111111111111109</c:v>
                </c:pt>
                <c:pt idx="7">
                  <c:v>1.6619047619047622</c:v>
                </c:pt>
                <c:pt idx="8">
                  <c:v>1.9888888888888885</c:v>
                </c:pt>
                <c:pt idx="9">
                  <c:v>1.549206349206349</c:v>
                </c:pt>
                <c:pt idx="10">
                  <c:v>1.9785714285714289</c:v>
                </c:pt>
                <c:pt idx="11">
                  <c:v>2.1555555555555554</c:v>
                </c:pt>
                <c:pt idx="12">
                  <c:v>0.88571428571428557</c:v>
                </c:pt>
                <c:pt idx="13">
                  <c:v>0.67063492063492058</c:v>
                </c:pt>
                <c:pt idx="14">
                  <c:v>-0.17539682539682541</c:v>
                </c:pt>
                <c:pt idx="15">
                  <c:v>0.37222222222222223</c:v>
                </c:pt>
                <c:pt idx="16">
                  <c:v>0.17142857142857165</c:v>
                </c:pt>
                <c:pt idx="17">
                  <c:v>0.5626984126984127</c:v>
                </c:pt>
                <c:pt idx="18">
                  <c:v>0.34920634920634924</c:v>
                </c:pt>
                <c:pt idx="19">
                  <c:v>8.7301587301587241E-2</c:v>
                </c:pt>
                <c:pt idx="20">
                  <c:v>-0.98888888888888882</c:v>
                </c:pt>
                <c:pt idx="21">
                  <c:v>-2.1293650793650789</c:v>
                </c:pt>
                <c:pt idx="22">
                  <c:v>-1.8063492063492066</c:v>
                </c:pt>
                <c:pt idx="23">
                  <c:v>-0.95396825396825458</c:v>
                </c:pt>
                <c:pt idx="24">
                  <c:v>-1.1142857142857143</c:v>
                </c:pt>
                <c:pt idx="25">
                  <c:v>-0.83730158730158744</c:v>
                </c:pt>
                <c:pt idx="26">
                  <c:v>-8.4126984126984036E-2</c:v>
                </c:pt>
                <c:pt idx="27">
                  <c:v>0.96904761904761916</c:v>
                </c:pt>
                <c:pt idx="28">
                  <c:v>0.21666666666666662</c:v>
                </c:pt>
                <c:pt idx="29">
                  <c:v>-0.28650793650793654</c:v>
                </c:pt>
                <c:pt idx="30">
                  <c:v>0.13253968253968254</c:v>
                </c:pt>
                <c:pt idx="31">
                  <c:v>0.44833333333333336</c:v>
                </c:pt>
                <c:pt idx="32">
                  <c:v>0.16749999999999995</c:v>
                </c:pt>
                <c:pt idx="33">
                  <c:v>-0.60500000000000009</c:v>
                </c:pt>
                <c:pt idx="34">
                  <c:v>-0.48083333333333333</c:v>
                </c:pt>
                <c:pt idx="35">
                  <c:v>-0.37916666666666671</c:v>
                </c:pt>
                <c:pt idx="36">
                  <c:v>0.12416666666666668</c:v>
                </c:pt>
                <c:pt idx="37">
                  <c:v>0.8274999999999999</c:v>
                </c:pt>
                <c:pt idx="38">
                  <c:v>1.6275000000000002</c:v>
                </c:pt>
                <c:pt idx="39">
                  <c:v>0.5724999999999999</c:v>
                </c:pt>
                <c:pt idx="40">
                  <c:v>0.16166666666666663</c:v>
                </c:pt>
                <c:pt idx="41">
                  <c:v>-0.4958333333333334</c:v>
                </c:pt>
                <c:pt idx="42">
                  <c:v>-0.30583333333333346</c:v>
                </c:pt>
                <c:pt idx="43">
                  <c:v>-0.85750000000000015</c:v>
                </c:pt>
                <c:pt idx="44">
                  <c:v>-0.78750000000000009</c:v>
                </c:pt>
                <c:pt idx="45">
                  <c:v>-0.12916666666666679</c:v>
                </c:pt>
                <c:pt idx="46">
                  <c:v>2.7500000000000125E-2</c:v>
                </c:pt>
                <c:pt idx="47">
                  <c:v>0.65083333333333337</c:v>
                </c:pt>
                <c:pt idx="48">
                  <c:v>0.6216666666666667</c:v>
                </c:pt>
                <c:pt idx="49">
                  <c:v>0.27333333333333332</c:v>
                </c:pt>
                <c:pt idx="50">
                  <c:v>0.27416666666666678</c:v>
                </c:pt>
                <c:pt idx="51">
                  <c:v>-0.31833333333333352</c:v>
                </c:pt>
                <c:pt idx="52">
                  <c:v>-0.24916666666666681</c:v>
                </c:pt>
                <c:pt idx="53">
                  <c:v>-0.27833333333333338</c:v>
                </c:pt>
                <c:pt idx="54">
                  <c:v>-0.30583333333333329</c:v>
                </c:pt>
                <c:pt idx="55">
                  <c:v>0.57166666666666688</c:v>
                </c:pt>
                <c:pt idx="56">
                  <c:v>0.8308333333333332</c:v>
                </c:pt>
                <c:pt idx="57">
                  <c:v>-0.12583333333333327</c:v>
                </c:pt>
                <c:pt idx="58">
                  <c:v>0.75416666666666665</c:v>
                </c:pt>
                <c:pt idx="59">
                  <c:v>1.0076923076923074</c:v>
                </c:pt>
                <c:pt idx="60">
                  <c:v>0.62416666666666676</c:v>
                </c:pt>
                <c:pt idx="61">
                  <c:v>0.57000000000000006</c:v>
                </c:pt>
                <c:pt idx="62">
                  <c:v>0.12499999999999993</c:v>
                </c:pt>
                <c:pt idx="63">
                  <c:v>-0.17166666666666672</c:v>
                </c:pt>
                <c:pt idx="64">
                  <c:v>0.70750000000000013</c:v>
                </c:pt>
                <c:pt idx="65">
                  <c:v>1.0133333333333332</c:v>
                </c:pt>
                <c:pt idx="66">
                  <c:v>1.6958333333333333</c:v>
                </c:pt>
                <c:pt idx="67">
                  <c:v>2.06</c:v>
                </c:pt>
                <c:pt idx="68">
                  <c:v>1.9641666666666662</c:v>
                </c:pt>
                <c:pt idx="69">
                  <c:v>1.551666666666667</c:v>
                </c:pt>
                <c:pt idx="70">
                  <c:v>1.5666666666666662</c:v>
                </c:pt>
                <c:pt idx="71">
                  <c:v>1.8799999999999997</c:v>
                </c:pt>
                <c:pt idx="72">
                  <c:v>2.2333333333333334</c:v>
                </c:pt>
                <c:pt idx="73">
                  <c:v>2.416666666666667</c:v>
                </c:pt>
                <c:pt idx="74">
                  <c:v>2.1625000000000001</c:v>
                </c:pt>
                <c:pt idx="75">
                  <c:v>2.7416666666666663</c:v>
                </c:pt>
                <c:pt idx="76">
                  <c:v>2.3858333333333328</c:v>
                </c:pt>
                <c:pt idx="77">
                  <c:v>1.7749999999999999</c:v>
                </c:pt>
                <c:pt idx="78">
                  <c:v>2.3833333333333337</c:v>
                </c:pt>
                <c:pt idx="79">
                  <c:v>2.2075000000000005</c:v>
                </c:pt>
                <c:pt idx="80">
                  <c:v>1.8108333333333331</c:v>
                </c:pt>
                <c:pt idx="81">
                  <c:v>1.9333333333333331</c:v>
                </c:pt>
                <c:pt idx="82">
                  <c:v>1.9375</c:v>
                </c:pt>
                <c:pt idx="83">
                  <c:v>2.1541666666666663</c:v>
                </c:pt>
                <c:pt idx="84">
                  <c:v>1.7991666666666668</c:v>
                </c:pt>
                <c:pt idx="85">
                  <c:v>2.6408333333333331</c:v>
                </c:pt>
                <c:pt idx="86">
                  <c:v>3.7908333333333326</c:v>
                </c:pt>
                <c:pt idx="87">
                  <c:v>4.1674999999999986</c:v>
                </c:pt>
                <c:pt idx="88">
                  <c:v>3.980833333333333</c:v>
                </c:pt>
                <c:pt idx="89">
                  <c:v>4.0716666666666663</c:v>
                </c:pt>
                <c:pt idx="90">
                  <c:v>4.3049999999999997</c:v>
                </c:pt>
                <c:pt idx="91">
                  <c:v>4.3874999999999993</c:v>
                </c:pt>
                <c:pt idx="92">
                  <c:v>4.8041666666666663</c:v>
                </c:pt>
                <c:pt idx="93">
                  <c:v>4.7074999999999996</c:v>
                </c:pt>
                <c:pt idx="94">
                  <c:v>5.1983333333333333</c:v>
                </c:pt>
                <c:pt idx="95">
                  <c:v>4.8483333333333336</c:v>
                </c:pt>
                <c:pt idx="96">
                  <c:v>5.5933333333333328</c:v>
                </c:pt>
                <c:pt idx="97">
                  <c:v>5.2416666666666671</c:v>
                </c:pt>
                <c:pt idx="98">
                  <c:v>5.1408333333333331</c:v>
                </c:pt>
                <c:pt idx="99">
                  <c:v>5.2474999999999996</c:v>
                </c:pt>
                <c:pt idx="100">
                  <c:v>5.8258333333333336</c:v>
                </c:pt>
                <c:pt idx="101">
                  <c:v>5.8366666666666678</c:v>
                </c:pt>
                <c:pt idx="102">
                  <c:v>5.915</c:v>
                </c:pt>
                <c:pt idx="103">
                  <c:v>6.5216666666666665</c:v>
                </c:pt>
                <c:pt idx="104">
                  <c:v>6.6949999999999985</c:v>
                </c:pt>
                <c:pt idx="105">
                  <c:v>7.15</c:v>
                </c:pt>
                <c:pt idx="106">
                  <c:v>6.9558333333333335</c:v>
                </c:pt>
                <c:pt idx="107">
                  <c:v>7.1191666666666675</c:v>
                </c:pt>
                <c:pt idx="108">
                  <c:v>7.6708333333333316</c:v>
                </c:pt>
                <c:pt idx="109">
                  <c:v>8.1766666666666676</c:v>
                </c:pt>
                <c:pt idx="110">
                  <c:v>8.24</c:v>
                </c:pt>
                <c:pt idx="111">
                  <c:v>9.0800000000000018</c:v>
                </c:pt>
                <c:pt idx="112">
                  <c:v>9.1141666666666676</c:v>
                </c:pt>
                <c:pt idx="113">
                  <c:v>9.4866666666666664</c:v>
                </c:pt>
                <c:pt idx="114">
                  <c:v>9.0166666666666675</c:v>
                </c:pt>
                <c:pt idx="115">
                  <c:v>9.576666666666668</c:v>
                </c:pt>
                <c:pt idx="116">
                  <c:v>9.4258333333333333</c:v>
                </c:pt>
                <c:pt idx="117">
                  <c:v>9.7216666666666658</c:v>
                </c:pt>
                <c:pt idx="118">
                  <c:v>10.592499999999998</c:v>
                </c:pt>
                <c:pt idx="119">
                  <c:v>10.708333333333336</c:v>
                </c:pt>
                <c:pt idx="120">
                  <c:v>9.4466666666666672</c:v>
                </c:pt>
                <c:pt idx="121">
                  <c:v>9.932456140350876</c:v>
                </c:pt>
                <c:pt idx="122">
                  <c:v>9.6315789473684212</c:v>
                </c:pt>
                <c:pt idx="123">
                  <c:v>10.012280701754387</c:v>
                </c:pt>
                <c:pt idx="124">
                  <c:v>10.685087719298245</c:v>
                </c:pt>
                <c:pt idx="125">
                  <c:v>11.578070175438599</c:v>
                </c:pt>
                <c:pt idx="126">
                  <c:v>12.023684210526318</c:v>
                </c:pt>
                <c:pt idx="127">
                  <c:v>12.85701754385965</c:v>
                </c:pt>
                <c:pt idx="128">
                  <c:v>13.162280701754385</c:v>
                </c:pt>
                <c:pt idx="129">
                  <c:v>13.362280701754386</c:v>
                </c:pt>
                <c:pt idx="130">
                  <c:v>12.914035087719299</c:v>
                </c:pt>
                <c:pt idx="131">
                  <c:v>11.592105263157894</c:v>
                </c:pt>
                <c:pt idx="132">
                  <c:v>11.312280701754384</c:v>
                </c:pt>
                <c:pt idx="133">
                  <c:v>11.564035087719297</c:v>
                </c:pt>
                <c:pt idx="134">
                  <c:v>12.071052631578947</c:v>
                </c:pt>
                <c:pt idx="135">
                  <c:v>12.516666666666662</c:v>
                </c:pt>
                <c:pt idx="136">
                  <c:v>12.488596491228069</c:v>
                </c:pt>
                <c:pt idx="137">
                  <c:v>12.98421052631579</c:v>
                </c:pt>
                <c:pt idx="138">
                  <c:v>13.291228070175441</c:v>
                </c:pt>
                <c:pt idx="139">
                  <c:v>13.385087719298246</c:v>
                </c:pt>
                <c:pt idx="140">
                  <c:v>14.101754385964913</c:v>
                </c:pt>
                <c:pt idx="141">
                  <c:v>14.388596491228073</c:v>
                </c:pt>
                <c:pt idx="142">
                  <c:v>14.210526315789474</c:v>
                </c:pt>
                <c:pt idx="143">
                  <c:v>13.959649122807019</c:v>
                </c:pt>
                <c:pt idx="144">
                  <c:v>14.192982456140351</c:v>
                </c:pt>
                <c:pt idx="145">
                  <c:v>13.601754385964913</c:v>
                </c:pt>
                <c:pt idx="146">
                  <c:v>13.675438596491228</c:v>
                </c:pt>
                <c:pt idx="147">
                  <c:v>13.765789473684208</c:v>
                </c:pt>
                <c:pt idx="148">
                  <c:v>13.65</c:v>
                </c:pt>
                <c:pt idx="149">
                  <c:v>14.981578947368423</c:v>
                </c:pt>
                <c:pt idx="150">
                  <c:v>14.992982456140352</c:v>
                </c:pt>
                <c:pt idx="151">
                  <c:v>15.332456140350876</c:v>
                </c:pt>
                <c:pt idx="152">
                  <c:v>15.828947368421053</c:v>
                </c:pt>
                <c:pt idx="153">
                  <c:v>16.101754385964917</c:v>
                </c:pt>
                <c:pt idx="154">
                  <c:v>15.72543859649123</c:v>
                </c:pt>
                <c:pt idx="155">
                  <c:v>16.13771929824561</c:v>
                </c:pt>
                <c:pt idx="156">
                  <c:v>16.43333333333333</c:v>
                </c:pt>
                <c:pt idx="157">
                  <c:v>15.461403508771932</c:v>
                </c:pt>
                <c:pt idx="158">
                  <c:v>15.986842105263158</c:v>
                </c:pt>
                <c:pt idx="159">
                  <c:v>15.974561403508774</c:v>
                </c:pt>
                <c:pt idx="160">
                  <c:v>16.41578947368421</c:v>
                </c:pt>
                <c:pt idx="161">
                  <c:v>15.72719298245614</c:v>
                </c:pt>
                <c:pt idx="162">
                  <c:v>15.374561403508773</c:v>
                </c:pt>
                <c:pt idx="163">
                  <c:v>15.336842105263157</c:v>
                </c:pt>
                <c:pt idx="164">
                  <c:v>14.875438596491231</c:v>
                </c:pt>
                <c:pt idx="165">
                  <c:v>14.751754385964913</c:v>
                </c:pt>
                <c:pt idx="166">
                  <c:v>14.888596491228069</c:v>
                </c:pt>
                <c:pt idx="167">
                  <c:v>15.223684210526313</c:v>
                </c:pt>
                <c:pt idx="168">
                  <c:v>16.064035087719301</c:v>
                </c:pt>
                <c:pt idx="169">
                  <c:v>16.085964912280701</c:v>
                </c:pt>
                <c:pt idx="170">
                  <c:v>16.092982456140351</c:v>
                </c:pt>
                <c:pt idx="171">
                  <c:v>16.189473684210526</c:v>
                </c:pt>
                <c:pt idx="172">
                  <c:v>15.279824561403506</c:v>
                </c:pt>
                <c:pt idx="173">
                  <c:v>15.851754385964915</c:v>
                </c:pt>
                <c:pt idx="174">
                  <c:v>15.987719298245613</c:v>
                </c:pt>
                <c:pt idx="175">
                  <c:v>16.234210526315792</c:v>
                </c:pt>
                <c:pt idx="176">
                  <c:v>16.403508771929825</c:v>
                </c:pt>
                <c:pt idx="177">
                  <c:v>16.469298245614038</c:v>
                </c:pt>
                <c:pt idx="178">
                  <c:v>16.513157894736842</c:v>
                </c:pt>
                <c:pt idx="179">
                  <c:v>16.783333333333331</c:v>
                </c:pt>
                <c:pt idx="180">
                  <c:v>16.769298245614035</c:v>
                </c:pt>
                <c:pt idx="181">
                  <c:v>16.85877192982456</c:v>
                </c:pt>
                <c:pt idx="182">
                  <c:v>17.551754385964909</c:v>
                </c:pt>
                <c:pt idx="183">
                  <c:v>18.193859649122807</c:v>
                </c:pt>
                <c:pt idx="184">
                  <c:v>18.832456140350878</c:v>
                </c:pt>
                <c:pt idx="185">
                  <c:v>18.432456140350876</c:v>
                </c:pt>
                <c:pt idx="186">
                  <c:v>17.902631578947368</c:v>
                </c:pt>
                <c:pt idx="187">
                  <c:v>17.536842105263158</c:v>
                </c:pt>
                <c:pt idx="188">
                  <c:v>17.925438596491222</c:v>
                </c:pt>
                <c:pt idx="189">
                  <c:v>17.748245614035088</c:v>
                </c:pt>
                <c:pt idx="190">
                  <c:v>17.762280701754388</c:v>
                </c:pt>
                <c:pt idx="191">
                  <c:v>17.558771929824562</c:v>
                </c:pt>
                <c:pt idx="192">
                  <c:v>17.433333333333334</c:v>
                </c:pt>
                <c:pt idx="193">
                  <c:v>16.966666666666669</c:v>
                </c:pt>
                <c:pt idx="194">
                  <c:v>17.46842105263158</c:v>
                </c:pt>
                <c:pt idx="195">
                  <c:v>17.811403508771928</c:v>
                </c:pt>
                <c:pt idx="196">
                  <c:v>18.305263157894739</c:v>
                </c:pt>
                <c:pt idx="197">
                  <c:v>18.222807017543861</c:v>
                </c:pt>
                <c:pt idx="198">
                  <c:v>17.564035087719297</c:v>
                </c:pt>
                <c:pt idx="199">
                  <c:v>18.275438596491227</c:v>
                </c:pt>
                <c:pt idx="200">
                  <c:v>18.534210526315793</c:v>
                </c:pt>
                <c:pt idx="201">
                  <c:v>18.166666666666671</c:v>
                </c:pt>
                <c:pt idx="202">
                  <c:v>18.631578947368421</c:v>
                </c:pt>
                <c:pt idx="203">
                  <c:v>18.521929824561401</c:v>
                </c:pt>
                <c:pt idx="204">
                  <c:v>18.762280701754385</c:v>
                </c:pt>
                <c:pt idx="205">
                  <c:v>18.67543859649123</c:v>
                </c:pt>
                <c:pt idx="206">
                  <c:v>18.885964912280702</c:v>
                </c:pt>
                <c:pt idx="207">
                  <c:v>19.083333333333336</c:v>
                </c:pt>
                <c:pt idx="208">
                  <c:v>19.464912280701753</c:v>
                </c:pt>
                <c:pt idx="209">
                  <c:v>19.06754385964912</c:v>
                </c:pt>
                <c:pt idx="210">
                  <c:v>18.44649122807018</c:v>
                </c:pt>
                <c:pt idx="211">
                  <c:v>18.349122807017547</c:v>
                </c:pt>
                <c:pt idx="212">
                  <c:v>18.357017543859648</c:v>
                </c:pt>
                <c:pt idx="213">
                  <c:v>18.47894736842105</c:v>
                </c:pt>
                <c:pt idx="214">
                  <c:v>18.103508771929825</c:v>
                </c:pt>
                <c:pt idx="215">
                  <c:v>18.328070175438594</c:v>
                </c:pt>
                <c:pt idx="216">
                  <c:v>18.304385964912278</c:v>
                </c:pt>
                <c:pt idx="217">
                  <c:v>18.488596491228069</c:v>
                </c:pt>
                <c:pt idx="218">
                  <c:v>18.605263157894736</c:v>
                </c:pt>
                <c:pt idx="219">
                  <c:v>18.117543859649125</c:v>
                </c:pt>
                <c:pt idx="220">
                  <c:v>17.800877192982455</c:v>
                </c:pt>
                <c:pt idx="221">
                  <c:v>17.32456140350877</c:v>
                </c:pt>
                <c:pt idx="222">
                  <c:v>16.893859649122806</c:v>
                </c:pt>
                <c:pt idx="223">
                  <c:v>16.818421052631582</c:v>
                </c:pt>
                <c:pt idx="224">
                  <c:v>16.647368421052633</c:v>
                </c:pt>
                <c:pt idx="225">
                  <c:v>16.750877192982458</c:v>
                </c:pt>
                <c:pt idx="226">
                  <c:v>17.573684210526313</c:v>
                </c:pt>
                <c:pt idx="227">
                  <c:v>17.892982456140352</c:v>
                </c:pt>
                <c:pt idx="228">
                  <c:v>16.59122807017544</c:v>
                </c:pt>
                <c:pt idx="229">
                  <c:v>16.764912280701754</c:v>
                </c:pt>
                <c:pt idx="230">
                  <c:v>17.028947368421054</c:v>
                </c:pt>
                <c:pt idx="231">
                  <c:v>17.177192982456141</c:v>
                </c:pt>
                <c:pt idx="232">
                  <c:v>16.923684210526318</c:v>
                </c:pt>
                <c:pt idx="233">
                  <c:v>16.472807017543861</c:v>
                </c:pt>
                <c:pt idx="234">
                  <c:v>15.962280701754384</c:v>
                </c:pt>
                <c:pt idx="235">
                  <c:v>15.965789473684211</c:v>
                </c:pt>
                <c:pt idx="236">
                  <c:v>16.250877192982454</c:v>
                </c:pt>
                <c:pt idx="237">
                  <c:v>16.067543859649124</c:v>
                </c:pt>
                <c:pt idx="238">
                  <c:v>15.350000000000001</c:v>
                </c:pt>
                <c:pt idx="239">
                  <c:v>14.788596491228068</c:v>
                </c:pt>
                <c:pt idx="240">
                  <c:v>14.814035087719299</c:v>
                </c:pt>
                <c:pt idx="241">
                  <c:v>14.719298245614036</c:v>
                </c:pt>
                <c:pt idx="242">
                  <c:v>14.543859649122808</c:v>
                </c:pt>
                <c:pt idx="243">
                  <c:v>14.499999999999996</c:v>
                </c:pt>
                <c:pt idx="244">
                  <c:v>14.103508771929826</c:v>
                </c:pt>
                <c:pt idx="245">
                  <c:v>13.875438596491225</c:v>
                </c:pt>
                <c:pt idx="246">
                  <c:v>14.103508771929823</c:v>
                </c:pt>
                <c:pt idx="247">
                  <c:v>13.800000000000002</c:v>
                </c:pt>
                <c:pt idx="248">
                  <c:v>14.42280701754386</c:v>
                </c:pt>
                <c:pt idx="249">
                  <c:v>14.584210526315788</c:v>
                </c:pt>
                <c:pt idx="250">
                  <c:v>14.034210526315789</c:v>
                </c:pt>
                <c:pt idx="251">
                  <c:v>13.788596491228072</c:v>
                </c:pt>
                <c:pt idx="252">
                  <c:v>13.889473684210525</c:v>
                </c:pt>
                <c:pt idx="253">
                  <c:v>13.936842105263159</c:v>
                </c:pt>
                <c:pt idx="254">
                  <c:v>13.440350877192984</c:v>
                </c:pt>
                <c:pt idx="255">
                  <c:v>13.202631578947367</c:v>
                </c:pt>
                <c:pt idx="256">
                  <c:v>13.408771929824562</c:v>
                </c:pt>
                <c:pt idx="257">
                  <c:v>12.89298245614035</c:v>
                </c:pt>
                <c:pt idx="258">
                  <c:v>12.115789473684208</c:v>
                </c:pt>
                <c:pt idx="259">
                  <c:v>12.532456140350876</c:v>
                </c:pt>
                <c:pt idx="260">
                  <c:v>12.031578947368422</c:v>
                </c:pt>
                <c:pt idx="261">
                  <c:v>11.80438596491228</c:v>
                </c:pt>
                <c:pt idx="262">
                  <c:v>12.500877192982458</c:v>
                </c:pt>
                <c:pt idx="263">
                  <c:v>12.085087719298247</c:v>
                </c:pt>
                <c:pt idx="264">
                  <c:v>11.82543859649123</c:v>
                </c:pt>
                <c:pt idx="265">
                  <c:v>11.521929824561404</c:v>
                </c:pt>
                <c:pt idx="266">
                  <c:v>11.235087719298244</c:v>
                </c:pt>
                <c:pt idx="267">
                  <c:v>11.394736842105262</c:v>
                </c:pt>
                <c:pt idx="268">
                  <c:v>11.902631578947371</c:v>
                </c:pt>
                <c:pt idx="269">
                  <c:v>11.478070175438598</c:v>
                </c:pt>
                <c:pt idx="270">
                  <c:v>11.066666666666668</c:v>
                </c:pt>
                <c:pt idx="271">
                  <c:v>10.590350877192982</c:v>
                </c:pt>
                <c:pt idx="272">
                  <c:v>10.447368421052634</c:v>
                </c:pt>
                <c:pt idx="273">
                  <c:v>10.433333333333332</c:v>
                </c:pt>
                <c:pt idx="274">
                  <c:v>10.273684210526316</c:v>
                </c:pt>
                <c:pt idx="275">
                  <c:v>10.191228070175438</c:v>
                </c:pt>
                <c:pt idx="276">
                  <c:v>10.051754385964912</c:v>
                </c:pt>
                <c:pt idx="277">
                  <c:v>9.7631578947368443</c:v>
                </c:pt>
                <c:pt idx="278">
                  <c:v>9.3815789473684212</c:v>
                </c:pt>
                <c:pt idx="279">
                  <c:v>8.8798245614035078</c:v>
                </c:pt>
                <c:pt idx="280">
                  <c:v>9.1745614035087701</c:v>
                </c:pt>
                <c:pt idx="281">
                  <c:v>8.1140350877192979</c:v>
                </c:pt>
                <c:pt idx="282">
                  <c:v>8.3131578947368432</c:v>
                </c:pt>
                <c:pt idx="283">
                  <c:v>8.2719298245614041</c:v>
                </c:pt>
                <c:pt idx="284">
                  <c:v>8.1263157894736864</c:v>
                </c:pt>
                <c:pt idx="285">
                  <c:v>7.6289473684210538</c:v>
                </c:pt>
                <c:pt idx="286">
                  <c:v>7.6736842105263161</c:v>
                </c:pt>
                <c:pt idx="287">
                  <c:v>7.4956140350877192</c:v>
                </c:pt>
                <c:pt idx="288">
                  <c:v>7.8526315789473697</c:v>
                </c:pt>
                <c:pt idx="289">
                  <c:v>8.3157894736842124</c:v>
                </c:pt>
                <c:pt idx="290">
                  <c:v>7.6175438596491221</c:v>
                </c:pt>
                <c:pt idx="291">
                  <c:v>8.1657894736842085</c:v>
                </c:pt>
                <c:pt idx="292">
                  <c:v>8.0087719298245617</c:v>
                </c:pt>
                <c:pt idx="293">
                  <c:v>7.4219298245614027</c:v>
                </c:pt>
                <c:pt idx="294">
                  <c:v>8.3114035087719298</c:v>
                </c:pt>
                <c:pt idx="295">
                  <c:v>7.9052631578947361</c:v>
                </c:pt>
                <c:pt idx="296">
                  <c:v>7.1649122807017527</c:v>
                </c:pt>
                <c:pt idx="297">
                  <c:v>7.9877192982456133</c:v>
                </c:pt>
                <c:pt idx="298">
                  <c:v>7.6570175438596495</c:v>
                </c:pt>
                <c:pt idx="299">
                  <c:v>6.9912280701754392</c:v>
                </c:pt>
                <c:pt idx="300">
                  <c:v>7.0543859649122824</c:v>
                </c:pt>
                <c:pt idx="301">
                  <c:v>5.9684210526315793</c:v>
                </c:pt>
                <c:pt idx="302">
                  <c:v>5.8561403508771939</c:v>
                </c:pt>
                <c:pt idx="303">
                  <c:v>6.8745614035087721</c:v>
                </c:pt>
                <c:pt idx="304">
                  <c:v>7.4149122807017536</c:v>
                </c:pt>
                <c:pt idx="305">
                  <c:v>5.6508771929824562</c:v>
                </c:pt>
                <c:pt idx="306">
                  <c:v>6.0771929824561415</c:v>
                </c:pt>
                <c:pt idx="307">
                  <c:v>6.1473684210526311</c:v>
                </c:pt>
                <c:pt idx="308">
                  <c:v>6.1692982456140362</c:v>
                </c:pt>
                <c:pt idx="309">
                  <c:v>5.4438596491228068</c:v>
                </c:pt>
                <c:pt idx="310">
                  <c:v>4.9438596491228068</c:v>
                </c:pt>
                <c:pt idx="311">
                  <c:v>5.049122807017544</c:v>
                </c:pt>
                <c:pt idx="312">
                  <c:v>5.0131578947368425</c:v>
                </c:pt>
                <c:pt idx="313">
                  <c:v>4.8114035087719298</c:v>
                </c:pt>
                <c:pt idx="314">
                  <c:v>4.7245614035087717</c:v>
                </c:pt>
                <c:pt idx="315">
                  <c:v>4.8140350877192972</c:v>
                </c:pt>
                <c:pt idx="316">
                  <c:v>4.5666666666666673</c:v>
                </c:pt>
                <c:pt idx="317">
                  <c:v>5.6228070175438596</c:v>
                </c:pt>
                <c:pt idx="318">
                  <c:v>6.5210526315789465</c:v>
                </c:pt>
                <c:pt idx="319">
                  <c:v>5.1184210526315796</c:v>
                </c:pt>
                <c:pt idx="320">
                  <c:v>5.0789473684210531</c:v>
                </c:pt>
                <c:pt idx="321">
                  <c:v>5.7403508771929825</c:v>
                </c:pt>
                <c:pt idx="322">
                  <c:v>3.8684210526315788</c:v>
                </c:pt>
                <c:pt idx="323">
                  <c:v>3.3614035087719301</c:v>
                </c:pt>
                <c:pt idx="324">
                  <c:v>3.4894736842105267</c:v>
                </c:pt>
                <c:pt idx="325">
                  <c:v>4.1859649122807028</c:v>
                </c:pt>
                <c:pt idx="326">
                  <c:v>3.6245614035087708</c:v>
                </c:pt>
                <c:pt idx="327">
                  <c:v>3.2</c:v>
                </c:pt>
                <c:pt idx="328">
                  <c:v>3.7543859649122795</c:v>
                </c:pt>
                <c:pt idx="329">
                  <c:v>4.196491228070176</c:v>
                </c:pt>
                <c:pt idx="330">
                  <c:v>3.8824561403508766</c:v>
                </c:pt>
                <c:pt idx="331">
                  <c:v>3.617543859649123</c:v>
                </c:pt>
                <c:pt idx="332">
                  <c:v>3.1982456140350877</c:v>
                </c:pt>
                <c:pt idx="333">
                  <c:v>2.9070175438596495</c:v>
                </c:pt>
                <c:pt idx="334">
                  <c:v>2.5657894736842102</c:v>
                </c:pt>
                <c:pt idx="335">
                  <c:v>2.1140350877192979</c:v>
                </c:pt>
                <c:pt idx="336">
                  <c:v>3.0122807017543862</c:v>
                </c:pt>
                <c:pt idx="337">
                  <c:v>3.3859649122807016</c:v>
                </c:pt>
                <c:pt idx="338">
                  <c:v>4.2692982456140358</c:v>
                </c:pt>
                <c:pt idx="339">
                  <c:v>3.2868421052631582</c:v>
                </c:pt>
                <c:pt idx="340">
                  <c:v>3.4280701754385969</c:v>
                </c:pt>
                <c:pt idx="341">
                  <c:v>3.6657894736842103</c:v>
                </c:pt>
                <c:pt idx="342">
                  <c:v>3.6622807017543857</c:v>
                </c:pt>
                <c:pt idx="343">
                  <c:v>2.5736842105263151</c:v>
                </c:pt>
                <c:pt idx="344">
                  <c:v>2.8192982456140352</c:v>
                </c:pt>
                <c:pt idx="345">
                  <c:v>1.098245614035088</c:v>
                </c:pt>
                <c:pt idx="346">
                  <c:v>1.7105263157894737</c:v>
                </c:pt>
                <c:pt idx="347">
                  <c:v>1.9921052631578948</c:v>
                </c:pt>
                <c:pt idx="348">
                  <c:v>1.8657894736842111</c:v>
                </c:pt>
                <c:pt idx="349">
                  <c:v>1.8008771929824563</c:v>
                </c:pt>
                <c:pt idx="350">
                  <c:v>1.620175438596491</c:v>
                </c:pt>
                <c:pt idx="351">
                  <c:v>1.6973684210526316</c:v>
                </c:pt>
                <c:pt idx="352">
                  <c:v>1.3973684210526316</c:v>
                </c:pt>
                <c:pt idx="353">
                  <c:v>1.0789473684210527</c:v>
                </c:pt>
                <c:pt idx="354">
                  <c:v>0.83947368421052626</c:v>
                </c:pt>
                <c:pt idx="355">
                  <c:v>0.38596491228070179</c:v>
                </c:pt>
                <c:pt idx="356">
                  <c:v>1.367543859649123</c:v>
                </c:pt>
                <c:pt idx="357">
                  <c:v>2.1385964912280699</c:v>
                </c:pt>
                <c:pt idx="358">
                  <c:v>1.8175438596491231</c:v>
                </c:pt>
                <c:pt idx="359">
                  <c:v>1.1464912280701756</c:v>
                </c:pt>
                <c:pt idx="360">
                  <c:v>1.6824561403508771</c:v>
                </c:pt>
                <c:pt idx="361">
                  <c:v>0.40175438596491247</c:v>
                </c:pt>
                <c:pt idx="362">
                  <c:v>1.0798245614035089</c:v>
                </c:pt>
                <c:pt idx="363">
                  <c:v>0.81666666666666654</c:v>
                </c:pt>
                <c:pt idx="364">
                  <c:v>-0.95526315789473659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0E1-44CE-8E8D-1C8D3DB6415B}"/>
            </c:ext>
          </c:extLst>
        </c:ser>
        <c:ser>
          <c:idx val="10"/>
          <c:order val="10"/>
          <c:tx>
            <c:strRef>
              <c:f>'20 years_daily average'!$O$6</c:f>
              <c:strCache>
                <c:ptCount val="1"/>
                <c:pt idx="0">
                  <c:v>Jonkoping_SWE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'20 years_daily average'!$D$7:$D$371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'20 years_daily average'!$O$7:$O$371</c:f>
              <c:numCache>
                <c:formatCode>General</c:formatCode>
                <c:ptCount val="365"/>
                <c:pt idx="0">
                  <c:v>-0.79937888198757767</c:v>
                </c:pt>
                <c:pt idx="1">
                  <c:v>-2.2446687370600422</c:v>
                </c:pt>
                <c:pt idx="2">
                  <c:v>-2.8541149068322986</c:v>
                </c:pt>
                <c:pt idx="3">
                  <c:v>-1.8472222222222219</c:v>
                </c:pt>
                <c:pt idx="4">
                  <c:v>-3.3007418909592832</c:v>
                </c:pt>
                <c:pt idx="5">
                  <c:v>-2.4956176673567976</c:v>
                </c:pt>
                <c:pt idx="6">
                  <c:v>-1.0979554865424432</c:v>
                </c:pt>
                <c:pt idx="7">
                  <c:v>-0.13432539682539685</c:v>
                </c:pt>
                <c:pt idx="8">
                  <c:v>-0.18736550285463341</c:v>
                </c:pt>
                <c:pt idx="9">
                  <c:v>-0.5834109730848861</c:v>
                </c:pt>
                <c:pt idx="10">
                  <c:v>-2.102311939268444E-2</c:v>
                </c:pt>
                <c:pt idx="11">
                  <c:v>0.12537094547964095</c:v>
                </c:pt>
                <c:pt idx="12">
                  <c:v>-1.2470238095238098</c:v>
                </c:pt>
                <c:pt idx="13">
                  <c:v>-1.9262939958592127</c:v>
                </c:pt>
                <c:pt idx="14">
                  <c:v>-2.4144409937888196</c:v>
                </c:pt>
                <c:pt idx="15">
                  <c:v>-1.6451432022084196</c:v>
                </c:pt>
                <c:pt idx="16">
                  <c:v>-1.3837301587301585</c:v>
                </c:pt>
                <c:pt idx="17">
                  <c:v>-1.1434523809523809</c:v>
                </c:pt>
                <c:pt idx="18">
                  <c:v>-1.6410714285714287</c:v>
                </c:pt>
                <c:pt idx="19">
                  <c:v>-2.03913906142167</c:v>
                </c:pt>
                <c:pt idx="20">
                  <c:v>-2.8830055210489993</c:v>
                </c:pt>
                <c:pt idx="21">
                  <c:v>-4.0431261371478762</c:v>
                </c:pt>
                <c:pt idx="22">
                  <c:v>-4.1116545893719803</c:v>
                </c:pt>
                <c:pt idx="23">
                  <c:v>-2.4859126984126982</c:v>
                </c:pt>
                <c:pt idx="24">
                  <c:v>-2.8011128364389242</c:v>
                </c:pt>
                <c:pt idx="25">
                  <c:v>-2.5311507936507942</c:v>
                </c:pt>
                <c:pt idx="26">
                  <c:v>-2.2415027605244999</c:v>
                </c:pt>
                <c:pt idx="27">
                  <c:v>-1.2264455782312929</c:v>
                </c:pt>
                <c:pt idx="28">
                  <c:v>-1.6567675983436856</c:v>
                </c:pt>
                <c:pt idx="29">
                  <c:v>-2.5577035886818495</c:v>
                </c:pt>
                <c:pt idx="30">
                  <c:v>-1.9865873015873017</c:v>
                </c:pt>
                <c:pt idx="31">
                  <c:v>-1.6063837129054521</c:v>
                </c:pt>
                <c:pt idx="32">
                  <c:v>-1.5712866240040158</c:v>
                </c:pt>
                <c:pt idx="33">
                  <c:v>-2.2818495514147692</c:v>
                </c:pt>
                <c:pt idx="34">
                  <c:v>-2.3468755881799361</c:v>
                </c:pt>
                <c:pt idx="35">
                  <c:v>-2.4078329882677707</c:v>
                </c:pt>
                <c:pt idx="36">
                  <c:v>-1.7941770186335408</c:v>
                </c:pt>
                <c:pt idx="37">
                  <c:v>-0.9444444444444442</c:v>
                </c:pt>
                <c:pt idx="38">
                  <c:v>-0.42261042097998602</c:v>
                </c:pt>
                <c:pt idx="39">
                  <c:v>-1.1744824016563147</c:v>
                </c:pt>
                <c:pt idx="40">
                  <c:v>-1.4823365644017819</c:v>
                </c:pt>
                <c:pt idx="41">
                  <c:v>-2.4952676722863059</c:v>
                </c:pt>
                <c:pt idx="42">
                  <c:v>-1.7925552104899936</c:v>
                </c:pt>
                <c:pt idx="43">
                  <c:v>-2.1554347826086961</c:v>
                </c:pt>
                <c:pt idx="44">
                  <c:v>-2.0976880607315391</c:v>
                </c:pt>
                <c:pt idx="45">
                  <c:v>-1.7074538701827027</c:v>
                </c:pt>
                <c:pt idx="46">
                  <c:v>-1.7355799566203292</c:v>
                </c:pt>
                <c:pt idx="47">
                  <c:v>-1.0006854256854258</c:v>
                </c:pt>
                <c:pt idx="48">
                  <c:v>-0.72396480331262947</c:v>
                </c:pt>
                <c:pt idx="49">
                  <c:v>-1.1371089256958822</c:v>
                </c:pt>
                <c:pt idx="50">
                  <c:v>-2.4530747806368924</c:v>
                </c:pt>
                <c:pt idx="51">
                  <c:v>-2.4384540017148715</c:v>
                </c:pt>
                <c:pt idx="52">
                  <c:v>-2.7610803016858916</c:v>
                </c:pt>
                <c:pt idx="53">
                  <c:v>-2.6361086463570933</c:v>
                </c:pt>
                <c:pt idx="54">
                  <c:v>-2.2744602188701561</c:v>
                </c:pt>
                <c:pt idx="55">
                  <c:v>-1.5055555555555555</c:v>
                </c:pt>
                <c:pt idx="56">
                  <c:v>-1.1678053830227741</c:v>
                </c:pt>
                <c:pt idx="57">
                  <c:v>-1.5652181755442625</c:v>
                </c:pt>
                <c:pt idx="58">
                  <c:v>-1.5723665223665226</c:v>
                </c:pt>
                <c:pt idx="59">
                  <c:v>-1.0530461621041329</c:v>
                </c:pt>
                <c:pt idx="60">
                  <c:v>-1.5469461697722569</c:v>
                </c:pt>
                <c:pt idx="61">
                  <c:v>-2.0703651421042721</c:v>
                </c:pt>
                <c:pt idx="62">
                  <c:v>-2.3331051195181636</c:v>
                </c:pt>
                <c:pt idx="63">
                  <c:v>-2.831641604010025</c:v>
                </c:pt>
                <c:pt idx="64">
                  <c:v>-1.4057971014492752</c:v>
                </c:pt>
                <c:pt idx="65">
                  <c:v>-0.28798309178743964</c:v>
                </c:pt>
                <c:pt idx="66">
                  <c:v>0.29643719806763286</c:v>
                </c:pt>
                <c:pt idx="67">
                  <c:v>0.4722567287784683</c:v>
                </c:pt>
                <c:pt idx="68">
                  <c:v>0.30658212560386472</c:v>
                </c:pt>
                <c:pt idx="69">
                  <c:v>0.45050897170462401</c:v>
                </c:pt>
                <c:pt idx="70">
                  <c:v>0.3659118357487921</c:v>
                </c:pt>
                <c:pt idx="71">
                  <c:v>7.2943722943722977E-2</c:v>
                </c:pt>
                <c:pt idx="72">
                  <c:v>0.4644778530648096</c:v>
                </c:pt>
                <c:pt idx="73">
                  <c:v>0.29266735679779143</c:v>
                </c:pt>
                <c:pt idx="74">
                  <c:v>1.223410233658681</c:v>
                </c:pt>
                <c:pt idx="75">
                  <c:v>1.6829469507101085</c:v>
                </c:pt>
                <c:pt idx="76">
                  <c:v>0.69369105129974695</c:v>
                </c:pt>
                <c:pt idx="77">
                  <c:v>0.45734126984126972</c:v>
                </c:pt>
                <c:pt idx="78">
                  <c:v>0.4686327561327559</c:v>
                </c:pt>
                <c:pt idx="79">
                  <c:v>1.0305383022774326</c:v>
                </c:pt>
                <c:pt idx="80">
                  <c:v>0.49613526570048322</c:v>
                </c:pt>
                <c:pt idx="81">
                  <c:v>0.43574251835121391</c:v>
                </c:pt>
                <c:pt idx="82">
                  <c:v>0.72814872325741875</c:v>
                </c:pt>
                <c:pt idx="83">
                  <c:v>-0.21117149758454123</c:v>
                </c:pt>
                <c:pt idx="84">
                  <c:v>0.65238957902001404</c:v>
                </c:pt>
                <c:pt idx="85">
                  <c:v>1.8293737060041408</c:v>
                </c:pt>
                <c:pt idx="86">
                  <c:v>2.3963854382332648</c:v>
                </c:pt>
                <c:pt idx="87">
                  <c:v>2.5212732919254663</c:v>
                </c:pt>
                <c:pt idx="88">
                  <c:v>2.5238095238095246</c:v>
                </c:pt>
                <c:pt idx="89">
                  <c:v>2.7486053600184031</c:v>
                </c:pt>
                <c:pt idx="90">
                  <c:v>3.196281918564527</c:v>
                </c:pt>
                <c:pt idx="91">
                  <c:v>3.7486111111111109</c:v>
                </c:pt>
                <c:pt idx="92">
                  <c:v>3.5849669050756012</c:v>
                </c:pt>
                <c:pt idx="93">
                  <c:v>4.1022366522366527</c:v>
                </c:pt>
                <c:pt idx="94">
                  <c:v>3.735006901311249</c:v>
                </c:pt>
                <c:pt idx="95">
                  <c:v>4.1742581090407178</c:v>
                </c:pt>
                <c:pt idx="96">
                  <c:v>4.1840924775707382</c:v>
                </c:pt>
                <c:pt idx="97">
                  <c:v>3.5832439299830607</c:v>
                </c:pt>
                <c:pt idx="98">
                  <c:v>3.3234126984126995</c:v>
                </c:pt>
                <c:pt idx="99">
                  <c:v>3.6339575883054143</c:v>
                </c:pt>
                <c:pt idx="100">
                  <c:v>4.7740079365079371</c:v>
                </c:pt>
                <c:pt idx="101">
                  <c:v>4.1585231193926848</c:v>
                </c:pt>
                <c:pt idx="102">
                  <c:v>4.1584972394755004</c:v>
                </c:pt>
                <c:pt idx="103">
                  <c:v>4.4284506556245686</c:v>
                </c:pt>
                <c:pt idx="104">
                  <c:v>5.1305555555555555</c:v>
                </c:pt>
                <c:pt idx="105">
                  <c:v>5.6585662525879927</c:v>
                </c:pt>
                <c:pt idx="106">
                  <c:v>5.2776828847481037</c:v>
                </c:pt>
                <c:pt idx="107">
                  <c:v>5.177958937198067</c:v>
                </c:pt>
                <c:pt idx="108">
                  <c:v>5.9533040027605253</c:v>
                </c:pt>
                <c:pt idx="109">
                  <c:v>6.3382160110420971</c:v>
                </c:pt>
                <c:pt idx="110">
                  <c:v>6.4417184265010334</c:v>
                </c:pt>
                <c:pt idx="111">
                  <c:v>6.8148809523809533</c:v>
                </c:pt>
                <c:pt idx="112">
                  <c:v>7.0393202208419599</c:v>
                </c:pt>
                <c:pt idx="113">
                  <c:v>7.0675732480080304</c:v>
                </c:pt>
                <c:pt idx="114">
                  <c:v>7.390251897860594</c:v>
                </c:pt>
                <c:pt idx="115">
                  <c:v>8.3979246122552773</c:v>
                </c:pt>
                <c:pt idx="116">
                  <c:v>7.7906565656565663</c:v>
                </c:pt>
                <c:pt idx="117">
                  <c:v>7.7265873015873039</c:v>
                </c:pt>
                <c:pt idx="118">
                  <c:v>8.0835317460317437</c:v>
                </c:pt>
                <c:pt idx="119">
                  <c:v>8.33107315389924</c:v>
                </c:pt>
                <c:pt idx="120">
                  <c:v>7.2881001676032708</c:v>
                </c:pt>
                <c:pt idx="121">
                  <c:v>7.9415362318840579</c:v>
                </c:pt>
                <c:pt idx="122">
                  <c:v>8.1541090250329358</c:v>
                </c:pt>
                <c:pt idx="123">
                  <c:v>8.0638363171355483</c:v>
                </c:pt>
                <c:pt idx="124">
                  <c:v>9.2158031400966216</c:v>
                </c:pt>
                <c:pt idx="125">
                  <c:v>9.3452083333333338</c:v>
                </c:pt>
                <c:pt idx="126">
                  <c:v>9.1654981884057953</c:v>
                </c:pt>
                <c:pt idx="127">
                  <c:v>9.3072981366459633</c:v>
                </c:pt>
                <c:pt idx="128">
                  <c:v>10.857851759280786</c:v>
                </c:pt>
                <c:pt idx="129">
                  <c:v>10.659249835309618</c:v>
                </c:pt>
                <c:pt idx="130">
                  <c:v>10.323979743083004</c:v>
                </c:pt>
                <c:pt idx="131">
                  <c:v>9.1499999999999986</c:v>
                </c:pt>
                <c:pt idx="132">
                  <c:v>9.5306250000000006</c:v>
                </c:pt>
                <c:pt idx="133">
                  <c:v>9.4563224637681138</c:v>
                </c:pt>
                <c:pt idx="134">
                  <c:v>9.7672916666666669</c:v>
                </c:pt>
                <c:pt idx="135">
                  <c:v>10.178306159420289</c:v>
                </c:pt>
                <c:pt idx="136">
                  <c:v>10.567410714285716</c:v>
                </c:pt>
                <c:pt idx="137">
                  <c:v>10.264999999999999</c:v>
                </c:pt>
                <c:pt idx="138">
                  <c:v>11.094974472990776</c:v>
                </c:pt>
                <c:pt idx="139">
                  <c:v>11.520027173913045</c:v>
                </c:pt>
                <c:pt idx="140">
                  <c:v>11.479356060606063</c:v>
                </c:pt>
                <c:pt idx="141">
                  <c:v>12.705806159420291</c:v>
                </c:pt>
                <c:pt idx="142">
                  <c:v>12.654538043478263</c:v>
                </c:pt>
                <c:pt idx="143">
                  <c:v>12.258804347826089</c:v>
                </c:pt>
                <c:pt idx="144">
                  <c:v>11.728939393939395</c:v>
                </c:pt>
                <c:pt idx="145">
                  <c:v>11.864829545454544</c:v>
                </c:pt>
                <c:pt idx="146">
                  <c:v>11.573414855072462</c:v>
                </c:pt>
                <c:pt idx="147">
                  <c:v>11.694223484848482</c:v>
                </c:pt>
                <c:pt idx="148">
                  <c:v>11.087961956521742</c:v>
                </c:pt>
                <c:pt idx="149">
                  <c:v>11.970833333333333</c:v>
                </c:pt>
                <c:pt idx="150">
                  <c:v>12.450742753623189</c:v>
                </c:pt>
                <c:pt idx="151">
                  <c:v>12.31595108695652</c:v>
                </c:pt>
                <c:pt idx="152">
                  <c:v>13.466887681159417</c:v>
                </c:pt>
                <c:pt idx="153">
                  <c:v>13.856748188405797</c:v>
                </c:pt>
                <c:pt idx="154">
                  <c:v>13.457862318840583</c:v>
                </c:pt>
                <c:pt idx="155">
                  <c:v>13.444990942028985</c:v>
                </c:pt>
                <c:pt idx="156">
                  <c:v>14.310416666666669</c:v>
                </c:pt>
                <c:pt idx="157">
                  <c:v>13.910878623188404</c:v>
                </c:pt>
                <c:pt idx="158">
                  <c:v>13.710715579710145</c:v>
                </c:pt>
                <c:pt idx="159">
                  <c:v>14.096749011857707</c:v>
                </c:pt>
                <c:pt idx="160">
                  <c:v>14.484748792270528</c:v>
                </c:pt>
                <c:pt idx="161">
                  <c:v>13.738437766410911</c:v>
                </c:pt>
                <c:pt idx="162">
                  <c:v>13.156096014492757</c:v>
                </c:pt>
                <c:pt idx="163">
                  <c:v>13.630751811594203</c:v>
                </c:pt>
                <c:pt idx="164">
                  <c:v>13.064866582216414</c:v>
                </c:pt>
                <c:pt idx="165">
                  <c:v>13.007638888888888</c:v>
                </c:pt>
                <c:pt idx="166">
                  <c:v>13.066902173913041</c:v>
                </c:pt>
                <c:pt idx="167">
                  <c:v>13.523824110671935</c:v>
                </c:pt>
                <c:pt idx="168">
                  <c:v>14.238610248447205</c:v>
                </c:pt>
                <c:pt idx="169">
                  <c:v>14.016757246376812</c:v>
                </c:pt>
                <c:pt idx="170">
                  <c:v>14.344519927536235</c:v>
                </c:pt>
                <c:pt idx="171">
                  <c:v>13.776077898550724</c:v>
                </c:pt>
                <c:pt idx="172">
                  <c:v>13.377916666666668</c:v>
                </c:pt>
                <c:pt idx="173">
                  <c:v>13.789048089591569</c:v>
                </c:pt>
                <c:pt idx="174">
                  <c:v>14.491874999999999</c:v>
                </c:pt>
                <c:pt idx="175">
                  <c:v>14.378677536231882</c:v>
                </c:pt>
                <c:pt idx="176">
                  <c:v>14.540190217391302</c:v>
                </c:pt>
                <c:pt idx="177">
                  <c:v>14.511431159420288</c:v>
                </c:pt>
                <c:pt idx="178">
                  <c:v>15.073541666666667</c:v>
                </c:pt>
                <c:pt idx="179">
                  <c:v>15.191159420289855</c:v>
                </c:pt>
                <c:pt idx="180">
                  <c:v>14.903652009222659</c:v>
                </c:pt>
                <c:pt idx="181">
                  <c:v>14.864012681159426</c:v>
                </c:pt>
                <c:pt idx="182">
                  <c:v>15.410951086956524</c:v>
                </c:pt>
                <c:pt idx="183">
                  <c:v>16.40023797760211</c:v>
                </c:pt>
                <c:pt idx="184">
                  <c:v>16.877038043478258</c:v>
                </c:pt>
                <c:pt idx="185">
                  <c:v>16.751041666666662</c:v>
                </c:pt>
                <c:pt idx="186">
                  <c:v>16.473478260869562</c:v>
                </c:pt>
                <c:pt idx="187">
                  <c:v>16.346280370843989</c:v>
                </c:pt>
                <c:pt idx="188">
                  <c:v>16.249583333333337</c:v>
                </c:pt>
                <c:pt idx="189">
                  <c:v>16.3048731884058</c:v>
                </c:pt>
                <c:pt idx="190">
                  <c:v>16.379818840579709</c:v>
                </c:pt>
                <c:pt idx="191">
                  <c:v>16.319714940323955</c:v>
                </c:pt>
                <c:pt idx="192">
                  <c:v>15.680000000000003</c:v>
                </c:pt>
                <c:pt idx="193">
                  <c:v>15.297916666666669</c:v>
                </c:pt>
                <c:pt idx="194">
                  <c:v>15.457481884057973</c:v>
                </c:pt>
                <c:pt idx="195">
                  <c:v>15.710353260869562</c:v>
                </c:pt>
                <c:pt idx="196">
                  <c:v>16.011875000000003</c:v>
                </c:pt>
                <c:pt idx="197">
                  <c:v>16.222554347826087</c:v>
                </c:pt>
                <c:pt idx="198">
                  <c:v>16.147074275362318</c:v>
                </c:pt>
                <c:pt idx="199">
                  <c:v>15.938242753623189</c:v>
                </c:pt>
                <c:pt idx="200">
                  <c:v>16.550208333333337</c:v>
                </c:pt>
                <c:pt idx="201">
                  <c:v>16.100362318840578</c:v>
                </c:pt>
                <c:pt idx="202">
                  <c:v>16.481363636363636</c:v>
                </c:pt>
                <c:pt idx="203">
                  <c:v>16.849748023715414</c:v>
                </c:pt>
                <c:pt idx="204">
                  <c:v>16.745235507246377</c:v>
                </c:pt>
                <c:pt idx="205">
                  <c:v>16.886567028985503</c:v>
                </c:pt>
                <c:pt idx="206">
                  <c:v>16.756938405797097</c:v>
                </c:pt>
                <c:pt idx="207">
                  <c:v>17.204374999999999</c:v>
                </c:pt>
                <c:pt idx="208">
                  <c:v>17.739306653491436</c:v>
                </c:pt>
                <c:pt idx="209">
                  <c:v>17.316405797101446</c:v>
                </c:pt>
                <c:pt idx="210">
                  <c:v>16.373840579710151</c:v>
                </c:pt>
                <c:pt idx="211">
                  <c:v>16.181659420289854</c:v>
                </c:pt>
                <c:pt idx="212">
                  <c:v>16.373541666666668</c:v>
                </c:pt>
                <c:pt idx="213">
                  <c:v>16.502384630053392</c:v>
                </c:pt>
                <c:pt idx="214">
                  <c:v>16.458007246376809</c:v>
                </c:pt>
                <c:pt idx="215">
                  <c:v>16.472746212121212</c:v>
                </c:pt>
                <c:pt idx="216">
                  <c:v>16.014416666666666</c:v>
                </c:pt>
                <c:pt idx="217">
                  <c:v>16.080496541501976</c:v>
                </c:pt>
                <c:pt idx="218">
                  <c:v>16.295724637681161</c:v>
                </c:pt>
                <c:pt idx="219">
                  <c:v>16.082378952569169</c:v>
                </c:pt>
                <c:pt idx="220">
                  <c:v>15.613233695652173</c:v>
                </c:pt>
                <c:pt idx="221">
                  <c:v>15.386875</c:v>
                </c:pt>
                <c:pt idx="222">
                  <c:v>15.343949275362315</c:v>
                </c:pt>
                <c:pt idx="223">
                  <c:v>15.141811594202897</c:v>
                </c:pt>
                <c:pt idx="224">
                  <c:v>14.869453227931487</c:v>
                </c:pt>
                <c:pt idx="225">
                  <c:v>14.856718073593072</c:v>
                </c:pt>
                <c:pt idx="226">
                  <c:v>15.434474637681157</c:v>
                </c:pt>
                <c:pt idx="227">
                  <c:v>15.883125000000001</c:v>
                </c:pt>
                <c:pt idx="228">
                  <c:v>15.024642857142862</c:v>
                </c:pt>
                <c:pt idx="229">
                  <c:v>15.022916666666665</c:v>
                </c:pt>
                <c:pt idx="230">
                  <c:v>15.1442481884058</c:v>
                </c:pt>
                <c:pt idx="231">
                  <c:v>15.461873188405795</c:v>
                </c:pt>
                <c:pt idx="232">
                  <c:v>15.069199879227053</c:v>
                </c:pt>
                <c:pt idx="233">
                  <c:v>14.388958333333335</c:v>
                </c:pt>
                <c:pt idx="234">
                  <c:v>14.156941699604744</c:v>
                </c:pt>
                <c:pt idx="235">
                  <c:v>14.357118741765481</c:v>
                </c:pt>
                <c:pt idx="236">
                  <c:v>14.411609848484849</c:v>
                </c:pt>
                <c:pt idx="237">
                  <c:v>14.319293066534916</c:v>
                </c:pt>
                <c:pt idx="238">
                  <c:v>13.772744565217391</c:v>
                </c:pt>
                <c:pt idx="239">
                  <c:v>13.059945652173912</c:v>
                </c:pt>
                <c:pt idx="240">
                  <c:v>13.363125000000002</c:v>
                </c:pt>
                <c:pt idx="241">
                  <c:v>12.966114953886692</c:v>
                </c:pt>
                <c:pt idx="242">
                  <c:v>12.829310770750988</c:v>
                </c:pt>
                <c:pt idx="243">
                  <c:v>12.83991847826087</c:v>
                </c:pt>
                <c:pt idx="244">
                  <c:v>12.845253623188407</c:v>
                </c:pt>
                <c:pt idx="245">
                  <c:v>12.405708333333333</c:v>
                </c:pt>
                <c:pt idx="246">
                  <c:v>12.330253623188407</c:v>
                </c:pt>
                <c:pt idx="247">
                  <c:v>12.450830039525693</c:v>
                </c:pt>
                <c:pt idx="248">
                  <c:v>13.208878458498024</c:v>
                </c:pt>
                <c:pt idx="249">
                  <c:v>13.341911231884058</c:v>
                </c:pt>
                <c:pt idx="250">
                  <c:v>12.806041666666667</c:v>
                </c:pt>
                <c:pt idx="251">
                  <c:v>12.45548245614035</c:v>
                </c:pt>
                <c:pt idx="252">
                  <c:v>12.442929018445323</c:v>
                </c:pt>
                <c:pt idx="253">
                  <c:v>12.249692028985507</c:v>
                </c:pt>
                <c:pt idx="254">
                  <c:v>12.244927536231883</c:v>
                </c:pt>
                <c:pt idx="255">
                  <c:v>11.979109848484848</c:v>
                </c:pt>
                <c:pt idx="256">
                  <c:v>11.675661231884057</c:v>
                </c:pt>
                <c:pt idx="257">
                  <c:v>10.88497549019608</c:v>
                </c:pt>
                <c:pt idx="258">
                  <c:v>10.211041666666665</c:v>
                </c:pt>
                <c:pt idx="259">
                  <c:v>10.418658596837943</c:v>
                </c:pt>
                <c:pt idx="260">
                  <c:v>10.845138457556937</c:v>
                </c:pt>
                <c:pt idx="261">
                  <c:v>10.637853260869566</c:v>
                </c:pt>
                <c:pt idx="262">
                  <c:v>10.799673089591568</c:v>
                </c:pt>
                <c:pt idx="263">
                  <c:v>10.787291666666667</c:v>
                </c:pt>
                <c:pt idx="264">
                  <c:v>10.495416666666669</c:v>
                </c:pt>
                <c:pt idx="265">
                  <c:v>10.160778985507246</c:v>
                </c:pt>
                <c:pt idx="266">
                  <c:v>9.6680138339920951</c:v>
                </c:pt>
                <c:pt idx="267">
                  <c:v>9.6904619565217409</c:v>
                </c:pt>
                <c:pt idx="268">
                  <c:v>10.151259057971014</c:v>
                </c:pt>
                <c:pt idx="269">
                  <c:v>10.086250000000001</c:v>
                </c:pt>
                <c:pt idx="270">
                  <c:v>9.6064583333333342</c:v>
                </c:pt>
                <c:pt idx="271">
                  <c:v>9.1245410628019314</c:v>
                </c:pt>
                <c:pt idx="272">
                  <c:v>8.7411029411764698</c:v>
                </c:pt>
                <c:pt idx="273">
                  <c:v>8.8919746376811606</c:v>
                </c:pt>
                <c:pt idx="274">
                  <c:v>9.0529166666666665</c:v>
                </c:pt>
                <c:pt idx="275">
                  <c:v>8.9870833333333344</c:v>
                </c:pt>
                <c:pt idx="276">
                  <c:v>8.5213134057971018</c:v>
                </c:pt>
                <c:pt idx="277">
                  <c:v>7.9736250000000002</c:v>
                </c:pt>
                <c:pt idx="278">
                  <c:v>7.7748165349143621</c:v>
                </c:pt>
                <c:pt idx="279">
                  <c:v>8.0268181818181823</c:v>
                </c:pt>
                <c:pt idx="280">
                  <c:v>7.6508876811594178</c:v>
                </c:pt>
                <c:pt idx="281">
                  <c:v>7.1301207729468619</c:v>
                </c:pt>
                <c:pt idx="282">
                  <c:v>7.2439583333333317</c:v>
                </c:pt>
                <c:pt idx="283">
                  <c:v>7.0856780538302271</c:v>
                </c:pt>
                <c:pt idx="284">
                  <c:v>6.8845471014492761</c:v>
                </c:pt>
                <c:pt idx="285">
                  <c:v>6.5739410408432146</c:v>
                </c:pt>
                <c:pt idx="286">
                  <c:v>6.7348007246376822</c:v>
                </c:pt>
                <c:pt idx="287">
                  <c:v>6.2182608695652171</c:v>
                </c:pt>
                <c:pt idx="288">
                  <c:v>6.6584148550724631</c:v>
                </c:pt>
                <c:pt idx="289">
                  <c:v>6.7880961791831353</c:v>
                </c:pt>
                <c:pt idx="290">
                  <c:v>5.9411141304347819</c:v>
                </c:pt>
                <c:pt idx="291">
                  <c:v>5.79393115942029</c:v>
                </c:pt>
                <c:pt idx="292">
                  <c:v>6.1059420289855071</c:v>
                </c:pt>
                <c:pt idx="293">
                  <c:v>6.2254619565217393</c:v>
                </c:pt>
                <c:pt idx="294">
                  <c:v>6.365362318840579</c:v>
                </c:pt>
                <c:pt idx="295">
                  <c:v>5.615807971014493</c:v>
                </c:pt>
                <c:pt idx="296">
                  <c:v>5.1805279503105579</c:v>
                </c:pt>
                <c:pt idx="297">
                  <c:v>5.6853864734299524</c:v>
                </c:pt>
                <c:pt idx="298">
                  <c:v>5.9445471014492748</c:v>
                </c:pt>
                <c:pt idx="299">
                  <c:v>5.1631431159420291</c:v>
                </c:pt>
                <c:pt idx="300">
                  <c:v>5.2115980848861287</c:v>
                </c:pt>
                <c:pt idx="301">
                  <c:v>4.4500362318840576</c:v>
                </c:pt>
                <c:pt idx="302">
                  <c:v>4.6212771739130432</c:v>
                </c:pt>
                <c:pt idx="303">
                  <c:v>5.0916304347826093</c:v>
                </c:pt>
                <c:pt idx="304">
                  <c:v>5.2747916666666672</c:v>
                </c:pt>
                <c:pt idx="305">
                  <c:v>4.4698641304347824</c:v>
                </c:pt>
                <c:pt idx="306">
                  <c:v>4.6158333333333337</c:v>
                </c:pt>
                <c:pt idx="307">
                  <c:v>4.5741856060606061</c:v>
                </c:pt>
                <c:pt idx="308">
                  <c:v>4.0362499999999999</c:v>
                </c:pt>
                <c:pt idx="309">
                  <c:v>3.7445833333333334</c:v>
                </c:pt>
                <c:pt idx="310">
                  <c:v>3.40143115942029</c:v>
                </c:pt>
                <c:pt idx="311">
                  <c:v>3.5739583333333336</c:v>
                </c:pt>
                <c:pt idx="312">
                  <c:v>3.1755978260869564</c:v>
                </c:pt>
                <c:pt idx="313">
                  <c:v>3.1379905606407328</c:v>
                </c:pt>
                <c:pt idx="314">
                  <c:v>2.9943750000000002</c:v>
                </c:pt>
                <c:pt idx="315">
                  <c:v>2.8838496376811595</c:v>
                </c:pt>
                <c:pt idx="316">
                  <c:v>2.7919009975531717</c:v>
                </c:pt>
                <c:pt idx="317">
                  <c:v>3.7244345238095233</c:v>
                </c:pt>
                <c:pt idx="318">
                  <c:v>4.5691724308300392</c:v>
                </c:pt>
                <c:pt idx="319">
                  <c:v>3.2858219696969697</c:v>
                </c:pt>
                <c:pt idx="320">
                  <c:v>2.8392028985507247</c:v>
                </c:pt>
                <c:pt idx="321">
                  <c:v>3.0893568840579713</c:v>
                </c:pt>
                <c:pt idx="322">
                  <c:v>2.418948451910409</c:v>
                </c:pt>
                <c:pt idx="323">
                  <c:v>1.7698970685111988</c:v>
                </c:pt>
                <c:pt idx="324">
                  <c:v>1.7986931818181824</c:v>
                </c:pt>
                <c:pt idx="325">
                  <c:v>1.7860712242562926</c:v>
                </c:pt>
                <c:pt idx="326">
                  <c:v>1.9394981884057976</c:v>
                </c:pt>
                <c:pt idx="327">
                  <c:v>1.3365527269260109</c:v>
                </c:pt>
                <c:pt idx="328">
                  <c:v>1.7342753623188407</c:v>
                </c:pt>
                <c:pt idx="329">
                  <c:v>1.7738237577639748</c:v>
                </c:pt>
                <c:pt idx="330">
                  <c:v>1.7014583333333331</c:v>
                </c:pt>
                <c:pt idx="331">
                  <c:v>1.1900271739130435</c:v>
                </c:pt>
                <c:pt idx="332">
                  <c:v>0.8837047101449278</c:v>
                </c:pt>
                <c:pt idx="333">
                  <c:v>0.83452898550724586</c:v>
                </c:pt>
                <c:pt idx="334">
                  <c:v>-0.14212862318840566</c:v>
                </c:pt>
                <c:pt idx="335">
                  <c:v>0.15666666666666679</c:v>
                </c:pt>
                <c:pt idx="336">
                  <c:v>0.72261775362318814</c:v>
                </c:pt>
                <c:pt idx="337">
                  <c:v>1.0992391304347826</c:v>
                </c:pt>
                <c:pt idx="338">
                  <c:v>2.1916847826086951</c:v>
                </c:pt>
                <c:pt idx="339">
                  <c:v>1.3567210144927535</c:v>
                </c:pt>
                <c:pt idx="340">
                  <c:v>1.2050815217391304</c:v>
                </c:pt>
                <c:pt idx="341">
                  <c:v>1.3186231884057968</c:v>
                </c:pt>
                <c:pt idx="342">
                  <c:v>1.3356612318840579</c:v>
                </c:pt>
                <c:pt idx="343">
                  <c:v>0.89131175889328085</c:v>
                </c:pt>
                <c:pt idx="344">
                  <c:v>1.1499624741200827</c:v>
                </c:pt>
                <c:pt idx="345">
                  <c:v>-0.44204710144927517</c:v>
                </c:pt>
                <c:pt idx="346">
                  <c:v>-0.36790942028985524</c:v>
                </c:pt>
                <c:pt idx="347">
                  <c:v>-0.13882246376811591</c:v>
                </c:pt>
                <c:pt idx="348">
                  <c:v>9.7176030491248233E-2</c:v>
                </c:pt>
                <c:pt idx="349">
                  <c:v>-0.157732048748353</c:v>
                </c:pt>
                <c:pt idx="350">
                  <c:v>-0.31598731884057962</c:v>
                </c:pt>
                <c:pt idx="351">
                  <c:v>-0.47272644927536228</c:v>
                </c:pt>
                <c:pt idx="352">
                  <c:v>-0.72958333333333236</c:v>
                </c:pt>
                <c:pt idx="353">
                  <c:v>-0.79191040843214744</c:v>
                </c:pt>
                <c:pt idx="354">
                  <c:v>-1.8646665019762843</c:v>
                </c:pt>
                <c:pt idx="355">
                  <c:v>-1.3889764492753622</c:v>
                </c:pt>
                <c:pt idx="356">
                  <c:v>-1.4283333333333323</c:v>
                </c:pt>
                <c:pt idx="357">
                  <c:v>-0.72333333333333338</c:v>
                </c:pt>
                <c:pt idx="358">
                  <c:v>9.9999999999998528E-3</c:v>
                </c:pt>
                <c:pt idx="359">
                  <c:v>-0.41485507246376824</c:v>
                </c:pt>
                <c:pt idx="360">
                  <c:v>-0.74814311594202887</c:v>
                </c:pt>
                <c:pt idx="361">
                  <c:v>-1.6135833333333338</c:v>
                </c:pt>
                <c:pt idx="362">
                  <c:v>-1.3692551150895143</c:v>
                </c:pt>
                <c:pt idx="363">
                  <c:v>-1.2787681159420285</c:v>
                </c:pt>
                <c:pt idx="364">
                  <c:v>-2.4750376620900076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0E1-44CE-8E8D-1C8D3DB6415B}"/>
            </c:ext>
          </c:extLst>
        </c:ser>
        <c:ser>
          <c:idx val="11"/>
          <c:order val="11"/>
          <c:tx>
            <c:strRef>
              <c:f>'20 years_daily average'!$P$6</c:f>
              <c:strCache>
                <c:ptCount val="1"/>
                <c:pt idx="0">
                  <c:v>Linkoping_SWE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'20 years_daily average'!$D$7:$D$371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'20 years_daily average'!$P$7:$P$371</c:f>
              <c:numCache>
                <c:formatCode>General</c:formatCode>
                <c:ptCount val="365"/>
                <c:pt idx="0">
                  <c:v>-0.36666666666666659</c:v>
                </c:pt>
                <c:pt idx="1">
                  <c:v>-1.6011904761904758</c:v>
                </c:pt>
                <c:pt idx="2">
                  <c:v>-2.318253968253968</c:v>
                </c:pt>
                <c:pt idx="3">
                  <c:v>-2.0374999999999992</c:v>
                </c:pt>
                <c:pt idx="4">
                  <c:v>-3.4043650793650793</c:v>
                </c:pt>
                <c:pt idx="5">
                  <c:v>-2.4948412698412703</c:v>
                </c:pt>
                <c:pt idx="6">
                  <c:v>-0.74277950310559027</c:v>
                </c:pt>
                <c:pt idx="7">
                  <c:v>0.1925543024227237</c:v>
                </c:pt>
                <c:pt idx="8">
                  <c:v>-0.57254140786749497</c:v>
                </c:pt>
                <c:pt idx="9">
                  <c:v>-0.77242063492063484</c:v>
                </c:pt>
                <c:pt idx="10">
                  <c:v>0.15615079365079373</c:v>
                </c:pt>
                <c:pt idx="11">
                  <c:v>0.18373015873015847</c:v>
                </c:pt>
                <c:pt idx="12">
                  <c:v>-0.70943754313319562</c:v>
                </c:pt>
                <c:pt idx="13">
                  <c:v>-1.4011904761904761</c:v>
                </c:pt>
                <c:pt idx="14">
                  <c:v>-1.5752760524499656</c:v>
                </c:pt>
                <c:pt idx="15">
                  <c:v>-0.93100907029478441</c:v>
                </c:pt>
                <c:pt idx="16">
                  <c:v>-0.64621848739495802</c:v>
                </c:pt>
                <c:pt idx="17">
                  <c:v>-0.60162180814354727</c:v>
                </c:pt>
                <c:pt idx="18">
                  <c:v>-1.239699792960663</c:v>
                </c:pt>
                <c:pt idx="19">
                  <c:v>-1.6895100069013114</c:v>
                </c:pt>
                <c:pt idx="20">
                  <c:v>-2.8910973084886122</c:v>
                </c:pt>
                <c:pt idx="21">
                  <c:v>-4.0651781793086146</c:v>
                </c:pt>
                <c:pt idx="22">
                  <c:v>-3.3752674258109039</c:v>
                </c:pt>
                <c:pt idx="23">
                  <c:v>-2.1300810904071774</c:v>
                </c:pt>
                <c:pt idx="24">
                  <c:v>-2.056746031746032</c:v>
                </c:pt>
                <c:pt idx="25">
                  <c:v>-1.6844163686554989</c:v>
                </c:pt>
                <c:pt idx="26">
                  <c:v>-1.4829365079365084</c:v>
                </c:pt>
                <c:pt idx="27">
                  <c:v>-0.97997757073844027</c:v>
                </c:pt>
                <c:pt idx="28">
                  <c:v>-1.0241065266686382</c:v>
                </c:pt>
                <c:pt idx="29">
                  <c:v>-2.286552885837783</c:v>
                </c:pt>
                <c:pt idx="30">
                  <c:v>-1.588888888888889</c:v>
                </c:pt>
                <c:pt idx="31">
                  <c:v>-1.0234126984126983</c:v>
                </c:pt>
                <c:pt idx="32">
                  <c:v>-1.0974654934437544</c:v>
                </c:pt>
                <c:pt idx="33">
                  <c:v>-1.9748015873015869</c:v>
                </c:pt>
                <c:pt idx="34">
                  <c:v>-2.1004744651483778</c:v>
                </c:pt>
                <c:pt idx="35">
                  <c:v>-2.513095238095238</c:v>
                </c:pt>
                <c:pt idx="36">
                  <c:v>-1.8109126984126975</c:v>
                </c:pt>
                <c:pt idx="37">
                  <c:v>-0.85248274672187718</c:v>
                </c:pt>
                <c:pt idx="38">
                  <c:v>-0.29914021164021165</c:v>
                </c:pt>
                <c:pt idx="39">
                  <c:v>-0.95476190476190459</c:v>
                </c:pt>
                <c:pt idx="40">
                  <c:v>-1.1244047619047617</c:v>
                </c:pt>
                <c:pt idx="41">
                  <c:v>-2.3702380952380948</c:v>
                </c:pt>
                <c:pt idx="42">
                  <c:v>-1.261309523809524</c:v>
                </c:pt>
                <c:pt idx="43">
                  <c:v>-1.4283557625948928</c:v>
                </c:pt>
                <c:pt idx="44">
                  <c:v>-2.0706349206349208</c:v>
                </c:pt>
                <c:pt idx="45">
                  <c:v>-1.349900177462289</c:v>
                </c:pt>
                <c:pt idx="46">
                  <c:v>-0.96716701173222952</c:v>
                </c:pt>
                <c:pt idx="47">
                  <c:v>-0.51924603174603179</c:v>
                </c:pt>
                <c:pt idx="48">
                  <c:v>-0.4491890959282262</c:v>
                </c:pt>
                <c:pt idx="49">
                  <c:v>-1.0151701718063273</c:v>
                </c:pt>
                <c:pt idx="50">
                  <c:v>-2.1842585713295093</c:v>
                </c:pt>
                <c:pt idx="51">
                  <c:v>-2.7270531400966189</c:v>
                </c:pt>
                <c:pt idx="52">
                  <c:v>-2.358236871823828</c:v>
                </c:pt>
                <c:pt idx="53">
                  <c:v>-2.2396825396825393</c:v>
                </c:pt>
                <c:pt idx="54">
                  <c:v>-1.9984385783298826</c:v>
                </c:pt>
                <c:pt idx="55">
                  <c:v>-1.2160541752933061</c:v>
                </c:pt>
                <c:pt idx="56">
                  <c:v>-1.1591269841269844</c:v>
                </c:pt>
                <c:pt idx="57">
                  <c:v>-1.392334054834055</c:v>
                </c:pt>
                <c:pt idx="58">
                  <c:v>-1.3021825396825395</c:v>
                </c:pt>
                <c:pt idx="59">
                  <c:v>-0.75112050456253332</c:v>
                </c:pt>
                <c:pt idx="60">
                  <c:v>-1.2115769496204276</c:v>
                </c:pt>
                <c:pt idx="61">
                  <c:v>-1.8988095238095235</c:v>
                </c:pt>
                <c:pt idx="62">
                  <c:v>-1.7072550034506548</c:v>
                </c:pt>
                <c:pt idx="63">
                  <c:v>-1.7219954648526072</c:v>
                </c:pt>
                <c:pt idx="64">
                  <c:v>-0.65950655624568688</c:v>
                </c:pt>
                <c:pt idx="65">
                  <c:v>0.23115079365079358</c:v>
                </c:pt>
                <c:pt idx="66">
                  <c:v>1.0979641131815048</c:v>
                </c:pt>
                <c:pt idx="67">
                  <c:v>1.2237836438923395</c:v>
                </c:pt>
                <c:pt idx="68">
                  <c:v>1.0588595583160798</c:v>
                </c:pt>
                <c:pt idx="69">
                  <c:v>0.92667748917748916</c:v>
                </c:pt>
                <c:pt idx="70">
                  <c:v>1.1227060982495767</c:v>
                </c:pt>
                <c:pt idx="71">
                  <c:v>0.72499999999999987</c:v>
                </c:pt>
                <c:pt idx="72">
                  <c:v>0.82122153209109749</c:v>
                </c:pt>
                <c:pt idx="73">
                  <c:v>0.92346692300108435</c:v>
                </c:pt>
                <c:pt idx="74">
                  <c:v>1.0103864734299517</c:v>
                </c:pt>
                <c:pt idx="75">
                  <c:v>1.8227915804002757</c:v>
                </c:pt>
                <c:pt idx="76">
                  <c:v>1.2615079365079365</c:v>
                </c:pt>
                <c:pt idx="77">
                  <c:v>1.1090148378191858</c:v>
                </c:pt>
                <c:pt idx="78">
                  <c:v>1.0137163561076608</c:v>
                </c:pt>
                <c:pt idx="79">
                  <c:v>1.736706349206349</c:v>
                </c:pt>
                <c:pt idx="80">
                  <c:v>1.2886042097998618</c:v>
                </c:pt>
                <c:pt idx="81">
                  <c:v>1.2690131124913735</c:v>
                </c:pt>
                <c:pt idx="82">
                  <c:v>1.4101966873706009</c:v>
                </c:pt>
                <c:pt idx="83">
                  <c:v>0.82704678362573092</c:v>
                </c:pt>
                <c:pt idx="84">
                  <c:v>1.614811939268461</c:v>
                </c:pt>
                <c:pt idx="85">
                  <c:v>2.836887508626639</c:v>
                </c:pt>
                <c:pt idx="86">
                  <c:v>3.2005952380952376</c:v>
                </c:pt>
                <c:pt idx="87">
                  <c:v>3.4569483656440179</c:v>
                </c:pt>
                <c:pt idx="88">
                  <c:v>3.4735750360750353</c:v>
                </c:pt>
                <c:pt idx="89">
                  <c:v>3.0888888888888886</c:v>
                </c:pt>
                <c:pt idx="90">
                  <c:v>3.5343253968253969</c:v>
                </c:pt>
                <c:pt idx="91">
                  <c:v>4.302023809523809</c:v>
                </c:pt>
                <c:pt idx="92">
                  <c:v>4.103758077671122</c:v>
                </c:pt>
                <c:pt idx="93">
                  <c:v>4.7976190476190483</c:v>
                </c:pt>
                <c:pt idx="94">
                  <c:v>4.5162698412698417</c:v>
                </c:pt>
                <c:pt idx="95">
                  <c:v>4.666666666666667</c:v>
                </c:pt>
                <c:pt idx="96">
                  <c:v>5.0244047619047612</c:v>
                </c:pt>
                <c:pt idx="97">
                  <c:v>4.5130952380952385</c:v>
                </c:pt>
                <c:pt idx="98">
                  <c:v>4.1358091787439619</c:v>
                </c:pt>
                <c:pt idx="99">
                  <c:v>4.383603896103895</c:v>
                </c:pt>
                <c:pt idx="100">
                  <c:v>5.3791666666666673</c:v>
                </c:pt>
                <c:pt idx="101">
                  <c:v>4.9035714285714294</c:v>
                </c:pt>
                <c:pt idx="102">
                  <c:v>4.93161663216011</c:v>
                </c:pt>
                <c:pt idx="103">
                  <c:v>5.1603174603174606</c:v>
                </c:pt>
                <c:pt idx="104">
                  <c:v>6.1652777777777779</c:v>
                </c:pt>
                <c:pt idx="105">
                  <c:v>6.5202380952380947</c:v>
                </c:pt>
                <c:pt idx="106">
                  <c:v>6.5353174603174606</c:v>
                </c:pt>
                <c:pt idx="107">
                  <c:v>6.3117063492063483</c:v>
                </c:pt>
                <c:pt idx="108">
                  <c:v>6.7393115942028992</c:v>
                </c:pt>
                <c:pt idx="109">
                  <c:v>6.9569703243616292</c:v>
                </c:pt>
                <c:pt idx="110">
                  <c:v>7.4301587301587304</c:v>
                </c:pt>
                <c:pt idx="111">
                  <c:v>7.5021394064872329</c:v>
                </c:pt>
                <c:pt idx="112">
                  <c:v>7.8075396825396819</c:v>
                </c:pt>
                <c:pt idx="113">
                  <c:v>7.4785973084886139</c:v>
                </c:pt>
                <c:pt idx="114">
                  <c:v>7.9099206349206366</c:v>
                </c:pt>
                <c:pt idx="115">
                  <c:v>8.7536435786435778</c:v>
                </c:pt>
                <c:pt idx="116">
                  <c:v>8.5495851370851366</c:v>
                </c:pt>
                <c:pt idx="117">
                  <c:v>7.9810645272601786</c:v>
                </c:pt>
                <c:pt idx="118">
                  <c:v>8.5518892339544514</c:v>
                </c:pt>
                <c:pt idx="119">
                  <c:v>8.7377846790890263</c:v>
                </c:pt>
                <c:pt idx="120">
                  <c:v>7.9658446712018147</c:v>
                </c:pt>
                <c:pt idx="121">
                  <c:v>8.4454999999999991</c:v>
                </c:pt>
                <c:pt idx="122">
                  <c:v>8.5308967391304353</c:v>
                </c:pt>
                <c:pt idx="123">
                  <c:v>8.4157336956521753</c:v>
                </c:pt>
                <c:pt idx="124">
                  <c:v>9.5159057971014498</c:v>
                </c:pt>
                <c:pt idx="125">
                  <c:v>9.9797916666666655</c:v>
                </c:pt>
                <c:pt idx="126">
                  <c:v>10.347708333333333</c:v>
                </c:pt>
                <c:pt idx="127">
                  <c:v>10.593125000000001</c:v>
                </c:pt>
                <c:pt idx="128">
                  <c:v>11.525902503293809</c:v>
                </c:pt>
                <c:pt idx="129">
                  <c:v>11.534856719367593</c:v>
                </c:pt>
                <c:pt idx="130">
                  <c:v>11.115317028985507</c:v>
                </c:pt>
                <c:pt idx="131">
                  <c:v>10.313409679089027</c:v>
                </c:pt>
                <c:pt idx="132">
                  <c:v>10.461647727272727</c:v>
                </c:pt>
                <c:pt idx="133">
                  <c:v>10.53911231884058</c:v>
                </c:pt>
                <c:pt idx="134">
                  <c:v>10.606874999999999</c:v>
                </c:pt>
                <c:pt idx="135">
                  <c:v>10.347373188405797</c:v>
                </c:pt>
                <c:pt idx="136">
                  <c:v>11.217660455486541</c:v>
                </c:pt>
                <c:pt idx="137">
                  <c:v>11.466875000000002</c:v>
                </c:pt>
                <c:pt idx="138">
                  <c:v>12.129999999999999</c:v>
                </c:pt>
                <c:pt idx="139">
                  <c:v>12.537499999999998</c:v>
                </c:pt>
                <c:pt idx="140">
                  <c:v>12.917023809523808</c:v>
                </c:pt>
                <c:pt idx="141">
                  <c:v>13.375969202898549</c:v>
                </c:pt>
                <c:pt idx="142">
                  <c:v>13.253541666666667</c:v>
                </c:pt>
                <c:pt idx="143">
                  <c:v>13.337836098398167</c:v>
                </c:pt>
                <c:pt idx="144">
                  <c:v>12.795905797101449</c:v>
                </c:pt>
                <c:pt idx="145">
                  <c:v>12.818541666666667</c:v>
                </c:pt>
                <c:pt idx="146">
                  <c:v>12.489583333333336</c:v>
                </c:pt>
                <c:pt idx="147">
                  <c:v>12.203849637681159</c:v>
                </c:pt>
                <c:pt idx="148">
                  <c:v>12.114864130434782</c:v>
                </c:pt>
                <c:pt idx="149">
                  <c:v>12.78</c:v>
                </c:pt>
                <c:pt idx="150">
                  <c:v>13.339547101449275</c:v>
                </c:pt>
                <c:pt idx="151">
                  <c:v>13.234583333333333</c:v>
                </c:pt>
                <c:pt idx="152">
                  <c:v>14.135495129870131</c:v>
                </c:pt>
                <c:pt idx="153">
                  <c:v>14.598333333333334</c:v>
                </c:pt>
                <c:pt idx="154">
                  <c:v>14.504538043478259</c:v>
                </c:pt>
                <c:pt idx="155">
                  <c:v>14.231041666666664</c:v>
                </c:pt>
                <c:pt idx="156">
                  <c:v>15.070208333333332</c:v>
                </c:pt>
                <c:pt idx="157">
                  <c:v>14.560833333333335</c:v>
                </c:pt>
                <c:pt idx="158">
                  <c:v>14.760624999999999</c:v>
                </c:pt>
                <c:pt idx="159">
                  <c:v>14.974130434782605</c:v>
                </c:pt>
                <c:pt idx="160">
                  <c:v>15.27238718708827</c:v>
                </c:pt>
                <c:pt idx="161">
                  <c:v>14.5875</c:v>
                </c:pt>
                <c:pt idx="162">
                  <c:v>14.218605072463768</c:v>
                </c:pt>
                <c:pt idx="163">
                  <c:v>14.490385230179029</c:v>
                </c:pt>
                <c:pt idx="164">
                  <c:v>14.27789855072464</c:v>
                </c:pt>
                <c:pt idx="165">
                  <c:v>14.193614130434785</c:v>
                </c:pt>
                <c:pt idx="166">
                  <c:v>14.129886363636365</c:v>
                </c:pt>
                <c:pt idx="167">
                  <c:v>14.301675724637679</c:v>
                </c:pt>
                <c:pt idx="168">
                  <c:v>15.233913043478259</c:v>
                </c:pt>
                <c:pt idx="169">
                  <c:v>15.085625000000002</c:v>
                </c:pt>
                <c:pt idx="170">
                  <c:v>15.125706521739129</c:v>
                </c:pt>
                <c:pt idx="171">
                  <c:v>14.552980072463768</c:v>
                </c:pt>
                <c:pt idx="172">
                  <c:v>14.622311958874459</c:v>
                </c:pt>
                <c:pt idx="173">
                  <c:v>14.814065217391306</c:v>
                </c:pt>
                <c:pt idx="174">
                  <c:v>15.567536231884059</c:v>
                </c:pt>
                <c:pt idx="175">
                  <c:v>15.423007246376809</c:v>
                </c:pt>
                <c:pt idx="176">
                  <c:v>15.426041666666666</c:v>
                </c:pt>
                <c:pt idx="177">
                  <c:v>15.507182971014492</c:v>
                </c:pt>
                <c:pt idx="178">
                  <c:v>15.965208333333333</c:v>
                </c:pt>
                <c:pt idx="179">
                  <c:v>15.921041666666664</c:v>
                </c:pt>
                <c:pt idx="180">
                  <c:v>16.133586956521739</c:v>
                </c:pt>
                <c:pt idx="181">
                  <c:v>16.14782196969697</c:v>
                </c:pt>
                <c:pt idx="182">
                  <c:v>16.646740424430643</c:v>
                </c:pt>
                <c:pt idx="183">
                  <c:v>17.273690476190477</c:v>
                </c:pt>
                <c:pt idx="184">
                  <c:v>17.529140786749483</c:v>
                </c:pt>
                <c:pt idx="185">
                  <c:v>17.47319746376812</c:v>
                </c:pt>
                <c:pt idx="186">
                  <c:v>17.15563501144165</c:v>
                </c:pt>
                <c:pt idx="187">
                  <c:v>17.180662878787874</c:v>
                </c:pt>
                <c:pt idx="188">
                  <c:v>17.116494565217391</c:v>
                </c:pt>
                <c:pt idx="189">
                  <c:v>17.35373903508772</c:v>
                </c:pt>
                <c:pt idx="190">
                  <c:v>17.407291666666669</c:v>
                </c:pt>
                <c:pt idx="191">
                  <c:v>17.177001811594202</c:v>
                </c:pt>
                <c:pt idx="192">
                  <c:v>16.619166666666665</c:v>
                </c:pt>
                <c:pt idx="193">
                  <c:v>16.536571969696972</c:v>
                </c:pt>
                <c:pt idx="194">
                  <c:v>16.628927042160736</c:v>
                </c:pt>
                <c:pt idx="195">
                  <c:v>17.089940476190478</c:v>
                </c:pt>
                <c:pt idx="196">
                  <c:v>17.117708333333333</c:v>
                </c:pt>
                <c:pt idx="197">
                  <c:v>17.417083333333334</c:v>
                </c:pt>
                <c:pt idx="198">
                  <c:v>17.299880952380953</c:v>
                </c:pt>
                <c:pt idx="199">
                  <c:v>17.044166666666666</c:v>
                </c:pt>
                <c:pt idx="200">
                  <c:v>17.791874999999997</c:v>
                </c:pt>
                <c:pt idx="201">
                  <c:v>17.53498188405797</c:v>
                </c:pt>
                <c:pt idx="202">
                  <c:v>17.839375</c:v>
                </c:pt>
                <c:pt idx="203">
                  <c:v>17.674140922959573</c:v>
                </c:pt>
                <c:pt idx="204">
                  <c:v>18.187272041062805</c:v>
                </c:pt>
                <c:pt idx="205">
                  <c:v>18.199583333333329</c:v>
                </c:pt>
                <c:pt idx="206">
                  <c:v>18.084375000000001</c:v>
                </c:pt>
                <c:pt idx="207">
                  <c:v>18.600833333333334</c:v>
                </c:pt>
                <c:pt idx="208">
                  <c:v>18.820057641633731</c:v>
                </c:pt>
                <c:pt idx="209">
                  <c:v>18.44923076923077</c:v>
                </c:pt>
                <c:pt idx="210">
                  <c:v>17.388125000000002</c:v>
                </c:pt>
                <c:pt idx="211">
                  <c:v>17.354897774327121</c:v>
                </c:pt>
                <c:pt idx="212">
                  <c:v>17.662346014492758</c:v>
                </c:pt>
                <c:pt idx="213">
                  <c:v>17.354375000000001</c:v>
                </c:pt>
                <c:pt idx="214">
                  <c:v>17.397782444005273</c:v>
                </c:pt>
                <c:pt idx="215">
                  <c:v>17.635416666666668</c:v>
                </c:pt>
                <c:pt idx="216">
                  <c:v>17.328125</c:v>
                </c:pt>
                <c:pt idx="217">
                  <c:v>17.322964975845416</c:v>
                </c:pt>
                <c:pt idx="218">
                  <c:v>17.452982456140347</c:v>
                </c:pt>
                <c:pt idx="219">
                  <c:v>17.43005434782609</c:v>
                </c:pt>
                <c:pt idx="220">
                  <c:v>17.262954545454541</c:v>
                </c:pt>
                <c:pt idx="221">
                  <c:v>16.580303030303035</c:v>
                </c:pt>
                <c:pt idx="222">
                  <c:v>16.734886363636363</c:v>
                </c:pt>
                <c:pt idx="223">
                  <c:v>16.38574851778656</c:v>
                </c:pt>
                <c:pt idx="224">
                  <c:v>16.305208333333333</c:v>
                </c:pt>
                <c:pt idx="225">
                  <c:v>16.002438241106724</c:v>
                </c:pt>
                <c:pt idx="226">
                  <c:v>16.602128623188406</c:v>
                </c:pt>
                <c:pt idx="227">
                  <c:v>16.738230498721226</c:v>
                </c:pt>
                <c:pt idx="228">
                  <c:v>15.982771739130433</c:v>
                </c:pt>
                <c:pt idx="229">
                  <c:v>15.746231884057972</c:v>
                </c:pt>
                <c:pt idx="230">
                  <c:v>15.950208333333331</c:v>
                </c:pt>
                <c:pt idx="231">
                  <c:v>16.287581521739131</c:v>
                </c:pt>
                <c:pt idx="232">
                  <c:v>16.177400362318842</c:v>
                </c:pt>
                <c:pt idx="233">
                  <c:v>15.494402173913045</c:v>
                </c:pt>
                <c:pt idx="234">
                  <c:v>15.444791666666669</c:v>
                </c:pt>
                <c:pt idx="235">
                  <c:v>15.523740942028985</c:v>
                </c:pt>
                <c:pt idx="236">
                  <c:v>15.255000000000001</c:v>
                </c:pt>
                <c:pt idx="237">
                  <c:v>15.478731884057973</c:v>
                </c:pt>
                <c:pt idx="238">
                  <c:v>14.761666666666665</c:v>
                </c:pt>
                <c:pt idx="239">
                  <c:v>14.184999999999999</c:v>
                </c:pt>
                <c:pt idx="240">
                  <c:v>14.283342490842491</c:v>
                </c:pt>
                <c:pt idx="241">
                  <c:v>14.071071700991613</c:v>
                </c:pt>
                <c:pt idx="242">
                  <c:v>13.855833333333333</c:v>
                </c:pt>
                <c:pt idx="243">
                  <c:v>13.763251811594198</c:v>
                </c:pt>
                <c:pt idx="244">
                  <c:v>13.859374999999996</c:v>
                </c:pt>
                <c:pt idx="245">
                  <c:v>13.519728260869565</c:v>
                </c:pt>
                <c:pt idx="246">
                  <c:v>13.489791666666667</c:v>
                </c:pt>
                <c:pt idx="247">
                  <c:v>13.793451086956519</c:v>
                </c:pt>
                <c:pt idx="248">
                  <c:v>13.638579545454544</c:v>
                </c:pt>
                <c:pt idx="249">
                  <c:v>13.975</c:v>
                </c:pt>
                <c:pt idx="250">
                  <c:v>13.598460144927538</c:v>
                </c:pt>
                <c:pt idx="251">
                  <c:v>13.473052536231885</c:v>
                </c:pt>
                <c:pt idx="252">
                  <c:v>13.47685688405797</c:v>
                </c:pt>
                <c:pt idx="253">
                  <c:v>13.333541666666665</c:v>
                </c:pt>
                <c:pt idx="254">
                  <c:v>13.252083333333335</c:v>
                </c:pt>
                <c:pt idx="255">
                  <c:v>12.92230072463768</c:v>
                </c:pt>
                <c:pt idx="256">
                  <c:v>12.649045619235835</c:v>
                </c:pt>
                <c:pt idx="257">
                  <c:v>11.87826992753623</c:v>
                </c:pt>
                <c:pt idx="258">
                  <c:v>10.907727272727275</c:v>
                </c:pt>
                <c:pt idx="259">
                  <c:v>11.226144480519482</c:v>
                </c:pt>
                <c:pt idx="260">
                  <c:v>11.645833333333332</c:v>
                </c:pt>
                <c:pt idx="261">
                  <c:v>11.769583333333333</c:v>
                </c:pt>
                <c:pt idx="262">
                  <c:v>11.473541666666666</c:v>
                </c:pt>
                <c:pt idx="263">
                  <c:v>11.403333333333334</c:v>
                </c:pt>
                <c:pt idx="264">
                  <c:v>11.165452898550724</c:v>
                </c:pt>
                <c:pt idx="265">
                  <c:v>10.903124999999999</c:v>
                </c:pt>
                <c:pt idx="266">
                  <c:v>10.326458333333333</c:v>
                </c:pt>
                <c:pt idx="267">
                  <c:v>10.448125000000003</c:v>
                </c:pt>
                <c:pt idx="268">
                  <c:v>10.660416666666668</c:v>
                </c:pt>
                <c:pt idx="269">
                  <c:v>10.918214285714287</c:v>
                </c:pt>
                <c:pt idx="270">
                  <c:v>10.556666666666667</c:v>
                </c:pt>
                <c:pt idx="271">
                  <c:v>9.683188405797102</c:v>
                </c:pt>
                <c:pt idx="272">
                  <c:v>9.3527083333333341</c:v>
                </c:pt>
                <c:pt idx="273">
                  <c:v>9.2178030303030294</c:v>
                </c:pt>
                <c:pt idx="274">
                  <c:v>9.5159469696969694</c:v>
                </c:pt>
                <c:pt idx="275">
                  <c:v>9.6242300724637655</c:v>
                </c:pt>
                <c:pt idx="276">
                  <c:v>9.2018560877528266</c:v>
                </c:pt>
                <c:pt idx="277">
                  <c:v>8.6448749999999972</c:v>
                </c:pt>
                <c:pt idx="278">
                  <c:v>8.2297773150762303</c:v>
                </c:pt>
                <c:pt idx="279">
                  <c:v>8.7467663043478261</c:v>
                </c:pt>
                <c:pt idx="280">
                  <c:v>8.2616228070175453</c:v>
                </c:pt>
                <c:pt idx="281">
                  <c:v>7.937636441647598</c:v>
                </c:pt>
                <c:pt idx="282">
                  <c:v>7.8703535209070097</c:v>
                </c:pt>
                <c:pt idx="283">
                  <c:v>7.4168171850079743</c:v>
                </c:pt>
                <c:pt idx="284">
                  <c:v>7.3470328674948231</c:v>
                </c:pt>
                <c:pt idx="285">
                  <c:v>6.9824909420289858</c:v>
                </c:pt>
                <c:pt idx="286">
                  <c:v>7.2966666666666669</c:v>
                </c:pt>
                <c:pt idx="287">
                  <c:v>7.0228532608695646</c:v>
                </c:pt>
                <c:pt idx="288">
                  <c:v>7.1571920289855058</c:v>
                </c:pt>
                <c:pt idx="289">
                  <c:v>7.279791666666668</c:v>
                </c:pt>
                <c:pt idx="290">
                  <c:v>6.289791666666666</c:v>
                </c:pt>
                <c:pt idx="291">
                  <c:v>6.1041213768115927</c:v>
                </c:pt>
                <c:pt idx="292">
                  <c:v>6.1397916666666656</c:v>
                </c:pt>
                <c:pt idx="293">
                  <c:v>6.5739583333333345</c:v>
                </c:pt>
                <c:pt idx="294">
                  <c:v>6.8018659420289866</c:v>
                </c:pt>
                <c:pt idx="295">
                  <c:v>5.7423097826086957</c:v>
                </c:pt>
                <c:pt idx="296">
                  <c:v>5.6756249999999993</c:v>
                </c:pt>
                <c:pt idx="297">
                  <c:v>5.9150271739130433</c:v>
                </c:pt>
                <c:pt idx="298">
                  <c:v>6.3962500000000002</c:v>
                </c:pt>
                <c:pt idx="299">
                  <c:v>5.9821376811594202</c:v>
                </c:pt>
                <c:pt idx="300">
                  <c:v>5.9572891374929418</c:v>
                </c:pt>
                <c:pt idx="301">
                  <c:v>5.1181689958592127</c:v>
                </c:pt>
                <c:pt idx="302">
                  <c:v>5.0688250517598359</c:v>
                </c:pt>
                <c:pt idx="303">
                  <c:v>5.7732789855072459</c:v>
                </c:pt>
                <c:pt idx="304">
                  <c:v>5.6288333333333336</c:v>
                </c:pt>
                <c:pt idx="305">
                  <c:v>5.181136363636365</c:v>
                </c:pt>
                <c:pt idx="306">
                  <c:v>4.9835984848484847</c:v>
                </c:pt>
                <c:pt idx="307">
                  <c:v>4.8279166666666686</c:v>
                </c:pt>
                <c:pt idx="308">
                  <c:v>4.4377083333333331</c:v>
                </c:pt>
                <c:pt idx="309">
                  <c:v>3.9495471014492765</c:v>
                </c:pt>
                <c:pt idx="310">
                  <c:v>3.4362500000000002</c:v>
                </c:pt>
                <c:pt idx="311">
                  <c:v>3.6860533126293995</c:v>
                </c:pt>
                <c:pt idx="312">
                  <c:v>3.4162047101449273</c:v>
                </c:pt>
                <c:pt idx="313">
                  <c:v>3.6419565217391301</c:v>
                </c:pt>
                <c:pt idx="314">
                  <c:v>3.1575524408848206</c:v>
                </c:pt>
                <c:pt idx="315">
                  <c:v>3.2913496376811593</c:v>
                </c:pt>
                <c:pt idx="316">
                  <c:v>2.8816938405797101</c:v>
                </c:pt>
                <c:pt idx="317">
                  <c:v>4.0020833333333332</c:v>
                </c:pt>
                <c:pt idx="318">
                  <c:v>5.0778170289855069</c:v>
                </c:pt>
                <c:pt idx="319">
                  <c:v>4.0387590579710153</c:v>
                </c:pt>
                <c:pt idx="320">
                  <c:v>3.4692210144927529</c:v>
                </c:pt>
                <c:pt idx="321">
                  <c:v>3.4667119565217397</c:v>
                </c:pt>
                <c:pt idx="322">
                  <c:v>2.7696590909090908</c:v>
                </c:pt>
                <c:pt idx="323">
                  <c:v>1.8200271739130436</c:v>
                </c:pt>
                <c:pt idx="324">
                  <c:v>2.0906565656565652</c:v>
                </c:pt>
                <c:pt idx="325">
                  <c:v>1.9622145604653347</c:v>
                </c:pt>
                <c:pt idx="326">
                  <c:v>2.358703149920256</c:v>
                </c:pt>
                <c:pt idx="327">
                  <c:v>1.5305489130434786</c:v>
                </c:pt>
                <c:pt idx="328">
                  <c:v>2.0187499999999998</c:v>
                </c:pt>
                <c:pt idx="329">
                  <c:v>2.108888888888889</c:v>
                </c:pt>
                <c:pt idx="330">
                  <c:v>2.4191666666666665</c:v>
                </c:pt>
                <c:pt idx="331">
                  <c:v>1.6623460144927538</c:v>
                </c:pt>
                <c:pt idx="332">
                  <c:v>1.3779067852437421</c:v>
                </c:pt>
                <c:pt idx="333">
                  <c:v>1.4591666666666669</c:v>
                </c:pt>
                <c:pt idx="334">
                  <c:v>0.24833333333333368</c:v>
                </c:pt>
                <c:pt idx="335">
                  <c:v>0.1778079710144928</c:v>
                </c:pt>
                <c:pt idx="336">
                  <c:v>0.91224308300395285</c:v>
                </c:pt>
                <c:pt idx="337">
                  <c:v>1.5259675559947294</c:v>
                </c:pt>
                <c:pt idx="338">
                  <c:v>2.7714252983802212</c:v>
                </c:pt>
                <c:pt idx="339">
                  <c:v>1.9895833333333328</c:v>
                </c:pt>
                <c:pt idx="340">
                  <c:v>1.95625</c:v>
                </c:pt>
                <c:pt idx="341">
                  <c:v>1.4249275362318845</c:v>
                </c:pt>
                <c:pt idx="342">
                  <c:v>1.6496829710144927</c:v>
                </c:pt>
                <c:pt idx="343">
                  <c:v>1.0953503199698855</c:v>
                </c:pt>
                <c:pt idx="344">
                  <c:v>1.8274637681159416</c:v>
                </c:pt>
                <c:pt idx="345">
                  <c:v>6.835784313725482E-2</c:v>
                </c:pt>
                <c:pt idx="346">
                  <c:v>-0.40343582887700569</c:v>
                </c:pt>
                <c:pt idx="347">
                  <c:v>4.1548913043478256E-2</c:v>
                </c:pt>
                <c:pt idx="348">
                  <c:v>0.59301136363636364</c:v>
                </c:pt>
                <c:pt idx="349">
                  <c:v>0.48381884057971003</c:v>
                </c:pt>
                <c:pt idx="350">
                  <c:v>0.17977355072463772</c:v>
                </c:pt>
                <c:pt idx="351">
                  <c:v>-9.4393115942029343E-2</c:v>
                </c:pt>
                <c:pt idx="352">
                  <c:v>-0.21520833333333345</c:v>
                </c:pt>
                <c:pt idx="353">
                  <c:v>-5.6883234519104063E-2</c:v>
                </c:pt>
                <c:pt idx="354">
                  <c:v>-1.1934257246376812</c:v>
                </c:pt>
                <c:pt idx="355">
                  <c:v>-1.169</c:v>
                </c:pt>
                <c:pt idx="356">
                  <c:v>-1.5966666666666671</c:v>
                </c:pt>
                <c:pt idx="357">
                  <c:v>-0.79102355072463726</c:v>
                </c:pt>
                <c:pt idx="358">
                  <c:v>0.3806250000000001</c:v>
                </c:pt>
                <c:pt idx="359">
                  <c:v>7.0625000000000049E-2</c:v>
                </c:pt>
                <c:pt idx="360">
                  <c:v>-1.0058423913043479</c:v>
                </c:pt>
                <c:pt idx="361">
                  <c:v>-1.6424275362318845</c:v>
                </c:pt>
                <c:pt idx="362">
                  <c:v>-1.2392916666666665</c:v>
                </c:pt>
                <c:pt idx="363">
                  <c:v>-1.076458333333334</c:v>
                </c:pt>
                <c:pt idx="364">
                  <c:v>-1.9629166666666662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0E1-44CE-8E8D-1C8D3DB6415B}"/>
            </c:ext>
          </c:extLst>
        </c:ser>
        <c:ser>
          <c:idx val="12"/>
          <c:order val="12"/>
          <c:tx>
            <c:strRef>
              <c:f>'20 years_daily average'!$Q$6</c:f>
              <c:strCache>
                <c:ptCount val="1"/>
                <c:pt idx="0">
                  <c:v>Lund_SWE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'20 years_daily average'!$D$7:$D$371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'20 years_daily average'!$Q$7:$Q$371</c:f>
              <c:numCache>
                <c:formatCode>General</c:formatCode>
                <c:ptCount val="365"/>
                <c:pt idx="0">
                  <c:v>1.7595238095238097</c:v>
                </c:pt>
                <c:pt idx="1">
                  <c:v>0.61428571428571443</c:v>
                </c:pt>
                <c:pt idx="2">
                  <c:v>0.24523809523809542</c:v>
                </c:pt>
                <c:pt idx="3">
                  <c:v>0.95476190476190481</c:v>
                </c:pt>
                <c:pt idx="4">
                  <c:v>-0.39047619047619059</c:v>
                </c:pt>
                <c:pt idx="5">
                  <c:v>0.30000000000000004</c:v>
                </c:pt>
                <c:pt idx="6">
                  <c:v>0.99047619047619073</c:v>
                </c:pt>
                <c:pt idx="7">
                  <c:v>1.8190476190476188</c:v>
                </c:pt>
                <c:pt idx="8">
                  <c:v>2.2095238095238097</c:v>
                </c:pt>
                <c:pt idx="9">
                  <c:v>1.7309523809523815</c:v>
                </c:pt>
                <c:pt idx="10">
                  <c:v>1.8452380952380953</c:v>
                </c:pt>
                <c:pt idx="11">
                  <c:v>2.6000000000000005</c:v>
                </c:pt>
                <c:pt idx="12">
                  <c:v>1.711904761904762</c:v>
                </c:pt>
                <c:pt idx="13">
                  <c:v>0.85476190476190472</c:v>
                </c:pt>
                <c:pt idx="14">
                  <c:v>0.49999999999999989</c:v>
                </c:pt>
                <c:pt idx="15">
                  <c:v>0.69761904761904769</c:v>
                </c:pt>
                <c:pt idx="16">
                  <c:v>0.87857142857142834</c:v>
                </c:pt>
                <c:pt idx="17">
                  <c:v>0.9285714285714286</c:v>
                </c:pt>
                <c:pt idx="18">
                  <c:v>0.98333333333333328</c:v>
                </c:pt>
                <c:pt idx="19">
                  <c:v>0.68571428571428583</c:v>
                </c:pt>
                <c:pt idx="20">
                  <c:v>-0.22142857142857147</c:v>
                </c:pt>
                <c:pt idx="21">
                  <c:v>-1.319047619047619</c:v>
                </c:pt>
                <c:pt idx="22">
                  <c:v>-1.3547619047619046</c:v>
                </c:pt>
                <c:pt idx="23">
                  <c:v>-0.48095238095238102</c:v>
                </c:pt>
                <c:pt idx="24">
                  <c:v>-0.88095238095238115</c:v>
                </c:pt>
                <c:pt idx="25">
                  <c:v>-0.15476190476190474</c:v>
                </c:pt>
                <c:pt idx="26">
                  <c:v>0.22857142857142851</c:v>
                </c:pt>
                <c:pt idx="27">
                  <c:v>1.0023809523809522</c:v>
                </c:pt>
                <c:pt idx="28">
                  <c:v>0.52619047619047621</c:v>
                </c:pt>
                <c:pt idx="29">
                  <c:v>0.8333333333333337</c:v>
                </c:pt>
                <c:pt idx="30">
                  <c:v>1.1619047619047618</c:v>
                </c:pt>
                <c:pt idx="31">
                  <c:v>1.1547619047619047</c:v>
                </c:pt>
                <c:pt idx="32">
                  <c:v>0.77142857142857157</c:v>
                </c:pt>
                <c:pt idx="33">
                  <c:v>2.3809523809523512E-3</c:v>
                </c:pt>
                <c:pt idx="34">
                  <c:v>0.26190476190476192</c:v>
                </c:pt>
                <c:pt idx="35">
                  <c:v>0.81666666666666676</c:v>
                </c:pt>
                <c:pt idx="36">
                  <c:v>0.79761904761904767</c:v>
                </c:pt>
                <c:pt idx="37">
                  <c:v>1.2904761904761906</c:v>
                </c:pt>
                <c:pt idx="38">
                  <c:v>1.4880952380952377</c:v>
                </c:pt>
                <c:pt idx="39">
                  <c:v>0.75</c:v>
                </c:pt>
                <c:pt idx="40">
                  <c:v>0.56666666666666665</c:v>
                </c:pt>
                <c:pt idx="41">
                  <c:v>0.47142857142857142</c:v>
                </c:pt>
                <c:pt idx="42">
                  <c:v>-7.619047619047617E-2</c:v>
                </c:pt>
                <c:pt idx="43">
                  <c:v>-0.63095238095238115</c:v>
                </c:pt>
                <c:pt idx="44">
                  <c:v>-0.19999999999999996</c:v>
                </c:pt>
                <c:pt idx="45">
                  <c:v>0.26428571428571435</c:v>
                </c:pt>
                <c:pt idx="46">
                  <c:v>0.42619047619047618</c:v>
                </c:pt>
                <c:pt idx="47">
                  <c:v>0.71904761904761894</c:v>
                </c:pt>
                <c:pt idx="48">
                  <c:v>1.0047619047619047</c:v>
                </c:pt>
                <c:pt idx="49">
                  <c:v>0.76428571428571412</c:v>
                </c:pt>
                <c:pt idx="50">
                  <c:v>0.91428571428571437</c:v>
                </c:pt>
                <c:pt idx="51">
                  <c:v>0.75952380952380971</c:v>
                </c:pt>
                <c:pt idx="52">
                  <c:v>0.42380952380952375</c:v>
                </c:pt>
                <c:pt idx="53">
                  <c:v>-4.7619047619047875E-3</c:v>
                </c:pt>
                <c:pt idx="54">
                  <c:v>0.22619047619047619</c:v>
                </c:pt>
                <c:pt idx="55">
                  <c:v>0.90952380952380962</c:v>
                </c:pt>
                <c:pt idx="56">
                  <c:v>0.82619047619047625</c:v>
                </c:pt>
                <c:pt idx="57">
                  <c:v>0.20238095238095238</c:v>
                </c:pt>
                <c:pt idx="58">
                  <c:v>1.0857142857142856</c:v>
                </c:pt>
                <c:pt idx="59">
                  <c:v>1.6203703703703705</c:v>
                </c:pt>
                <c:pt idx="60">
                  <c:v>0.95714285714285718</c:v>
                </c:pt>
                <c:pt idx="61">
                  <c:v>0.59523809523809545</c:v>
                </c:pt>
                <c:pt idx="62">
                  <c:v>-0.27619047619047654</c:v>
                </c:pt>
                <c:pt idx="63">
                  <c:v>0.10000000000000002</c:v>
                </c:pt>
                <c:pt idx="64">
                  <c:v>0.58809523809523812</c:v>
                </c:pt>
                <c:pt idx="65">
                  <c:v>1.4142857142857141</c:v>
                </c:pt>
                <c:pt idx="66">
                  <c:v>1.5690476190476192</c:v>
                </c:pt>
                <c:pt idx="67">
                  <c:v>2.1904761904761907</c:v>
                </c:pt>
                <c:pt idx="68">
                  <c:v>2.4666666666666672</c:v>
                </c:pt>
                <c:pt idx="69">
                  <c:v>2.4285714285714284</c:v>
                </c:pt>
                <c:pt idx="70">
                  <c:v>1.6523809523809525</c:v>
                </c:pt>
                <c:pt idx="71">
                  <c:v>1.85</c:v>
                </c:pt>
                <c:pt idx="72">
                  <c:v>2.4</c:v>
                </c:pt>
                <c:pt idx="73">
                  <c:v>2.9499999999999997</c:v>
                </c:pt>
                <c:pt idx="74">
                  <c:v>2.888095238095238</c:v>
                </c:pt>
                <c:pt idx="75">
                  <c:v>3.4595238095238097</c:v>
                </c:pt>
                <c:pt idx="76">
                  <c:v>3.1880952380952383</c:v>
                </c:pt>
                <c:pt idx="77">
                  <c:v>2.3357142857142854</c:v>
                </c:pt>
                <c:pt idx="78">
                  <c:v>2.1714285714285717</c:v>
                </c:pt>
                <c:pt idx="79">
                  <c:v>2.490476190476191</c:v>
                </c:pt>
                <c:pt idx="80">
                  <c:v>2.1404761904761904</c:v>
                </c:pt>
                <c:pt idx="81">
                  <c:v>2.4619047619047616</c:v>
                </c:pt>
                <c:pt idx="82">
                  <c:v>2.1619047619047627</c:v>
                </c:pt>
                <c:pt idx="83">
                  <c:v>2.4619047619047616</c:v>
                </c:pt>
                <c:pt idx="84">
                  <c:v>2.4809523809523815</c:v>
                </c:pt>
                <c:pt idx="85">
                  <c:v>3.4261904761904769</c:v>
                </c:pt>
                <c:pt idx="86">
                  <c:v>4.090476190476191</c:v>
                </c:pt>
                <c:pt idx="87">
                  <c:v>4.2380952380952372</c:v>
                </c:pt>
                <c:pt idx="88">
                  <c:v>4.4904761904761905</c:v>
                </c:pt>
                <c:pt idx="89">
                  <c:v>4.5547619047619055</c:v>
                </c:pt>
                <c:pt idx="90">
                  <c:v>4.8071428571428569</c:v>
                </c:pt>
                <c:pt idx="91">
                  <c:v>4.8738095238095251</c:v>
                </c:pt>
                <c:pt idx="92">
                  <c:v>5.159523809523809</c:v>
                </c:pt>
                <c:pt idx="93">
                  <c:v>5.0476190476190474</c:v>
                </c:pt>
                <c:pt idx="94">
                  <c:v>4.9952380952380953</c:v>
                </c:pt>
                <c:pt idx="95">
                  <c:v>5.2714285714285714</c:v>
                </c:pt>
                <c:pt idx="96">
                  <c:v>6.2166666666666668</c:v>
                </c:pt>
                <c:pt idx="97">
                  <c:v>5.730952380952381</c:v>
                </c:pt>
                <c:pt idx="98">
                  <c:v>5.3619047619047615</c:v>
                </c:pt>
                <c:pt idx="99">
                  <c:v>5.5071428571428571</c:v>
                </c:pt>
                <c:pt idx="100">
                  <c:v>6.1523809523809536</c:v>
                </c:pt>
                <c:pt idx="101">
                  <c:v>6.5285714285714285</c:v>
                </c:pt>
                <c:pt idx="102">
                  <c:v>6.3428571428571434</c:v>
                </c:pt>
                <c:pt idx="103">
                  <c:v>6.7666666666666675</c:v>
                </c:pt>
                <c:pt idx="104">
                  <c:v>7.1452380952380956</c:v>
                </c:pt>
                <c:pt idx="105">
                  <c:v>7.628571428571429</c:v>
                </c:pt>
                <c:pt idx="106">
                  <c:v>7.4380952380952392</c:v>
                </c:pt>
                <c:pt idx="107">
                  <c:v>7.4380952380952374</c:v>
                </c:pt>
                <c:pt idx="108">
                  <c:v>7.5166666666666666</c:v>
                </c:pt>
                <c:pt idx="109">
                  <c:v>7.8547619047619026</c:v>
                </c:pt>
                <c:pt idx="110">
                  <c:v>8.0857142857142854</c:v>
                </c:pt>
                <c:pt idx="111">
                  <c:v>8.6595238095238098</c:v>
                </c:pt>
                <c:pt idx="112">
                  <c:v>9.2095238095238088</c:v>
                </c:pt>
                <c:pt idx="113">
                  <c:v>8.8214285714285694</c:v>
                </c:pt>
                <c:pt idx="114">
                  <c:v>8.6190476190476168</c:v>
                </c:pt>
                <c:pt idx="115">
                  <c:v>9.6452380952380938</c:v>
                </c:pt>
                <c:pt idx="116">
                  <c:v>9.6404761904761891</c:v>
                </c:pt>
                <c:pt idx="117">
                  <c:v>9.8738095238095234</c:v>
                </c:pt>
                <c:pt idx="118">
                  <c:v>10.361904761904761</c:v>
                </c:pt>
                <c:pt idx="119">
                  <c:v>10.288095238095238</c:v>
                </c:pt>
                <c:pt idx="120">
                  <c:v>9.3619047619047624</c:v>
                </c:pt>
                <c:pt idx="121">
                  <c:v>9.67</c:v>
                </c:pt>
                <c:pt idx="122">
                  <c:v>10.165000000000001</c:v>
                </c:pt>
                <c:pt idx="123">
                  <c:v>10.194999999999999</c:v>
                </c:pt>
                <c:pt idx="124">
                  <c:v>10.9975</c:v>
                </c:pt>
                <c:pt idx="125">
                  <c:v>11.395000000000001</c:v>
                </c:pt>
                <c:pt idx="126">
                  <c:v>11.1675</c:v>
                </c:pt>
                <c:pt idx="127">
                  <c:v>12.17</c:v>
                </c:pt>
                <c:pt idx="128">
                  <c:v>12.647499999999999</c:v>
                </c:pt>
                <c:pt idx="129">
                  <c:v>12.654999999999999</c:v>
                </c:pt>
                <c:pt idx="130">
                  <c:v>12.469999999999999</c:v>
                </c:pt>
                <c:pt idx="131">
                  <c:v>11.404999999999998</c:v>
                </c:pt>
                <c:pt idx="132">
                  <c:v>11.529999999999998</c:v>
                </c:pt>
                <c:pt idx="133">
                  <c:v>11.7075</c:v>
                </c:pt>
                <c:pt idx="134">
                  <c:v>11.84</c:v>
                </c:pt>
                <c:pt idx="135">
                  <c:v>11.7775</c:v>
                </c:pt>
                <c:pt idx="136">
                  <c:v>12.359999999999996</c:v>
                </c:pt>
                <c:pt idx="137">
                  <c:v>12.687500000000002</c:v>
                </c:pt>
                <c:pt idx="138">
                  <c:v>12.9625</c:v>
                </c:pt>
                <c:pt idx="139">
                  <c:v>13.705000000000002</c:v>
                </c:pt>
                <c:pt idx="140">
                  <c:v>14.122499999999999</c:v>
                </c:pt>
                <c:pt idx="141">
                  <c:v>14.479999999999999</c:v>
                </c:pt>
                <c:pt idx="142">
                  <c:v>14.442500000000001</c:v>
                </c:pt>
                <c:pt idx="143">
                  <c:v>14.122500000000002</c:v>
                </c:pt>
                <c:pt idx="144">
                  <c:v>14.130000000000004</c:v>
                </c:pt>
                <c:pt idx="145">
                  <c:v>13.574999999999999</c:v>
                </c:pt>
                <c:pt idx="146">
                  <c:v>14.020000000000001</c:v>
                </c:pt>
                <c:pt idx="147">
                  <c:v>14.09</c:v>
                </c:pt>
                <c:pt idx="148">
                  <c:v>13.782499999999999</c:v>
                </c:pt>
                <c:pt idx="149">
                  <c:v>14.73</c:v>
                </c:pt>
                <c:pt idx="150">
                  <c:v>14.477500000000001</c:v>
                </c:pt>
                <c:pt idx="151">
                  <c:v>14.890000000000004</c:v>
                </c:pt>
                <c:pt idx="152">
                  <c:v>15.507500000000002</c:v>
                </c:pt>
                <c:pt idx="153">
                  <c:v>15.602500000000001</c:v>
                </c:pt>
                <c:pt idx="154">
                  <c:v>15.522499999999999</c:v>
                </c:pt>
                <c:pt idx="155">
                  <c:v>15.62</c:v>
                </c:pt>
                <c:pt idx="156">
                  <c:v>15.667500000000004</c:v>
                </c:pt>
                <c:pt idx="157">
                  <c:v>15.535000000000002</c:v>
                </c:pt>
                <c:pt idx="158">
                  <c:v>15.937499999999996</c:v>
                </c:pt>
                <c:pt idx="159">
                  <c:v>15.9575</c:v>
                </c:pt>
                <c:pt idx="160">
                  <c:v>16.577500000000001</c:v>
                </c:pt>
                <c:pt idx="161">
                  <c:v>16.07</c:v>
                </c:pt>
                <c:pt idx="162">
                  <c:v>15.562500000000004</c:v>
                </c:pt>
                <c:pt idx="163">
                  <c:v>15.744999999999999</c:v>
                </c:pt>
                <c:pt idx="164">
                  <c:v>15.210000000000003</c:v>
                </c:pt>
                <c:pt idx="165">
                  <c:v>15.495000000000005</c:v>
                </c:pt>
                <c:pt idx="166">
                  <c:v>14.979999999999999</c:v>
                </c:pt>
                <c:pt idx="167">
                  <c:v>15.772499999999999</c:v>
                </c:pt>
                <c:pt idx="168">
                  <c:v>16.785000000000004</c:v>
                </c:pt>
                <c:pt idx="169">
                  <c:v>16.445</c:v>
                </c:pt>
                <c:pt idx="170">
                  <c:v>17.107500000000002</c:v>
                </c:pt>
                <c:pt idx="171">
                  <c:v>16.502500000000001</c:v>
                </c:pt>
                <c:pt idx="172">
                  <c:v>15.972500000000002</c:v>
                </c:pt>
                <c:pt idx="173">
                  <c:v>16.497500000000002</c:v>
                </c:pt>
                <c:pt idx="174">
                  <c:v>16.600000000000005</c:v>
                </c:pt>
                <c:pt idx="175">
                  <c:v>16.71</c:v>
                </c:pt>
                <c:pt idx="176">
                  <c:v>16.805</c:v>
                </c:pt>
                <c:pt idx="177">
                  <c:v>16.595000000000002</c:v>
                </c:pt>
                <c:pt idx="178">
                  <c:v>16.669999999999998</c:v>
                </c:pt>
                <c:pt idx="179">
                  <c:v>17.21</c:v>
                </c:pt>
                <c:pt idx="180">
                  <c:v>16.875000000000004</c:v>
                </c:pt>
                <c:pt idx="181">
                  <c:v>16.9025</c:v>
                </c:pt>
                <c:pt idx="182">
                  <c:v>17.490000000000002</c:v>
                </c:pt>
                <c:pt idx="183">
                  <c:v>18.349999999999998</c:v>
                </c:pt>
                <c:pt idx="184">
                  <c:v>18.577500000000001</c:v>
                </c:pt>
                <c:pt idx="185">
                  <c:v>18.5</c:v>
                </c:pt>
                <c:pt idx="186">
                  <c:v>18.240000000000002</c:v>
                </c:pt>
                <c:pt idx="187">
                  <c:v>18.135000000000002</c:v>
                </c:pt>
                <c:pt idx="188">
                  <c:v>18.534999999999993</c:v>
                </c:pt>
                <c:pt idx="189">
                  <c:v>18.527499999999996</c:v>
                </c:pt>
                <c:pt idx="190">
                  <c:v>18.322499999999998</c:v>
                </c:pt>
                <c:pt idx="191">
                  <c:v>18.337499999999999</c:v>
                </c:pt>
                <c:pt idx="192">
                  <c:v>17.685000000000002</c:v>
                </c:pt>
                <c:pt idx="193">
                  <c:v>17.594999999999999</c:v>
                </c:pt>
                <c:pt idx="194">
                  <c:v>17.705000000000002</c:v>
                </c:pt>
                <c:pt idx="195">
                  <c:v>18.43</c:v>
                </c:pt>
                <c:pt idx="196">
                  <c:v>18.477499999999999</c:v>
                </c:pt>
                <c:pt idx="197">
                  <c:v>18.545000000000002</c:v>
                </c:pt>
                <c:pt idx="198">
                  <c:v>18.217500000000001</c:v>
                </c:pt>
                <c:pt idx="199">
                  <c:v>18.502500000000001</c:v>
                </c:pt>
                <c:pt idx="200">
                  <c:v>18.5</c:v>
                </c:pt>
                <c:pt idx="201">
                  <c:v>18.695</c:v>
                </c:pt>
                <c:pt idx="202">
                  <c:v>18.537499999999998</c:v>
                </c:pt>
                <c:pt idx="203">
                  <c:v>19.16</c:v>
                </c:pt>
                <c:pt idx="204">
                  <c:v>18.932500000000001</c:v>
                </c:pt>
                <c:pt idx="205">
                  <c:v>19.307500000000001</c:v>
                </c:pt>
                <c:pt idx="206">
                  <c:v>19.377500000000001</c:v>
                </c:pt>
                <c:pt idx="207">
                  <c:v>19.807500000000001</c:v>
                </c:pt>
                <c:pt idx="208">
                  <c:v>19.7225</c:v>
                </c:pt>
                <c:pt idx="209">
                  <c:v>19.439999999999998</c:v>
                </c:pt>
                <c:pt idx="210">
                  <c:v>19.079999999999998</c:v>
                </c:pt>
                <c:pt idx="211">
                  <c:v>18.512499999999999</c:v>
                </c:pt>
                <c:pt idx="212">
                  <c:v>18.9725</c:v>
                </c:pt>
                <c:pt idx="213">
                  <c:v>19.067500000000003</c:v>
                </c:pt>
                <c:pt idx="214">
                  <c:v>19.020000000000003</c:v>
                </c:pt>
                <c:pt idx="215">
                  <c:v>18.452499999999993</c:v>
                </c:pt>
                <c:pt idx="216">
                  <c:v>18.717499999999998</c:v>
                </c:pt>
                <c:pt idx="217">
                  <c:v>18.917499999999997</c:v>
                </c:pt>
                <c:pt idx="218">
                  <c:v>19.139999999999997</c:v>
                </c:pt>
                <c:pt idx="219">
                  <c:v>18.592500000000001</c:v>
                </c:pt>
                <c:pt idx="220">
                  <c:v>18.464999999999996</c:v>
                </c:pt>
                <c:pt idx="221">
                  <c:v>17.567500000000003</c:v>
                </c:pt>
                <c:pt idx="222">
                  <c:v>17.7425</c:v>
                </c:pt>
                <c:pt idx="223">
                  <c:v>17.210000000000004</c:v>
                </c:pt>
                <c:pt idx="224">
                  <c:v>17.1325</c:v>
                </c:pt>
                <c:pt idx="225">
                  <c:v>16.894999999999996</c:v>
                </c:pt>
                <c:pt idx="226">
                  <c:v>17.870000000000005</c:v>
                </c:pt>
                <c:pt idx="227">
                  <c:v>17.950000000000003</c:v>
                </c:pt>
                <c:pt idx="228">
                  <c:v>17.322500000000002</c:v>
                </c:pt>
                <c:pt idx="229">
                  <c:v>17.115000000000002</c:v>
                </c:pt>
                <c:pt idx="230">
                  <c:v>17.809999999999999</c:v>
                </c:pt>
                <c:pt idx="231">
                  <c:v>17.985000000000003</c:v>
                </c:pt>
                <c:pt idx="232">
                  <c:v>17.662500000000005</c:v>
                </c:pt>
                <c:pt idx="233">
                  <c:v>17.2225</c:v>
                </c:pt>
                <c:pt idx="234">
                  <c:v>16.8125</c:v>
                </c:pt>
                <c:pt idx="235">
                  <c:v>16.917499999999997</c:v>
                </c:pt>
                <c:pt idx="236">
                  <c:v>16.729999999999997</c:v>
                </c:pt>
                <c:pt idx="237">
                  <c:v>16.735000000000003</c:v>
                </c:pt>
                <c:pt idx="238">
                  <c:v>16.434999999999999</c:v>
                </c:pt>
                <c:pt idx="239">
                  <c:v>15.602500000000001</c:v>
                </c:pt>
                <c:pt idx="240">
                  <c:v>15.452499999999997</c:v>
                </c:pt>
                <c:pt idx="241">
                  <c:v>15.465</c:v>
                </c:pt>
                <c:pt idx="242">
                  <c:v>15.135</c:v>
                </c:pt>
                <c:pt idx="243">
                  <c:v>15.125</c:v>
                </c:pt>
                <c:pt idx="244">
                  <c:v>15.002500000000001</c:v>
                </c:pt>
                <c:pt idx="245">
                  <c:v>14.584999999999999</c:v>
                </c:pt>
                <c:pt idx="246">
                  <c:v>14.537499999999998</c:v>
                </c:pt>
                <c:pt idx="247">
                  <c:v>14.535</c:v>
                </c:pt>
                <c:pt idx="248">
                  <c:v>14.895000000000001</c:v>
                </c:pt>
                <c:pt idx="249">
                  <c:v>15.127500000000001</c:v>
                </c:pt>
                <c:pt idx="250">
                  <c:v>14.88</c:v>
                </c:pt>
                <c:pt idx="251">
                  <c:v>14.422499999999999</c:v>
                </c:pt>
                <c:pt idx="252">
                  <c:v>14.35</c:v>
                </c:pt>
                <c:pt idx="253">
                  <c:v>14.422500000000003</c:v>
                </c:pt>
                <c:pt idx="254">
                  <c:v>13.7225</c:v>
                </c:pt>
                <c:pt idx="255">
                  <c:v>13.604999999999999</c:v>
                </c:pt>
                <c:pt idx="256">
                  <c:v>13.725</c:v>
                </c:pt>
                <c:pt idx="257">
                  <c:v>13.38</c:v>
                </c:pt>
                <c:pt idx="258">
                  <c:v>12.307499999999997</c:v>
                </c:pt>
                <c:pt idx="259">
                  <c:v>12.612500000000001</c:v>
                </c:pt>
                <c:pt idx="260">
                  <c:v>12.557500000000001</c:v>
                </c:pt>
                <c:pt idx="261">
                  <c:v>12.1775</c:v>
                </c:pt>
                <c:pt idx="262">
                  <c:v>12.962499999999997</c:v>
                </c:pt>
                <c:pt idx="263">
                  <c:v>12.729999999999999</c:v>
                </c:pt>
                <c:pt idx="264">
                  <c:v>12.16</c:v>
                </c:pt>
                <c:pt idx="265">
                  <c:v>11.727499999999999</c:v>
                </c:pt>
                <c:pt idx="266">
                  <c:v>11.8325</c:v>
                </c:pt>
                <c:pt idx="267">
                  <c:v>11.830000000000002</c:v>
                </c:pt>
                <c:pt idx="268">
                  <c:v>12.2525</c:v>
                </c:pt>
                <c:pt idx="269">
                  <c:v>12.017500000000002</c:v>
                </c:pt>
                <c:pt idx="270">
                  <c:v>11.444999999999999</c:v>
                </c:pt>
                <c:pt idx="271">
                  <c:v>11.209999999999999</c:v>
                </c:pt>
                <c:pt idx="272">
                  <c:v>10.852499999999999</c:v>
                </c:pt>
                <c:pt idx="273">
                  <c:v>10.684999999999999</c:v>
                </c:pt>
                <c:pt idx="274">
                  <c:v>10.694999999999999</c:v>
                </c:pt>
                <c:pt idx="275">
                  <c:v>10.662500000000001</c:v>
                </c:pt>
                <c:pt idx="276">
                  <c:v>10.864999999999998</c:v>
                </c:pt>
                <c:pt idx="277">
                  <c:v>10.102500000000001</c:v>
                </c:pt>
                <c:pt idx="278">
                  <c:v>9.504999999999999</c:v>
                </c:pt>
                <c:pt idx="279">
                  <c:v>9.4824999999999999</c:v>
                </c:pt>
                <c:pt idx="280">
                  <c:v>9.4899999999999984</c:v>
                </c:pt>
                <c:pt idx="281">
                  <c:v>9.15</c:v>
                </c:pt>
                <c:pt idx="282">
                  <c:v>8.8250000000000011</c:v>
                </c:pt>
                <c:pt idx="283">
                  <c:v>9.1824999999999992</c:v>
                </c:pt>
                <c:pt idx="284">
                  <c:v>8.9875000000000007</c:v>
                </c:pt>
                <c:pt idx="285">
                  <c:v>8.3925000000000001</c:v>
                </c:pt>
                <c:pt idx="286">
                  <c:v>8.5825000000000014</c:v>
                </c:pt>
                <c:pt idx="287">
                  <c:v>8.0975000000000001</c:v>
                </c:pt>
                <c:pt idx="288">
                  <c:v>7.9899999999999993</c:v>
                </c:pt>
                <c:pt idx="289">
                  <c:v>8.1325000000000003</c:v>
                </c:pt>
                <c:pt idx="290">
                  <c:v>7.7675000000000001</c:v>
                </c:pt>
                <c:pt idx="291">
                  <c:v>7.9425000000000008</c:v>
                </c:pt>
                <c:pt idx="292">
                  <c:v>8.2874999999999996</c:v>
                </c:pt>
                <c:pt idx="293">
                  <c:v>8.5800000000000018</c:v>
                </c:pt>
                <c:pt idx="294">
                  <c:v>8.7925000000000004</c:v>
                </c:pt>
                <c:pt idx="295">
                  <c:v>8.5374999999999979</c:v>
                </c:pt>
                <c:pt idx="296">
                  <c:v>7.85</c:v>
                </c:pt>
                <c:pt idx="297">
                  <c:v>8.8774999999999995</c:v>
                </c:pt>
                <c:pt idx="298">
                  <c:v>8.3249999999999993</c:v>
                </c:pt>
                <c:pt idx="299">
                  <c:v>7.57</c:v>
                </c:pt>
                <c:pt idx="300">
                  <c:v>7.7324999999999999</c:v>
                </c:pt>
                <c:pt idx="301">
                  <c:v>6.6199999999999992</c:v>
                </c:pt>
                <c:pt idx="302">
                  <c:v>6.6425000000000001</c:v>
                </c:pt>
                <c:pt idx="303">
                  <c:v>7.3974999999999991</c:v>
                </c:pt>
                <c:pt idx="304">
                  <c:v>7.7575000000000021</c:v>
                </c:pt>
                <c:pt idx="305">
                  <c:v>6.6275000000000004</c:v>
                </c:pt>
                <c:pt idx="306">
                  <c:v>7.1174999999999997</c:v>
                </c:pt>
                <c:pt idx="307">
                  <c:v>7.125</c:v>
                </c:pt>
                <c:pt idx="308">
                  <c:v>6.9374999999999982</c:v>
                </c:pt>
                <c:pt idx="309">
                  <c:v>6.3374999999999995</c:v>
                </c:pt>
                <c:pt idx="310">
                  <c:v>5.7575000000000003</c:v>
                </c:pt>
                <c:pt idx="311">
                  <c:v>5.8574999999999999</c:v>
                </c:pt>
                <c:pt idx="312">
                  <c:v>6.1150000000000002</c:v>
                </c:pt>
                <c:pt idx="313">
                  <c:v>5.6</c:v>
                </c:pt>
                <c:pt idx="314">
                  <c:v>5.660000000000001</c:v>
                </c:pt>
                <c:pt idx="315">
                  <c:v>5.7250000000000005</c:v>
                </c:pt>
                <c:pt idx="316">
                  <c:v>4.6899999999999995</c:v>
                </c:pt>
                <c:pt idx="317">
                  <c:v>5.4824999999999999</c:v>
                </c:pt>
                <c:pt idx="318">
                  <c:v>6.6150000000000002</c:v>
                </c:pt>
                <c:pt idx="319">
                  <c:v>5.7574999999999994</c:v>
                </c:pt>
                <c:pt idx="320">
                  <c:v>5.0950000000000006</c:v>
                </c:pt>
                <c:pt idx="321">
                  <c:v>5.8349999999999991</c:v>
                </c:pt>
                <c:pt idx="322">
                  <c:v>4.2949999999999999</c:v>
                </c:pt>
                <c:pt idx="323">
                  <c:v>3.7475000000000001</c:v>
                </c:pt>
                <c:pt idx="324">
                  <c:v>3.7250000000000005</c:v>
                </c:pt>
                <c:pt idx="325">
                  <c:v>4.5974999999999984</c:v>
                </c:pt>
                <c:pt idx="326">
                  <c:v>3.839999999999999</c:v>
                </c:pt>
                <c:pt idx="327">
                  <c:v>3.8050000000000006</c:v>
                </c:pt>
                <c:pt idx="328">
                  <c:v>4.1475</c:v>
                </c:pt>
                <c:pt idx="329">
                  <c:v>3.9699999999999998</c:v>
                </c:pt>
                <c:pt idx="330">
                  <c:v>4.057500000000001</c:v>
                </c:pt>
                <c:pt idx="331">
                  <c:v>3.6700000000000004</c:v>
                </c:pt>
                <c:pt idx="332">
                  <c:v>3.4325000000000001</c:v>
                </c:pt>
                <c:pt idx="333">
                  <c:v>3.0824999999999991</c:v>
                </c:pt>
                <c:pt idx="334">
                  <c:v>3.1999999999999997</c:v>
                </c:pt>
                <c:pt idx="335">
                  <c:v>2.7625000000000002</c:v>
                </c:pt>
                <c:pt idx="336">
                  <c:v>3.3474999999999993</c:v>
                </c:pt>
                <c:pt idx="337">
                  <c:v>3.4825000000000004</c:v>
                </c:pt>
                <c:pt idx="338">
                  <c:v>4.7224999999999993</c:v>
                </c:pt>
                <c:pt idx="339">
                  <c:v>3.8250000000000002</c:v>
                </c:pt>
                <c:pt idx="340">
                  <c:v>3.4074999999999998</c:v>
                </c:pt>
                <c:pt idx="341">
                  <c:v>3.8774999999999999</c:v>
                </c:pt>
                <c:pt idx="342">
                  <c:v>3.7174999999999998</c:v>
                </c:pt>
                <c:pt idx="343">
                  <c:v>2.8074999999999997</c:v>
                </c:pt>
                <c:pt idx="344">
                  <c:v>3.3925000000000005</c:v>
                </c:pt>
                <c:pt idx="345">
                  <c:v>1.5375000000000003</c:v>
                </c:pt>
                <c:pt idx="346">
                  <c:v>2.0825000000000005</c:v>
                </c:pt>
                <c:pt idx="347">
                  <c:v>2.3475000000000001</c:v>
                </c:pt>
                <c:pt idx="348">
                  <c:v>2.2600000000000002</c:v>
                </c:pt>
                <c:pt idx="349">
                  <c:v>2.1699999999999995</c:v>
                </c:pt>
                <c:pt idx="350">
                  <c:v>1.9850000000000005</c:v>
                </c:pt>
                <c:pt idx="351">
                  <c:v>1.9550000000000001</c:v>
                </c:pt>
                <c:pt idx="352">
                  <c:v>1.625</c:v>
                </c:pt>
                <c:pt idx="353">
                  <c:v>1.6924999999999997</c:v>
                </c:pt>
                <c:pt idx="354">
                  <c:v>1.83</c:v>
                </c:pt>
                <c:pt idx="355">
                  <c:v>1.3274999999999999</c:v>
                </c:pt>
                <c:pt idx="356">
                  <c:v>2.2350000000000003</c:v>
                </c:pt>
                <c:pt idx="357">
                  <c:v>2.98</c:v>
                </c:pt>
                <c:pt idx="358">
                  <c:v>2.3149999999999995</c:v>
                </c:pt>
                <c:pt idx="359">
                  <c:v>1.7524999999999999</c:v>
                </c:pt>
                <c:pt idx="360">
                  <c:v>2.0825</c:v>
                </c:pt>
                <c:pt idx="361">
                  <c:v>1.1074999999999999</c:v>
                </c:pt>
                <c:pt idx="362">
                  <c:v>1.2825</c:v>
                </c:pt>
                <c:pt idx="363">
                  <c:v>0.89249999999999985</c:v>
                </c:pt>
                <c:pt idx="364">
                  <c:v>4.0000000000000167E-2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0E1-44CE-8E8D-1C8D3DB6415B}"/>
            </c:ext>
          </c:extLst>
        </c:ser>
        <c:ser>
          <c:idx val="13"/>
          <c:order val="13"/>
          <c:tx>
            <c:strRef>
              <c:f>'20 years_daily average'!$R$6</c:f>
              <c:strCache>
                <c:ptCount val="1"/>
                <c:pt idx="0">
                  <c:v>Skara_SWE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'20 years_daily average'!$D$7:$D$371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'20 years_daily average'!$R$7:$R$371</c:f>
              <c:numCache>
                <c:formatCode>General</c:formatCode>
                <c:ptCount val="365"/>
                <c:pt idx="0">
                  <c:v>-8.174603174603183E-2</c:v>
                </c:pt>
                <c:pt idx="1">
                  <c:v>-1.6928571428571426</c:v>
                </c:pt>
                <c:pt idx="2">
                  <c:v>-2.3222222222222224</c:v>
                </c:pt>
                <c:pt idx="3">
                  <c:v>-1.7920634920634921</c:v>
                </c:pt>
                <c:pt idx="4">
                  <c:v>-2.6944444444444442</c:v>
                </c:pt>
                <c:pt idx="5">
                  <c:v>-2.0833333333333335</c:v>
                </c:pt>
                <c:pt idx="6">
                  <c:v>-0.53095238095238106</c:v>
                </c:pt>
                <c:pt idx="7">
                  <c:v>0.45396825396825402</c:v>
                </c:pt>
                <c:pt idx="8">
                  <c:v>-0.29920634920634909</c:v>
                </c:pt>
                <c:pt idx="9">
                  <c:v>-0.39761904761904754</c:v>
                </c:pt>
                <c:pt idx="10">
                  <c:v>0.6071428571428571</c:v>
                </c:pt>
                <c:pt idx="11">
                  <c:v>0.46349206349206351</c:v>
                </c:pt>
                <c:pt idx="12">
                  <c:v>-0.70079365079365086</c:v>
                </c:pt>
                <c:pt idx="13">
                  <c:v>-1.157142857142857</c:v>
                </c:pt>
                <c:pt idx="14">
                  <c:v>-1.6563492063492062</c:v>
                </c:pt>
                <c:pt idx="15">
                  <c:v>-0.946031746031746</c:v>
                </c:pt>
                <c:pt idx="16">
                  <c:v>-0.76190476190476186</c:v>
                </c:pt>
                <c:pt idx="17">
                  <c:v>-0.4412698412698412</c:v>
                </c:pt>
                <c:pt idx="18">
                  <c:v>-1.4357142857142857</c:v>
                </c:pt>
                <c:pt idx="19">
                  <c:v>-1.6674603174603171</c:v>
                </c:pt>
                <c:pt idx="20">
                  <c:v>-2.9515873015873018</c:v>
                </c:pt>
                <c:pt idx="21">
                  <c:v>-3.5103174603174603</c:v>
                </c:pt>
                <c:pt idx="22">
                  <c:v>-3.3428571428571425</c:v>
                </c:pt>
                <c:pt idx="23">
                  <c:v>-1.759523809523809</c:v>
                </c:pt>
                <c:pt idx="24">
                  <c:v>-2.2603174603174603</c:v>
                </c:pt>
                <c:pt idx="25">
                  <c:v>-1.9357142857142857</c:v>
                </c:pt>
                <c:pt idx="26">
                  <c:v>-1.7214285714285718</c:v>
                </c:pt>
                <c:pt idx="27">
                  <c:v>-0.71507936507936498</c:v>
                </c:pt>
                <c:pt idx="28">
                  <c:v>-1.1738095238095239</c:v>
                </c:pt>
                <c:pt idx="29">
                  <c:v>-2.4055555555555554</c:v>
                </c:pt>
                <c:pt idx="30">
                  <c:v>-1.6674603174603173</c:v>
                </c:pt>
                <c:pt idx="31">
                  <c:v>-1.5436507936507939</c:v>
                </c:pt>
                <c:pt idx="32">
                  <c:v>-1.4198412698412701</c:v>
                </c:pt>
                <c:pt idx="33">
                  <c:v>-2.285714285714286</c:v>
                </c:pt>
                <c:pt idx="34">
                  <c:v>-2.0626984126984129</c:v>
                </c:pt>
                <c:pt idx="35">
                  <c:v>-1.7809523809523813</c:v>
                </c:pt>
                <c:pt idx="36">
                  <c:v>-1.2722222222222226</c:v>
                </c:pt>
                <c:pt idx="37">
                  <c:v>-0.51111111111111118</c:v>
                </c:pt>
                <c:pt idx="38">
                  <c:v>-0.15793650793650793</c:v>
                </c:pt>
                <c:pt idx="39">
                  <c:v>-1.2134920634920632</c:v>
                </c:pt>
                <c:pt idx="40">
                  <c:v>-1.5357142857142858</c:v>
                </c:pt>
                <c:pt idx="41">
                  <c:v>-2.7198412698412699</c:v>
                </c:pt>
                <c:pt idx="42">
                  <c:v>-1.5261904761904761</c:v>
                </c:pt>
                <c:pt idx="43">
                  <c:v>-2.0849206349206351</c:v>
                </c:pt>
                <c:pt idx="44">
                  <c:v>-2.4468253968253961</c:v>
                </c:pt>
                <c:pt idx="45">
                  <c:v>-1.853968253968254</c:v>
                </c:pt>
                <c:pt idx="46">
                  <c:v>-1.3460317460317464</c:v>
                </c:pt>
                <c:pt idx="47">
                  <c:v>-0.61111111111111116</c:v>
                </c:pt>
                <c:pt idx="48">
                  <c:v>-0.27777777777777762</c:v>
                </c:pt>
                <c:pt idx="49">
                  <c:v>-1.4071428571428568</c:v>
                </c:pt>
                <c:pt idx="50">
                  <c:v>-2.3746031746031746</c:v>
                </c:pt>
                <c:pt idx="51">
                  <c:v>-2.7190476190476192</c:v>
                </c:pt>
                <c:pt idx="52">
                  <c:v>-2.2619047619047623</c:v>
                </c:pt>
                <c:pt idx="53">
                  <c:v>-2.2896825396825391</c:v>
                </c:pt>
                <c:pt idx="54">
                  <c:v>-2.1095238095238096</c:v>
                </c:pt>
                <c:pt idx="55">
                  <c:v>-1.4015873015873015</c:v>
                </c:pt>
                <c:pt idx="56">
                  <c:v>-1.41031746031746</c:v>
                </c:pt>
                <c:pt idx="57">
                  <c:v>-1.8444444444444441</c:v>
                </c:pt>
                <c:pt idx="58">
                  <c:v>-1.5126984126984124</c:v>
                </c:pt>
                <c:pt idx="59">
                  <c:v>-1.1623456790123456</c:v>
                </c:pt>
                <c:pt idx="60">
                  <c:v>-1.6492063492063491</c:v>
                </c:pt>
                <c:pt idx="61">
                  <c:v>-2.2492063492063492</c:v>
                </c:pt>
                <c:pt idx="62">
                  <c:v>-1.9158730158730159</c:v>
                </c:pt>
                <c:pt idx="63">
                  <c:v>-2.7499999999999996</c:v>
                </c:pt>
                <c:pt idx="64">
                  <c:v>-1.143650793650794</c:v>
                </c:pt>
                <c:pt idx="65">
                  <c:v>-0.43174603174603188</c:v>
                </c:pt>
                <c:pt idx="66">
                  <c:v>0.35476190476190467</c:v>
                </c:pt>
                <c:pt idx="67">
                  <c:v>0.35634920634920647</c:v>
                </c:pt>
                <c:pt idx="68">
                  <c:v>-6.3492063492063683E-2</c:v>
                </c:pt>
                <c:pt idx="69">
                  <c:v>0.53412698412698401</c:v>
                </c:pt>
                <c:pt idx="70">
                  <c:v>0.34365079365079365</c:v>
                </c:pt>
                <c:pt idx="71">
                  <c:v>-7.9365079365079194E-2</c:v>
                </c:pt>
                <c:pt idx="72">
                  <c:v>-7.8571428571428514E-2</c:v>
                </c:pt>
                <c:pt idx="73">
                  <c:v>0.4015873015873016</c:v>
                </c:pt>
                <c:pt idx="74">
                  <c:v>0.78412698412698423</c:v>
                </c:pt>
                <c:pt idx="75">
                  <c:v>1.1730158730158731</c:v>
                </c:pt>
                <c:pt idx="76">
                  <c:v>0.55079365079365072</c:v>
                </c:pt>
                <c:pt idx="77">
                  <c:v>0.41269841269841273</c:v>
                </c:pt>
                <c:pt idx="78">
                  <c:v>0.69761904761904758</c:v>
                </c:pt>
                <c:pt idx="79">
                  <c:v>1.1785714285714288</c:v>
                </c:pt>
                <c:pt idx="80">
                  <c:v>0.62301587301587291</c:v>
                </c:pt>
                <c:pt idx="81">
                  <c:v>0.41428571428571431</c:v>
                </c:pt>
                <c:pt idx="82">
                  <c:v>0.86349206349206342</c:v>
                </c:pt>
                <c:pt idx="83">
                  <c:v>0.32936507936507942</c:v>
                </c:pt>
                <c:pt idx="84">
                  <c:v>0.95000000000000018</c:v>
                </c:pt>
                <c:pt idx="85">
                  <c:v>1.8626984126984123</c:v>
                </c:pt>
                <c:pt idx="86">
                  <c:v>2.4357142857142859</c:v>
                </c:pt>
                <c:pt idx="87">
                  <c:v>3.0222222222222221</c:v>
                </c:pt>
                <c:pt idx="88">
                  <c:v>2.867460317460317</c:v>
                </c:pt>
                <c:pt idx="89">
                  <c:v>2.9579365079365081</c:v>
                </c:pt>
                <c:pt idx="90">
                  <c:v>2.7698412698412707</c:v>
                </c:pt>
                <c:pt idx="91">
                  <c:v>3.808730158730159</c:v>
                </c:pt>
                <c:pt idx="92">
                  <c:v>3.7174603174603167</c:v>
                </c:pt>
                <c:pt idx="93">
                  <c:v>4.2809523809523808</c:v>
                </c:pt>
                <c:pt idx="94">
                  <c:v>3.8507936507936518</c:v>
                </c:pt>
                <c:pt idx="95">
                  <c:v>4.0563492063492061</c:v>
                </c:pt>
                <c:pt idx="96">
                  <c:v>4.5126984126984118</c:v>
                </c:pt>
                <c:pt idx="97">
                  <c:v>3.8944444444444444</c:v>
                </c:pt>
                <c:pt idx="98">
                  <c:v>3.7809523809523804</c:v>
                </c:pt>
                <c:pt idx="99">
                  <c:v>4.4341269841269835</c:v>
                </c:pt>
                <c:pt idx="100">
                  <c:v>4.9833333333333334</c:v>
                </c:pt>
                <c:pt idx="101">
                  <c:v>4.5533333333333328</c:v>
                </c:pt>
                <c:pt idx="102">
                  <c:v>4.7166666666666668</c:v>
                </c:pt>
                <c:pt idx="103">
                  <c:v>5.2708333333333339</c:v>
                </c:pt>
                <c:pt idx="104">
                  <c:v>5.8983333333333325</c:v>
                </c:pt>
                <c:pt idx="105">
                  <c:v>6.0166666666666666</c:v>
                </c:pt>
                <c:pt idx="106">
                  <c:v>5.9624999999999995</c:v>
                </c:pt>
                <c:pt idx="107">
                  <c:v>6.1641666666666666</c:v>
                </c:pt>
                <c:pt idx="108">
                  <c:v>6.7483333333333322</c:v>
                </c:pt>
                <c:pt idx="109">
                  <c:v>7.2833333333333332</c:v>
                </c:pt>
                <c:pt idx="110">
                  <c:v>7.3116666666666656</c:v>
                </c:pt>
                <c:pt idx="111">
                  <c:v>7.8991666666666678</c:v>
                </c:pt>
                <c:pt idx="112">
                  <c:v>7.9216666666666686</c:v>
                </c:pt>
                <c:pt idx="113">
                  <c:v>7.6133333333333342</c:v>
                </c:pt>
                <c:pt idx="114">
                  <c:v>7.9833333333333316</c:v>
                </c:pt>
                <c:pt idx="115">
                  <c:v>8.7391666666666694</c:v>
                </c:pt>
                <c:pt idx="116">
                  <c:v>8.3383333333333347</c:v>
                </c:pt>
                <c:pt idx="117">
                  <c:v>8.3925000000000001</c:v>
                </c:pt>
                <c:pt idx="118">
                  <c:v>9.2008333333333319</c:v>
                </c:pt>
                <c:pt idx="119">
                  <c:v>9.2266666666666683</c:v>
                </c:pt>
                <c:pt idx="120">
                  <c:v>8.379999999999999</c:v>
                </c:pt>
                <c:pt idx="121">
                  <c:v>8.5859649122807014</c:v>
                </c:pt>
                <c:pt idx="122">
                  <c:v>8.6754385964912277</c:v>
                </c:pt>
                <c:pt idx="123">
                  <c:v>8.5131578947368407</c:v>
                </c:pt>
                <c:pt idx="124">
                  <c:v>9.9385964912280702</c:v>
                </c:pt>
                <c:pt idx="125">
                  <c:v>10.450000000000001</c:v>
                </c:pt>
                <c:pt idx="126">
                  <c:v>10.501754385964913</c:v>
                </c:pt>
                <c:pt idx="127">
                  <c:v>11.177192982456141</c:v>
                </c:pt>
                <c:pt idx="128">
                  <c:v>11.731578947368421</c:v>
                </c:pt>
                <c:pt idx="129">
                  <c:v>11.770175438596491</c:v>
                </c:pt>
                <c:pt idx="130">
                  <c:v>10.875438596491227</c:v>
                </c:pt>
                <c:pt idx="131">
                  <c:v>9.8412280701754362</c:v>
                </c:pt>
                <c:pt idx="132">
                  <c:v>10.128070175438594</c:v>
                </c:pt>
                <c:pt idx="133">
                  <c:v>10.648245614035089</c:v>
                </c:pt>
                <c:pt idx="134">
                  <c:v>10.890350877192983</c:v>
                </c:pt>
                <c:pt idx="135">
                  <c:v>11.488596491228071</c:v>
                </c:pt>
                <c:pt idx="136">
                  <c:v>10.707894736842107</c:v>
                </c:pt>
                <c:pt idx="137">
                  <c:v>11.540350877192983</c:v>
                </c:pt>
                <c:pt idx="138">
                  <c:v>12.321929824561401</c:v>
                </c:pt>
                <c:pt idx="139">
                  <c:v>12.746491228070175</c:v>
                </c:pt>
                <c:pt idx="140">
                  <c:v>12.926315789473685</c:v>
                </c:pt>
                <c:pt idx="141">
                  <c:v>14.083333333333332</c:v>
                </c:pt>
                <c:pt idx="142">
                  <c:v>13.750877192982456</c:v>
                </c:pt>
                <c:pt idx="143">
                  <c:v>12.528947368421051</c:v>
                </c:pt>
                <c:pt idx="144">
                  <c:v>12.556140350877195</c:v>
                </c:pt>
                <c:pt idx="145">
                  <c:v>12.978070175438596</c:v>
                </c:pt>
                <c:pt idx="146">
                  <c:v>12.549122807017545</c:v>
                </c:pt>
                <c:pt idx="147">
                  <c:v>11.914035087719299</c:v>
                </c:pt>
                <c:pt idx="148">
                  <c:v>12.306140350877193</c:v>
                </c:pt>
                <c:pt idx="149">
                  <c:v>13.263157894736844</c:v>
                </c:pt>
                <c:pt idx="150">
                  <c:v>13.900877192982456</c:v>
                </c:pt>
                <c:pt idx="151">
                  <c:v>14.42982456140351</c:v>
                </c:pt>
                <c:pt idx="152">
                  <c:v>14.867543859649127</c:v>
                </c:pt>
                <c:pt idx="153">
                  <c:v>15.213157894736844</c:v>
                </c:pt>
                <c:pt idx="154">
                  <c:v>14.504385964912283</c:v>
                </c:pt>
                <c:pt idx="155">
                  <c:v>14.867543859649123</c:v>
                </c:pt>
                <c:pt idx="156">
                  <c:v>16.263157894736842</c:v>
                </c:pt>
                <c:pt idx="157">
                  <c:v>15.027192982456137</c:v>
                </c:pt>
                <c:pt idx="158">
                  <c:v>15.572807017543862</c:v>
                </c:pt>
                <c:pt idx="159">
                  <c:v>15.2359649122807</c:v>
                </c:pt>
                <c:pt idx="160">
                  <c:v>15.577192982456141</c:v>
                </c:pt>
                <c:pt idx="161">
                  <c:v>14.472807017543861</c:v>
                </c:pt>
                <c:pt idx="162">
                  <c:v>14.171052631578945</c:v>
                </c:pt>
                <c:pt idx="163">
                  <c:v>14.494736842105262</c:v>
                </c:pt>
                <c:pt idx="164">
                  <c:v>14.208771929824563</c:v>
                </c:pt>
                <c:pt idx="165">
                  <c:v>14.353508771929823</c:v>
                </c:pt>
                <c:pt idx="166">
                  <c:v>14.211403508771928</c:v>
                </c:pt>
                <c:pt idx="167">
                  <c:v>14.235964912280702</c:v>
                </c:pt>
                <c:pt idx="168">
                  <c:v>15.009649122807021</c:v>
                </c:pt>
                <c:pt idx="169">
                  <c:v>14.90877192982456</c:v>
                </c:pt>
                <c:pt idx="170">
                  <c:v>14.900877192982456</c:v>
                </c:pt>
                <c:pt idx="171">
                  <c:v>15.262280701754387</c:v>
                </c:pt>
                <c:pt idx="172">
                  <c:v>14.064912280701755</c:v>
                </c:pt>
                <c:pt idx="173">
                  <c:v>14.74122807017544</c:v>
                </c:pt>
                <c:pt idx="174">
                  <c:v>15.284210526315789</c:v>
                </c:pt>
                <c:pt idx="175">
                  <c:v>15.278070175438598</c:v>
                </c:pt>
                <c:pt idx="176">
                  <c:v>15.608771929824558</c:v>
                </c:pt>
                <c:pt idx="177">
                  <c:v>15.056140350877195</c:v>
                </c:pt>
                <c:pt idx="178">
                  <c:v>15.619298245614035</c:v>
                </c:pt>
                <c:pt idx="179">
                  <c:v>16.028947368421051</c:v>
                </c:pt>
                <c:pt idx="180">
                  <c:v>16.083333333333332</c:v>
                </c:pt>
                <c:pt idx="181">
                  <c:v>15.838596491228074</c:v>
                </c:pt>
                <c:pt idx="182">
                  <c:v>16.707894736842103</c:v>
                </c:pt>
                <c:pt idx="183">
                  <c:v>17.165789473684214</c:v>
                </c:pt>
                <c:pt idx="184">
                  <c:v>17.327192982456136</c:v>
                </c:pt>
                <c:pt idx="185">
                  <c:v>17.421929824561403</c:v>
                </c:pt>
                <c:pt idx="186">
                  <c:v>16.793859649122805</c:v>
                </c:pt>
                <c:pt idx="187">
                  <c:v>15.897368421052633</c:v>
                </c:pt>
                <c:pt idx="188">
                  <c:v>16.667543859649122</c:v>
                </c:pt>
                <c:pt idx="189">
                  <c:v>16.65877192982456</c:v>
                </c:pt>
                <c:pt idx="190">
                  <c:v>17.217543859649123</c:v>
                </c:pt>
                <c:pt idx="191">
                  <c:v>16.807017543859647</c:v>
                </c:pt>
                <c:pt idx="192">
                  <c:v>16.829824561403509</c:v>
                </c:pt>
                <c:pt idx="193">
                  <c:v>16.567543859649128</c:v>
                </c:pt>
                <c:pt idx="194">
                  <c:v>16.37982456140351</c:v>
                </c:pt>
                <c:pt idx="195">
                  <c:v>16.894736842105264</c:v>
                </c:pt>
                <c:pt idx="196">
                  <c:v>16.928947368421053</c:v>
                </c:pt>
                <c:pt idx="197">
                  <c:v>17.485964912280703</c:v>
                </c:pt>
                <c:pt idx="198">
                  <c:v>17.44736842105263</c:v>
                </c:pt>
                <c:pt idx="199">
                  <c:v>16.390350877192983</c:v>
                </c:pt>
                <c:pt idx="200">
                  <c:v>17.843859649122809</c:v>
                </c:pt>
                <c:pt idx="201">
                  <c:v>17.392982456140349</c:v>
                </c:pt>
                <c:pt idx="202">
                  <c:v>17.715789473684211</c:v>
                </c:pt>
                <c:pt idx="203">
                  <c:v>17.698245614035091</c:v>
                </c:pt>
                <c:pt idx="204">
                  <c:v>17.667543859649118</c:v>
                </c:pt>
                <c:pt idx="205">
                  <c:v>17.931578947368422</c:v>
                </c:pt>
                <c:pt idx="206">
                  <c:v>17.926315789473684</c:v>
                </c:pt>
                <c:pt idx="207">
                  <c:v>18.175438596491226</c:v>
                </c:pt>
                <c:pt idx="208">
                  <c:v>18.64122807017544</c:v>
                </c:pt>
                <c:pt idx="209">
                  <c:v>18.171052631578949</c:v>
                </c:pt>
                <c:pt idx="210">
                  <c:v>17.438596491228072</c:v>
                </c:pt>
                <c:pt idx="211">
                  <c:v>17.549122807017543</c:v>
                </c:pt>
                <c:pt idx="212">
                  <c:v>17.571052631578944</c:v>
                </c:pt>
                <c:pt idx="213">
                  <c:v>17.525438596491227</c:v>
                </c:pt>
                <c:pt idx="214">
                  <c:v>17.111403508771929</c:v>
                </c:pt>
                <c:pt idx="215">
                  <c:v>17.24649122807018</c:v>
                </c:pt>
                <c:pt idx="216">
                  <c:v>16.967543859649123</c:v>
                </c:pt>
                <c:pt idx="217">
                  <c:v>17.051754385964912</c:v>
                </c:pt>
                <c:pt idx="218">
                  <c:v>17.210526315789473</c:v>
                </c:pt>
                <c:pt idx="219">
                  <c:v>17.395614035087718</c:v>
                </c:pt>
                <c:pt idx="220">
                  <c:v>16.840350877192982</c:v>
                </c:pt>
                <c:pt idx="221">
                  <c:v>16.483333333333334</c:v>
                </c:pt>
                <c:pt idx="222">
                  <c:v>15.658771929824564</c:v>
                </c:pt>
                <c:pt idx="223">
                  <c:v>15.7780701754386</c:v>
                </c:pt>
                <c:pt idx="224">
                  <c:v>15.385964912280699</c:v>
                </c:pt>
                <c:pt idx="225">
                  <c:v>15.634210526315787</c:v>
                </c:pt>
                <c:pt idx="226">
                  <c:v>15.794736842105261</c:v>
                </c:pt>
                <c:pt idx="227">
                  <c:v>15.779824561403508</c:v>
                </c:pt>
                <c:pt idx="228">
                  <c:v>15.257017543859648</c:v>
                </c:pt>
                <c:pt idx="229">
                  <c:v>15.664035087719302</c:v>
                </c:pt>
                <c:pt idx="230">
                  <c:v>15.476315789473684</c:v>
                </c:pt>
                <c:pt idx="231">
                  <c:v>15.588596491228071</c:v>
                </c:pt>
                <c:pt idx="232">
                  <c:v>15.285087719298247</c:v>
                </c:pt>
                <c:pt idx="233">
                  <c:v>14.708771929824563</c:v>
                </c:pt>
                <c:pt idx="234">
                  <c:v>14.796491228070176</c:v>
                </c:pt>
                <c:pt idx="235">
                  <c:v>14.427192982456138</c:v>
                </c:pt>
                <c:pt idx="236">
                  <c:v>14.514912280701752</c:v>
                </c:pt>
                <c:pt idx="237">
                  <c:v>14.283333333333333</c:v>
                </c:pt>
                <c:pt idx="238">
                  <c:v>14.191228070175441</c:v>
                </c:pt>
                <c:pt idx="239">
                  <c:v>13.470175438596492</c:v>
                </c:pt>
                <c:pt idx="240">
                  <c:v>13.456140350877192</c:v>
                </c:pt>
                <c:pt idx="241">
                  <c:v>12.742982456140352</c:v>
                </c:pt>
                <c:pt idx="242">
                  <c:v>13.016666666666667</c:v>
                </c:pt>
                <c:pt idx="243">
                  <c:v>12.546491228070176</c:v>
                </c:pt>
                <c:pt idx="244">
                  <c:v>12.503508771929823</c:v>
                </c:pt>
                <c:pt idx="245">
                  <c:v>12.349122807017544</c:v>
                </c:pt>
                <c:pt idx="246">
                  <c:v>12.611111111111111</c:v>
                </c:pt>
                <c:pt idx="247">
                  <c:v>12.620370370370372</c:v>
                </c:pt>
                <c:pt idx="248">
                  <c:v>13.315740740740742</c:v>
                </c:pt>
                <c:pt idx="249">
                  <c:v>13.305555555555559</c:v>
                </c:pt>
                <c:pt idx="250">
                  <c:v>13.273148148148147</c:v>
                </c:pt>
                <c:pt idx="251">
                  <c:v>12.209259259259259</c:v>
                </c:pt>
                <c:pt idx="252">
                  <c:v>12.096296296296295</c:v>
                </c:pt>
                <c:pt idx="253">
                  <c:v>12.216666666666669</c:v>
                </c:pt>
                <c:pt idx="254">
                  <c:v>11.824561403508772</c:v>
                </c:pt>
                <c:pt idx="255">
                  <c:v>11.640350877192981</c:v>
                </c:pt>
                <c:pt idx="256">
                  <c:v>12.042592592592593</c:v>
                </c:pt>
                <c:pt idx="257">
                  <c:v>10.843518518518518</c:v>
                </c:pt>
                <c:pt idx="258">
                  <c:v>9.65</c:v>
                </c:pt>
                <c:pt idx="259">
                  <c:v>9.8990740740740719</c:v>
                </c:pt>
                <c:pt idx="260">
                  <c:v>10.78888888888889</c:v>
                </c:pt>
                <c:pt idx="261">
                  <c:v>10.386111111111113</c:v>
                </c:pt>
                <c:pt idx="262">
                  <c:v>9.9296296296296305</c:v>
                </c:pt>
                <c:pt idx="263">
                  <c:v>10.159259259259258</c:v>
                </c:pt>
                <c:pt idx="264">
                  <c:v>10.303703703703702</c:v>
                </c:pt>
                <c:pt idx="265">
                  <c:v>9.6271929824561404</c:v>
                </c:pt>
                <c:pt idx="266">
                  <c:v>9.303508771929824</c:v>
                </c:pt>
                <c:pt idx="267">
                  <c:v>9.4388888888888882</c:v>
                </c:pt>
                <c:pt idx="268">
                  <c:v>10.164035087719299</c:v>
                </c:pt>
                <c:pt idx="269">
                  <c:v>10.221052631578948</c:v>
                </c:pt>
                <c:pt idx="270">
                  <c:v>9.1429824561403503</c:v>
                </c:pt>
                <c:pt idx="271">
                  <c:v>8.4078947368421062</c:v>
                </c:pt>
                <c:pt idx="272">
                  <c:v>8.1114035087719287</c:v>
                </c:pt>
                <c:pt idx="273">
                  <c:v>8.6394736842105271</c:v>
                </c:pt>
                <c:pt idx="274">
                  <c:v>8.3026315789473664</c:v>
                </c:pt>
                <c:pt idx="275">
                  <c:v>8.3815789473684212</c:v>
                </c:pt>
                <c:pt idx="276">
                  <c:v>8.1535087719298236</c:v>
                </c:pt>
                <c:pt idx="277">
                  <c:v>7.196491228070176</c:v>
                </c:pt>
                <c:pt idx="278">
                  <c:v>7.0657894736842124</c:v>
                </c:pt>
                <c:pt idx="279">
                  <c:v>7.3061403508771914</c:v>
                </c:pt>
                <c:pt idx="280">
                  <c:v>7.383333333333332</c:v>
                </c:pt>
                <c:pt idx="281">
                  <c:v>6.4219298245614045</c:v>
                </c:pt>
                <c:pt idx="282">
                  <c:v>6.553508771929824</c:v>
                </c:pt>
                <c:pt idx="283">
                  <c:v>6.1105263157894738</c:v>
                </c:pt>
                <c:pt idx="284">
                  <c:v>5.7780701754385975</c:v>
                </c:pt>
                <c:pt idx="285">
                  <c:v>5.4640350877192985</c:v>
                </c:pt>
                <c:pt idx="286">
                  <c:v>5.9991228070175442</c:v>
                </c:pt>
                <c:pt idx="287">
                  <c:v>5.5140350877192983</c:v>
                </c:pt>
                <c:pt idx="288">
                  <c:v>5.8833333333333329</c:v>
                </c:pt>
                <c:pt idx="289">
                  <c:v>6.211403508771931</c:v>
                </c:pt>
                <c:pt idx="290">
                  <c:v>5.3850877192982463</c:v>
                </c:pt>
                <c:pt idx="291">
                  <c:v>5.5070175438596491</c:v>
                </c:pt>
                <c:pt idx="292">
                  <c:v>5.700877192982456</c:v>
                </c:pt>
                <c:pt idx="293">
                  <c:v>6.1000000000000005</c:v>
                </c:pt>
                <c:pt idx="294">
                  <c:v>6.4403508771929818</c:v>
                </c:pt>
                <c:pt idx="295">
                  <c:v>5.6394736842105262</c:v>
                </c:pt>
                <c:pt idx="296">
                  <c:v>5.1052631578947372</c:v>
                </c:pt>
                <c:pt idx="297">
                  <c:v>5.2964912280701739</c:v>
                </c:pt>
                <c:pt idx="298">
                  <c:v>5.5070175438596491</c:v>
                </c:pt>
                <c:pt idx="299">
                  <c:v>5.037719298245614</c:v>
                </c:pt>
                <c:pt idx="300">
                  <c:v>4.9789473684210535</c:v>
                </c:pt>
                <c:pt idx="301">
                  <c:v>4.3622807017543854</c:v>
                </c:pt>
                <c:pt idx="302">
                  <c:v>4.0070175438596491</c:v>
                </c:pt>
                <c:pt idx="303">
                  <c:v>5.1622807017543844</c:v>
                </c:pt>
                <c:pt idx="304">
                  <c:v>5.3966666666666665</c:v>
                </c:pt>
                <c:pt idx="305">
                  <c:v>4.6124999999999989</c:v>
                </c:pt>
                <c:pt idx="306">
                  <c:v>4.796666666666666</c:v>
                </c:pt>
                <c:pt idx="307">
                  <c:v>4.5966666666666658</c:v>
                </c:pt>
                <c:pt idx="308">
                  <c:v>4.0849999999999991</c:v>
                </c:pt>
                <c:pt idx="309">
                  <c:v>3.456666666666667</c:v>
                </c:pt>
                <c:pt idx="310">
                  <c:v>3.442499999999999</c:v>
                </c:pt>
                <c:pt idx="311">
                  <c:v>3.91</c:v>
                </c:pt>
                <c:pt idx="312">
                  <c:v>3.4533333333333331</c:v>
                </c:pt>
                <c:pt idx="313">
                  <c:v>3.4558333333333335</c:v>
                </c:pt>
                <c:pt idx="314">
                  <c:v>2.6966666666666663</c:v>
                </c:pt>
                <c:pt idx="315">
                  <c:v>3.2183333333333328</c:v>
                </c:pt>
                <c:pt idx="316">
                  <c:v>2.6825000000000001</c:v>
                </c:pt>
                <c:pt idx="317">
                  <c:v>3.9591666666666674</c:v>
                </c:pt>
                <c:pt idx="318">
                  <c:v>4.6733333333333338</c:v>
                </c:pt>
                <c:pt idx="319">
                  <c:v>3.3708333333333345</c:v>
                </c:pt>
                <c:pt idx="320">
                  <c:v>3.2258333333333331</c:v>
                </c:pt>
                <c:pt idx="321">
                  <c:v>3.479166666666667</c:v>
                </c:pt>
                <c:pt idx="322">
                  <c:v>2.4249999999999998</c:v>
                </c:pt>
                <c:pt idx="323">
                  <c:v>1.5774999999999999</c:v>
                </c:pt>
                <c:pt idx="324">
                  <c:v>2.2108333333333334</c:v>
                </c:pt>
                <c:pt idx="325">
                  <c:v>2.1425000000000001</c:v>
                </c:pt>
                <c:pt idx="326">
                  <c:v>2.3249999999999997</c:v>
                </c:pt>
                <c:pt idx="327">
                  <c:v>1.7274999999999998</c:v>
                </c:pt>
                <c:pt idx="328">
                  <c:v>2.0724999999999998</c:v>
                </c:pt>
                <c:pt idx="329">
                  <c:v>2.168333333333333</c:v>
                </c:pt>
                <c:pt idx="330">
                  <c:v>2.2174999999999998</c:v>
                </c:pt>
                <c:pt idx="331">
                  <c:v>1.4058333333333337</c:v>
                </c:pt>
                <c:pt idx="332">
                  <c:v>1.02</c:v>
                </c:pt>
                <c:pt idx="333">
                  <c:v>0.95333333333333348</c:v>
                </c:pt>
                <c:pt idx="334">
                  <c:v>0.57499999999999984</c:v>
                </c:pt>
                <c:pt idx="335">
                  <c:v>-0.16833333333333292</c:v>
                </c:pt>
                <c:pt idx="336">
                  <c:v>1.0725000000000002</c:v>
                </c:pt>
                <c:pt idx="337">
                  <c:v>1.5641666666666665</c:v>
                </c:pt>
                <c:pt idx="338">
                  <c:v>2.7150000000000007</c:v>
                </c:pt>
                <c:pt idx="339">
                  <c:v>1.5766666666666667</c:v>
                </c:pt>
                <c:pt idx="340">
                  <c:v>1.7133333333333334</c:v>
                </c:pt>
                <c:pt idx="341">
                  <c:v>1.5316666666666665</c:v>
                </c:pt>
                <c:pt idx="342">
                  <c:v>1.8675000000000002</c:v>
                </c:pt>
                <c:pt idx="343">
                  <c:v>1.2441666666666666</c:v>
                </c:pt>
                <c:pt idx="344">
                  <c:v>1.6733333333333333</c:v>
                </c:pt>
                <c:pt idx="345">
                  <c:v>-0.76666666666666661</c:v>
                </c:pt>
                <c:pt idx="346">
                  <c:v>0.12666666666666665</c:v>
                </c:pt>
                <c:pt idx="347">
                  <c:v>0.24499999999999997</c:v>
                </c:pt>
                <c:pt idx="348">
                  <c:v>0.47583333333333311</c:v>
                </c:pt>
                <c:pt idx="349">
                  <c:v>0.53583333333333327</c:v>
                </c:pt>
                <c:pt idx="350">
                  <c:v>-0.53166666666666673</c:v>
                </c:pt>
                <c:pt idx="351">
                  <c:v>-0.27416666666666673</c:v>
                </c:pt>
                <c:pt idx="352">
                  <c:v>8.9166666666666616E-2</c:v>
                </c:pt>
                <c:pt idx="353">
                  <c:v>-0.1999999999999999</c:v>
                </c:pt>
                <c:pt idx="354">
                  <c:v>-1.1033333333333335</c:v>
                </c:pt>
                <c:pt idx="355">
                  <c:v>-0.83166666666666644</c:v>
                </c:pt>
                <c:pt idx="356">
                  <c:v>-0.90583333333333305</c:v>
                </c:pt>
                <c:pt idx="357">
                  <c:v>-0.45166666666666633</c:v>
                </c:pt>
                <c:pt idx="358">
                  <c:v>0.42166666666666669</c:v>
                </c:pt>
                <c:pt idx="359">
                  <c:v>4.4999999999999957E-2</c:v>
                </c:pt>
                <c:pt idx="360">
                  <c:v>-0.6508333333333336</c:v>
                </c:pt>
                <c:pt idx="361">
                  <c:v>-1.57</c:v>
                </c:pt>
                <c:pt idx="362">
                  <c:v>-1.1024999999999998</c:v>
                </c:pt>
                <c:pt idx="363">
                  <c:v>-0.95583333333333376</c:v>
                </c:pt>
                <c:pt idx="364">
                  <c:v>-1.7941666666666674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70E1-44CE-8E8D-1C8D3DB6415B}"/>
            </c:ext>
          </c:extLst>
        </c:ser>
        <c:ser>
          <c:idx val="14"/>
          <c:order val="14"/>
          <c:tx>
            <c:strRef>
              <c:f>'20 years_daily average'!$S$6</c:f>
              <c:strCache>
                <c:ptCount val="1"/>
                <c:pt idx="0">
                  <c:v>Umea_SWE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'20 years_daily average'!$D$7:$D$371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'20 years_daily average'!$S$7:$S$371</c:f>
              <c:numCache>
                <c:formatCode>General</c:formatCode>
                <c:ptCount val="365"/>
                <c:pt idx="0">
                  <c:v>-5.2852264884873579</c:v>
                </c:pt>
                <c:pt idx="1">
                  <c:v>-5.0206294309555188</c:v>
                </c:pt>
                <c:pt idx="2">
                  <c:v>-6.4428670018732142</c:v>
                </c:pt>
                <c:pt idx="3">
                  <c:v>-6.3760947989208869</c:v>
                </c:pt>
                <c:pt idx="4">
                  <c:v>-8.8037957211870257</c:v>
                </c:pt>
                <c:pt idx="5">
                  <c:v>-8.0780193236714979</c:v>
                </c:pt>
                <c:pt idx="6">
                  <c:v>-5.6713077984817115</c:v>
                </c:pt>
                <c:pt idx="7">
                  <c:v>-4.8224598469163693</c:v>
                </c:pt>
                <c:pt idx="8">
                  <c:v>-4.6636835748792267</c:v>
                </c:pt>
                <c:pt idx="9">
                  <c:v>-5.6317632850241539</c:v>
                </c:pt>
                <c:pt idx="10">
                  <c:v>-3.9612663906142167</c:v>
                </c:pt>
                <c:pt idx="11">
                  <c:v>-4.6194099378881992</c:v>
                </c:pt>
                <c:pt idx="12">
                  <c:v>-6.1883885438233248</c:v>
                </c:pt>
                <c:pt idx="13">
                  <c:v>-6.4954968944099374</c:v>
                </c:pt>
                <c:pt idx="14">
                  <c:v>-7.5686939268461018</c:v>
                </c:pt>
                <c:pt idx="15">
                  <c:v>-4.8010524499654936</c:v>
                </c:pt>
                <c:pt idx="16">
                  <c:v>-5.710904071773637</c:v>
                </c:pt>
                <c:pt idx="17">
                  <c:v>-6.8284161490683246</c:v>
                </c:pt>
                <c:pt idx="18">
                  <c:v>-7.6578784741828239</c:v>
                </c:pt>
                <c:pt idx="19">
                  <c:v>-8.3610075914423732</c:v>
                </c:pt>
                <c:pt idx="20">
                  <c:v>-8.2339034757513012</c:v>
                </c:pt>
                <c:pt idx="21">
                  <c:v>-8.5325736112349393</c:v>
                </c:pt>
                <c:pt idx="22">
                  <c:v>-8.5013474810213978</c:v>
                </c:pt>
                <c:pt idx="23">
                  <c:v>-6.4704725829725831</c:v>
                </c:pt>
                <c:pt idx="24">
                  <c:v>-5.2836352657004833</c:v>
                </c:pt>
                <c:pt idx="25">
                  <c:v>-4.6854076479076481</c:v>
                </c:pt>
                <c:pt idx="26">
                  <c:v>-6.3175695882217617</c:v>
                </c:pt>
                <c:pt idx="27">
                  <c:v>-6.7117933998368775</c:v>
                </c:pt>
                <c:pt idx="28">
                  <c:v>-5.5242581090407175</c:v>
                </c:pt>
                <c:pt idx="29">
                  <c:v>-6.1736024844720498</c:v>
                </c:pt>
                <c:pt idx="30">
                  <c:v>-6.5051518288474828</c:v>
                </c:pt>
                <c:pt idx="31">
                  <c:v>-7.5247757073844017</c:v>
                </c:pt>
                <c:pt idx="32">
                  <c:v>-7.6510461760461768</c:v>
                </c:pt>
                <c:pt idx="33">
                  <c:v>-8.3681763285024164</c:v>
                </c:pt>
                <c:pt idx="34">
                  <c:v>-8.3045681975029808</c:v>
                </c:pt>
                <c:pt idx="35">
                  <c:v>-8.8554763473241742</c:v>
                </c:pt>
                <c:pt idx="36">
                  <c:v>-8.5048701298701292</c:v>
                </c:pt>
                <c:pt idx="37">
                  <c:v>-8.2734644582470676</c:v>
                </c:pt>
                <c:pt idx="38">
                  <c:v>-6.2715018978605954</c:v>
                </c:pt>
                <c:pt idx="39">
                  <c:v>-5.4623274672187705</c:v>
                </c:pt>
                <c:pt idx="40">
                  <c:v>-5.2136818495514152</c:v>
                </c:pt>
                <c:pt idx="41">
                  <c:v>-6.1382318265470444</c:v>
                </c:pt>
                <c:pt idx="42">
                  <c:v>-6.01686507936508</c:v>
                </c:pt>
                <c:pt idx="43">
                  <c:v>-4.4366028295376125</c:v>
                </c:pt>
                <c:pt idx="44">
                  <c:v>-4.0416925465838505</c:v>
                </c:pt>
                <c:pt idx="45">
                  <c:v>-4.7399051069703244</c:v>
                </c:pt>
                <c:pt idx="46">
                  <c:v>-4.4013355605746902</c:v>
                </c:pt>
                <c:pt idx="47">
                  <c:v>-4.4959898452134484</c:v>
                </c:pt>
                <c:pt idx="48">
                  <c:v>-5.2535714285714272</c:v>
                </c:pt>
                <c:pt idx="49">
                  <c:v>-5.989139845661585</c:v>
                </c:pt>
                <c:pt idx="50">
                  <c:v>-7.51292517006803</c:v>
                </c:pt>
                <c:pt idx="51">
                  <c:v>-7.5601402220967442</c:v>
                </c:pt>
                <c:pt idx="52">
                  <c:v>-6.8553571428571427</c:v>
                </c:pt>
                <c:pt idx="53">
                  <c:v>-7.3204921889704488</c:v>
                </c:pt>
                <c:pt idx="54">
                  <c:v>-6.0579804253717286</c:v>
                </c:pt>
                <c:pt idx="55">
                  <c:v>-5.1627329192546583</c:v>
                </c:pt>
                <c:pt idx="56">
                  <c:v>-5.5365607695127137</c:v>
                </c:pt>
                <c:pt idx="57">
                  <c:v>-5.896238785369218</c:v>
                </c:pt>
                <c:pt idx="58">
                  <c:v>-6.8816080055210485</c:v>
                </c:pt>
                <c:pt idx="59">
                  <c:v>-6.1586383155223743</c:v>
                </c:pt>
                <c:pt idx="60">
                  <c:v>-5.3997843340234644</c:v>
                </c:pt>
                <c:pt idx="61">
                  <c:v>-6.5883885438233252</c:v>
                </c:pt>
                <c:pt idx="62">
                  <c:v>-6.7891594516594527</c:v>
                </c:pt>
                <c:pt idx="63">
                  <c:v>-6.4077610996089254</c:v>
                </c:pt>
                <c:pt idx="64">
                  <c:v>-5.9071150726430242</c:v>
                </c:pt>
                <c:pt idx="65">
                  <c:v>-4.4421583850931672</c:v>
                </c:pt>
                <c:pt idx="66">
                  <c:v>-3.1790176610828786</c:v>
                </c:pt>
                <c:pt idx="67">
                  <c:v>-3.1212332956898172</c:v>
                </c:pt>
                <c:pt idx="68">
                  <c:v>-2.3873660070088638</c:v>
                </c:pt>
                <c:pt idx="69">
                  <c:v>-2.5309523809523817</c:v>
                </c:pt>
                <c:pt idx="70">
                  <c:v>-3.5955314009661832</c:v>
                </c:pt>
                <c:pt idx="71">
                  <c:v>-3.0364044168391993</c:v>
                </c:pt>
                <c:pt idx="72">
                  <c:v>-2.9876725327812288</c:v>
                </c:pt>
                <c:pt idx="73">
                  <c:v>-3.4424603174603172</c:v>
                </c:pt>
                <c:pt idx="74">
                  <c:v>-2.5432391797298624</c:v>
                </c:pt>
                <c:pt idx="75">
                  <c:v>-2.2673889516280821</c:v>
                </c:pt>
                <c:pt idx="76">
                  <c:v>-2.0164891395154556</c:v>
                </c:pt>
                <c:pt idx="77">
                  <c:v>-2.5006901311249137</c:v>
                </c:pt>
                <c:pt idx="78">
                  <c:v>-2.8430000985901613</c:v>
                </c:pt>
                <c:pt idx="79">
                  <c:v>-2.3930555555555548</c:v>
                </c:pt>
                <c:pt idx="80">
                  <c:v>-2.0148809523809526</c:v>
                </c:pt>
                <c:pt idx="81">
                  <c:v>-2.4728668674320842</c:v>
                </c:pt>
                <c:pt idx="82">
                  <c:v>-2.1251639061421668</c:v>
                </c:pt>
                <c:pt idx="83">
                  <c:v>-2.2603002070393381</c:v>
                </c:pt>
                <c:pt idx="84">
                  <c:v>-1.7887077294685998</c:v>
                </c:pt>
                <c:pt idx="85">
                  <c:v>-0.63304002760524458</c:v>
                </c:pt>
                <c:pt idx="86">
                  <c:v>-0.27858005521049012</c:v>
                </c:pt>
                <c:pt idx="87">
                  <c:v>-0.29555728088336786</c:v>
                </c:pt>
                <c:pt idx="88">
                  <c:v>-0.44527310924369751</c:v>
                </c:pt>
                <c:pt idx="89">
                  <c:v>-0.599404761904762</c:v>
                </c:pt>
                <c:pt idx="90">
                  <c:v>-0.38049516908212583</c:v>
                </c:pt>
                <c:pt idx="91">
                  <c:v>-0.10515873015873008</c:v>
                </c:pt>
                <c:pt idx="92">
                  <c:v>-0.33477633477633473</c:v>
                </c:pt>
                <c:pt idx="93">
                  <c:v>0.33247929606625248</c:v>
                </c:pt>
                <c:pt idx="94">
                  <c:v>0.74311594202898568</c:v>
                </c:pt>
                <c:pt idx="95">
                  <c:v>0.99345238095238086</c:v>
                </c:pt>
                <c:pt idx="96">
                  <c:v>0.71686507936507926</c:v>
                </c:pt>
                <c:pt idx="97">
                  <c:v>0.37148033126294006</c:v>
                </c:pt>
                <c:pt idx="98">
                  <c:v>0.87292960662525876</c:v>
                </c:pt>
                <c:pt idx="99">
                  <c:v>1.0340360122968819</c:v>
                </c:pt>
                <c:pt idx="100">
                  <c:v>1.376570048309179</c:v>
                </c:pt>
                <c:pt idx="101">
                  <c:v>1.3661576949620429</c:v>
                </c:pt>
                <c:pt idx="102">
                  <c:v>1.8033730158730157</c:v>
                </c:pt>
                <c:pt idx="103">
                  <c:v>1.7836007591442378</c:v>
                </c:pt>
                <c:pt idx="104">
                  <c:v>2.3963854382332639</c:v>
                </c:pt>
                <c:pt idx="105">
                  <c:v>2.7469720496894414</c:v>
                </c:pt>
                <c:pt idx="106">
                  <c:v>3.0274413388543828</c:v>
                </c:pt>
                <c:pt idx="107">
                  <c:v>2.3076086956521742</c:v>
                </c:pt>
                <c:pt idx="108">
                  <c:v>3.4640786749482402</c:v>
                </c:pt>
                <c:pt idx="109">
                  <c:v>3.9970928226363007</c:v>
                </c:pt>
                <c:pt idx="110">
                  <c:v>3.9111111111111105</c:v>
                </c:pt>
                <c:pt idx="111">
                  <c:v>3.8270531400966172</c:v>
                </c:pt>
                <c:pt idx="112">
                  <c:v>3.599419550428868</c:v>
                </c:pt>
                <c:pt idx="113">
                  <c:v>3.8341701173222913</c:v>
                </c:pt>
                <c:pt idx="114">
                  <c:v>4.3944444444444448</c:v>
                </c:pt>
                <c:pt idx="115">
                  <c:v>4.7886904761904763</c:v>
                </c:pt>
                <c:pt idx="116">
                  <c:v>4.7253536922015185</c:v>
                </c:pt>
                <c:pt idx="117">
                  <c:v>4.605461116559515</c:v>
                </c:pt>
                <c:pt idx="118">
                  <c:v>4.9439892623716144</c:v>
                </c:pt>
                <c:pt idx="119">
                  <c:v>4.4280439712116735</c:v>
                </c:pt>
                <c:pt idx="120">
                  <c:v>4.627706299911269</c:v>
                </c:pt>
                <c:pt idx="121">
                  <c:v>5.2979166666666675</c:v>
                </c:pt>
                <c:pt idx="122">
                  <c:v>5.3998353096179184</c:v>
                </c:pt>
                <c:pt idx="123">
                  <c:v>5.3318193581780537</c:v>
                </c:pt>
                <c:pt idx="124">
                  <c:v>6.0884420289855079</c:v>
                </c:pt>
                <c:pt idx="125">
                  <c:v>6.3953921568627443</c:v>
                </c:pt>
                <c:pt idx="126">
                  <c:v>7.3131250000000012</c:v>
                </c:pt>
                <c:pt idx="127">
                  <c:v>7.9132131093544134</c:v>
                </c:pt>
                <c:pt idx="128">
                  <c:v>7.5384474637681178</c:v>
                </c:pt>
                <c:pt idx="129">
                  <c:v>7.2177228260869555</c:v>
                </c:pt>
                <c:pt idx="130">
                  <c:v>6.8313607859531773</c:v>
                </c:pt>
                <c:pt idx="131">
                  <c:v>6.6983152173913023</c:v>
                </c:pt>
                <c:pt idx="132">
                  <c:v>7.3693931159420289</c:v>
                </c:pt>
                <c:pt idx="133">
                  <c:v>7.4794655797101441</c:v>
                </c:pt>
                <c:pt idx="134">
                  <c:v>7.9817045454545452</c:v>
                </c:pt>
                <c:pt idx="135">
                  <c:v>7.9881340579710152</c:v>
                </c:pt>
                <c:pt idx="136">
                  <c:v>8.2473266045548641</c:v>
                </c:pt>
                <c:pt idx="137">
                  <c:v>8.8114204545454555</c:v>
                </c:pt>
                <c:pt idx="138">
                  <c:v>9.4774646307798474</c:v>
                </c:pt>
                <c:pt idx="139">
                  <c:v>9.3979076086956539</c:v>
                </c:pt>
                <c:pt idx="140">
                  <c:v>10.139337121212121</c:v>
                </c:pt>
                <c:pt idx="141">
                  <c:v>9.9137689393939397</c:v>
                </c:pt>
                <c:pt idx="142">
                  <c:v>9.5831060606060614</c:v>
                </c:pt>
                <c:pt idx="143">
                  <c:v>9.5612499999999994</c:v>
                </c:pt>
                <c:pt idx="144">
                  <c:v>9.7835416666666664</c:v>
                </c:pt>
                <c:pt idx="145">
                  <c:v>9.7209576745718049</c:v>
                </c:pt>
                <c:pt idx="146">
                  <c:v>10.127690217391304</c:v>
                </c:pt>
                <c:pt idx="147">
                  <c:v>10.444094202898551</c:v>
                </c:pt>
                <c:pt idx="148">
                  <c:v>10.466503623188405</c:v>
                </c:pt>
                <c:pt idx="149">
                  <c:v>10.970733695652175</c:v>
                </c:pt>
                <c:pt idx="150">
                  <c:v>11.05483552631579</c:v>
                </c:pt>
                <c:pt idx="151">
                  <c:v>11.487228260869566</c:v>
                </c:pt>
                <c:pt idx="152">
                  <c:v>11.518949275362319</c:v>
                </c:pt>
                <c:pt idx="153">
                  <c:v>11.657989130434782</c:v>
                </c:pt>
                <c:pt idx="154">
                  <c:v>11.551983695652178</c:v>
                </c:pt>
                <c:pt idx="155">
                  <c:v>11.46</c:v>
                </c:pt>
                <c:pt idx="156">
                  <c:v>11.579193840579711</c:v>
                </c:pt>
                <c:pt idx="157">
                  <c:v>12.453378623188405</c:v>
                </c:pt>
                <c:pt idx="158">
                  <c:v>12.68951992753623</c:v>
                </c:pt>
                <c:pt idx="159">
                  <c:v>12.441361166007905</c:v>
                </c:pt>
                <c:pt idx="160">
                  <c:v>12.380625</c:v>
                </c:pt>
                <c:pt idx="161">
                  <c:v>12.336548913043476</c:v>
                </c:pt>
                <c:pt idx="162">
                  <c:v>12.376425120772947</c:v>
                </c:pt>
                <c:pt idx="163">
                  <c:v>12.01103260869565</c:v>
                </c:pt>
                <c:pt idx="164">
                  <c:v>12.094456521739129</c:v>
                </c:pt>
                <c:pt idx="165">
                  <c:v>12.523957509881424</c:v>
                </c:pt>
                <c:pt idx="166">
                  <c:v>12.629257246376813</c:v>
                </c:pt>
                <c:pt idx="167">
                  <c:v>12.771675724637683</c:v>
                </c:pt>
                <c:pt idx="168">
                  <c:v>13.588703756674295</c:v>
                </c:pt>
                <c:pt idx="169">
                  <c:v>13.557291666666666</c:v>
                </c:pt>
                <c:pt idx="170">
                  <c:v>13.112308410188842</c:v>
                </c:pt>
                <c:pt idx="171">
                  <c:v>12.933547877846792</c:v>
                </c:pt>
                <c:pt idx="172">
                  <c:v>12.904320652173912</c:v>
                </c:pt>
                <c:pt idx="173">
                  <c:v>13.748163819875776</c:v>
                </c:pt>
                <c:pt idx="174">
                  <c:v>14.346216787439612</c:v>
                </c:pt>
                <c:pt idx="175">
                  <c:v>14.375969202898551</c:v>
                </c:pt>
                <c:pt idx="176">
                  <c:v>14.648478260869561</c:v>
                </c:pt>
                <c:pt idx="177">
                  <c:v>14.509458333333336</c:v>
                </c:pt>
                <c:pt idx="178">
                  <c:v>14.21032370327994</c:v>
                </c:pt>
                <c:pt idx="179">
                  <c:v>15.008420619235832</c:v>
                </c:pt>
                <c:pt idx="180">
                  <c:v>15.517454710144927</c:v>
                </c:pt>
                <c:pt idx="181">
                  <c:v>15.792499999999999</c:v>
                </c:pt>
                <c:pt idx="182">
                  <c:v>16.279774844720496</c:v>
                </c:pt>
                <c:pt idx="183">
                  <c:v>16.46183712121212</c:v>
                </c:pt>
                <c:pt idx="184">
                  <c:v>15.765833333333337</c:v>
                </c:pt>
                <c:pt idx="185">
                  <c:v>15.239809782608694</c:v>
                </c:pt>
                <c:pt idx="186">
                  <c:v>15.464583333333332</c:v>
                </c:pt>
                <c:pt idx="187">
                  <c:v>15.611358695652177</c:v>
                </c:pt>
                <c:pt idx="188">
                  <c:v>15.810235507246375</c:v>
                </c:pt>
                <c:pt idx="189">
                  <c:v>16.186458333333331</c:v>
                </c:pt>
                <c:pt idx="190">
                  <c:v>16.155366436100135</c:v>
                </c:pt>
                <c:pt idx="191">
                  <c:v>15.965277777777775</c:v>
                </c:pt>
                <c:pt idx="192">
                  <c:v>16.394791666666666</c:v>
                </c:pt>
                <c:pt idx="193">
                  <c:v>15.967708333333331</c:v>
                </c:pt>
                <c:pt idx="194">
                  <c:v>15.487635869565215</c:v>
                </c:pt>
                <c:pt idx="195">
                  <c:v>15.429030797101451</c:v>
                </c:pt>
                <c:pt idx="196">
                  <c:v>16.513750000000002</c:v>
                </c:pt>
                <c:pt idx="197">
                  <c:v>16.783405797101452</c:v>
                </c:pt>
                <c:pt idx="198">
                  <c:v>16.767699275362322</c:v>
                </c:pt>
                <c:pt idx="199">
                  <c:v>16.606123188405796</c:v>
                </c:pt>
                <c:pt idx="200">
                  <c:v>16.337853260869569</c:v>
                </c:pt>
                <c:pt idx="201">
                  <c:v>16.691829710144923</c:v>
                </c:pt>
                <c:pt idx="202">
                  <c:v>17.012499999999996</c:v>
                </c:pt>
                <c:pt idx="203">
                  <c:v>17.154374999999998</c:v>
                </c:pt>
                <c:pt idx="204">
                  <c:v>17.056950757575759</c:v>
                </c:pt>
                <c:pt idx="205">
                  <c:v>17.369701086956525</c:v>
                </c:pt>
                <c:pt idx="206">
                  <c:v>17.436105072463768</c:v>
                </c:pt>
                <c:pt idx="207">
                  <c:v>17.426488095238092</c:v>
                </c:pt>
                <c:pt idx="208">
                  <c:v>17.309873188405799</c:v>
                </c:pt>
                <c:pt idx="209">
                  <c:v>17.438487318840583</c:v>
                </c:pt>
                <c:pt idx="210">
                  <c:v>16.906458333333333</c:v>
                </c:pt>
                <c:pt idx="211">
                  <c:v>16.772599637681154</c:v>
                </c:pt>
                <c:pt idx="212">
                  <c:v>15.959789855072463</c:v>
                </c:pt>
                <c:pt idx="213">
                  <c:v>15.573632246376809</c:v>
                </c:pt>
                <c:pt idx="214">
                  <c:v>15.993958333333333</c:v>
                </c:pt>
                <c:pt idx="215">
                  <c:v>16.072499999999998</c:v>
                </c:pt>
                <c:pt idx="216">
                  <c:v>15.795253623188401</c:v>
                </c:pt>
                <c:pt idx="217">
                  <c:v>15.994248188405795</c:v>
                </c:pt>
                <c:pt idx="218">
                  <c:v>16.3088768115942</c:v>
                </c:pt>
                <c:pt idx="219">
                  <c:v>16.588451086956525</c:v>
                </c:pt>
                <c:pt idx="220">
                  <c:v>15.889833937198066</c:v>
                </c:pt>
                <c:pt idx="221">
                  <c:v>15.589362922705316</c:v>
                </c:pt>
                <c:pt idx="222">
                  <c:v>15.518007246376811</c:v>
                </c:pt>
                <c:pt idx="223">
                  <c:v>15.250516304347826</c:v>
                </c:pt>
                <c:pt idx="224">
                  <c:v>14.881666666666669</c:v>
                </c:pt>
                <c:pt idx="225">
                  <c:v>15.008978096179186</c:v>
                </c:pt>
                <c:pt idx="226">
                  <c:v>14.94503623188406</c:v>
                </c:pt>
                <c:pt idx="227">
                  <c:v>14.368059210526315</c:v>
                </c:pt>
                <c:pt idx="228">
                  <c:v>14.771962991718425</c:v>
                </c:pt>
                <c:pt idx="229">
                  <c:v>14.61749680306905</c:v>
                </c:pt>
                <c:pt idx="230">
                  <c:v>14.532499999999999</c:v>
                </c:pt>
                <c:pt idx="231">
                  <c:v>14.573143633540374</c:v>
                </c:pt>
                <c:pt idx="232">
                  <c:v>14.710480346947739</c:v>
                </c:pt>
                <c:pt idx="233">
                  <c:v>14.379375</c:v>
                </c:pt>
                <c:pt idx="234">
                  <c:v>14.057168807641636</c:v>
                </c:pt>
                <c:pt idx="235">
                  <c:v>13.422792325428196</c:v>
                </c:pt>
                <c:pt idx="236">
                  <c:v>13.629583333333334</c:v>
                </c:pt>
                <c:pt idx="237">
                  <c:v>13.518753129117261</c:v>
                </c:pt>
                <c:pt idx="238">
                  <c:v>13.041692810457516</c:v>
                </c:pt>
                <c:pt idx="239">
                  <c:v>13.164577612509538</c:v>
                </c:pt>
                <c:pt idx="240">
                  <c:v>12.749510869565217</c:v>
                </c:pt>
                <c:pt idx="241">
                  <c:v>12.262227247390292</c:v>
                </c:pt>
                <c:pt idx="242">
                  <c:v>11.783511904761903</c:v>
                </c:pt>
                <c:pt idx="243">
                  <c:v>11.91824275362319</c:v>
                </c:pt>
                <c:pt idx="244">
                  <c:v>11.569697463768117</c:v>
                </c:pt>
                <c:pt idx="245">
                  <c:v>11.957167325428193</c:v>
                </c:pt>
                <c:pt idx="246">
                  <c:v>12.160804512516469</c:v>
                </c:pt>
                <c:pt idx="247">
                  <c:v>12.352989953886695</c:v>
                </c:pt>
                <c:pt idx="248">
                  <c:v>11.536648550724635</c:v>
                </c:pt>
                <c:pt idx="249">
                  <c:v>11.564148550724639</c:v>
                </c:pt>
                <c:pt idx="250">
                  <c:v>11.558620169082127</c:v>
                </c:pt>
                <c:pt idx="251">
                  <c:v>11.917264492753624</c:v>
                </c:pt>
                <c:pt idx="252">
                  <c:v>11.911431159420292</c:v>
                </c:pt>
                <c:pt idx="253">
                  <c:v>11.498886693017125</c:v>
                </c:pt>
                <c:pt idx="254">
                  <c:v>11.500307971014493</c:v>
                </c:pt>
                <c:pt idx="255">
                  <c:v>10.583749999999998</c:v>
                </c:pt>
                <c:pt idx="256">
                  <c:v>10.778632246376812</c:v>
                </c:pt>
                <c:pt idx="257">
                  <c:v>10.017807971014491</c:v>
                </c:pt>
                <c:pt idx="258">
                  <c:v>9.5713134057971025</c:v>
                </c:pt>
                <c:pt idx="259">
                  <c:v>9.1449464756258241</c:v>
                </c:pt>
                <c:pt idx="260">
                  <c:v>9.5445833333333336</c:v>
                </c:pt>
                <c:pt idx="261">
                  <c:v>9.7536758893280631</c:v>
                </c:pt>
                <c:pt idx="262">
                  <c:v>9.5998667184265027</c:v>
                </c:pt>
                <c:pt idx="263">
                  <c:v>9.1564945652173897</c:v>
                </c:pt>
                <c:pt idx="264">
                  <c:v>9.1065833333333348</c:v>
                </c:pt>
                <c:pt idx="265">
                  <c:v>8.4947916666666661</c:v>
                </c:pt>
                <c:pt idx="266">
                  <c:v>7.6813916337285901</c:v>
                </c:pt>
                <c:pt idx="267">
                  <c:v>7.4339583333333312</c:v>
                </c:pt>
                <c:pt idx="268">
                  <c:v>8.0418560606060616</c:v>
                </c:pt>
                <c:pt idx="269">
                  <c:v>8.0476425438596486</c:v>
                </c:pt>
                <c:pt idx="270">
                  <c:v>6.87</c:v>
                </c:pt>
                <c:pt idx="271">
                  <c:v>6.8718519433465088</c:v>
                </c:pt>
                <c:pt idx="272">
                  <c:v>6.6729619565217391</c:v>
                </c:pt>
                <c:pt idx="273">
                  <c:v>7.1037104743082979</c:v>
                </c:pt>
                <c:pt idx="274">
                  <c:v>7.3795923913043469</c:v>
                </c:pt>
                <c:pt idx="275">
                  <c:v>6.2306948757763987</c:v>
                </c:pt>
                <c:pt idx="276">
                  <c:v>6.8350271739130433</c:v>
                </c:pt>
                <c:pt idx="277">
                  <c:v>6.3432699275362321</c:v>
                </c:pt>
                <c:pt idx="278">
                  <c:v>6.188076416337287</c:v>
                </c:pt>
                <c:pt idx="279">
                  <c:v>6.6033605072463768</c:v>
                </c:pt>
                <c:pt idx="280">
                  <c:v>6.2430615942028984</c:v>
                </c:pt>
                <c:pt idx="281">
                  <c:v>5.5829545454545446</c:v>
                </c:pt>
                <c:pt idx="282">
                  <c:v>4.943194444444444</c:v>
                </c:pt>
                <c:pt idx="283">
                  <c:v>4.8774315408085425</c:v>
                </c:pt>
                <c:pt idx="284">
                  <c:v>4.6321014492753623</c:v>
                </c:pt>
                <c:pt idx="285">
                  <c:v>4.1345134575569364</c:v>
                </c:pt>
                <c:pt idx="286">
                  <c:v>3.6510416666666665</c:v>
                </c:pt>
                <c:pt idx="287">
                  <c:v>3.5407427536231886</c:v>
                </c:pt>
                <c:pt idx="288">
                  <c:v>4.2298369565217397</c:v>
                </c:pt>
                <c:pt idx="289">
                  <c:v>4.0666477272727262</c:v>
                </c:pt>
                <c:pt idx="290">
                  <c:v>3.5585375494071152</c:v>
                </c:pt>
                <c:pt idx="291">
                  <c:v>2.7977989130434779</c:v>
                </c:pt>
                <c:pt idx="292">
                  <c:v>1.2031818181818186</c:v>
                </c:pt>
                <c:pt idx="293">
                  <c:v>1.747391304347826</c:v>
                </c:pt>
                <c:pt idx="294">
                  <c:v>2.2127898550724634</c:v>
                </c:pt>
                <c:pt idx="295">
                  <c:v>2.3149924791392182</c:v>
                </c:pt>
                <c:pt idx="296">
                  <c:v>2.2322312801932371</c:v>
                </c:pt>
                <c:pt idx="297">
                  <c:v>2.2741347254004576</c:v>
                </c:pt>
                <c:pt idx="298">
                  <c:v>1.8367279411764703</c:v>
                </c:pt>
                <c:pt idx="299">
                  <c:v>1.9466032608695649</c:v>
                </c:pt>
                <c:pt idx="300">
                  <c:v>1.9509459109730851</c:v>
                </c:pt>
                <c:pt idx="301">
                  <c:v>0.3140688405797103</c:v>
                </c:pt>
                <c:pt idx="302">
                  <c:v>0.83250000000000024</c:v>
                </c:pt>
                <c:pt idx="303">
                  <c:v>1.800661231884058</c:v>
                </c:pt>
                <c:pt idx="304">
                  <c:v>1.8151449275362317</c:v>
                </c:pt>
                <c:pt idx="305">
                  <c:v>2.212853260869565</c:v>
                </c:pt>
                <c:pt idx="306">
                  <c:v>2.7923369565217389</c:v>
                </c:pt>
                <c:pt idx="307">
                  <c:v>1.7709025032938073</c:v>
                </c:pt>
                <c:pt idx="308">
                  <c:v>0.56859601449275343</c:v>
                </c:pt>
                <c:pt idx="309">
                  <c:v>0.44145833333333329</c:v>
                </c:pt>
                <c:pt idx="310">
                  <c:v>0.43892210144927535</c:v>
                </c:pt>
                <c:pt idx="311">
                  <c:v>0.11608695652173917</c:v>
                </c:pt>
                <c:pt idx="312">
                  <c:v>0.47146739130434784</c:v>
                </c:pt>
                <c:pt idx="313">
                  <c:v>0.92166847826086973</c:v>
                </c:pt>
                <c:pt idx="314">
                  <c:v>0.29836956521739116</c:v>
                </c:pt>
                <c:pt idx="315">
                  <c:v>-0.37899456521739139</c:v>
                </c:pt>
                <c:pt idx="316">
                  <c:v>-0.49187499999999973</c:v>
                </c:pt>
                <c:pt idx="317">
                  <c:v>-0.88009963768115917</c:v>
                </c:pt>
                <c:pt idx="318">
                  <c:v>-0.69335227272727251</c:v>
                </c:pt>
                <c:pt idx="319">
                  <c:v>-1.0355735930735934</c:v>
                </c:pt>
                <c:pt idx="320">
                  <c:v>0.1436865942028987</c:v>
                </c:pt>
                <c:pt idx="321">
                  <c:v>-0.36249999999999993</c:v>
                </c:pt>
                <c:pt idx="322">
                  <c:v>-1.8626836297760208</c:v>
                </c:pt>
                <c:pt idx="323">
                  <c:v>-1.7408802700922266</c:v>
                </c:pt>
                <c:pt idx="324">
                  <c:v>-2.4563694005270094</c:v>
                </c:pt>
                <c:pt idx="325">
                  <c:v>-2.6149415349143608</c:v>
                </c:pt>
                <c:pt idx="326">
                  <c:v>-1.6017391304347821</c:v>
                </c:pt>
                <c:pt idx="327">
                  <c:v>-0.26415808543096836</c:v>
                </c:pt>
                <c:pt idx="328">
                  <c:v>-0.73901268115942031</c:v>
                </c:pt>
                <c:pt idx="329">
                  <c:v>-0.48164855072463758</c:v>
                </c:pt>
                <c:pt idx="330">
                  <c:v>-1.7588677536231885</c:v>
                </c:pt>
                <c:pt idx="331">
                  <c:v>-3.2340900856389987</c:v>
                </c:pt>
                <c:pt idx="332">
                  <c:v>-3.9648460144927533</c:v>
                </c:pt>
                <c:pt idx="333">
                  <c:v>-1.9883514492753627</c:v>
                </c:pt>
                <c:pt idx="334">
                  <c:v>-1.9772735507246373</c:v>
                </c:pt>
                <c:pt idx="335">
                  <c:v>-2.6776630434782609</c:v>
                </c:pt>
                <c:pt idx="336">
                  <c:v>-2.9108152173913036</c:v>
                </c:pt>
                <c:pt idx="337">
                  <c:v>-1.5810795454545457</c:v>
                </c:pt>
                <c:pt idx="338">
                  <c:v>-1.9340290325616412</c:v>
                </c:pt>
                <c:pt idx="339">
                  <c:v>-2.7372653162055331</c:v>
                </c:pt>
                <c:pt idx="340">
                  <c:v>-2.2281892292490117</c:v>
                </c:pt>
                <c:pt idx="341">
                  <c:v>-2.010063405797101</c:v>
                </c:pt>
                <c:pt idx="342">
                  <c:v>-3.3724547101449289</c:v>
                </c:pt>
                <c:pt idx="343">
                  <c:v>-3.2657058249721289</c:v>
                </c:pt>
                <c:pt idx="344">
                  <c:v>-2.0160402731326643</c:v>
                </c:pt>
                <c:pt idx="345">
                  <c:v>-2.9516304347826088</c:v>
                </c:pt>
                <c:pt idx="346">
                  <c:v>-4.3386633022774319</c:v>
                </c:pt>
                <c:pt idx="347">
                  <c:v>-4.2453532608695657</c:v>
                </c:pt>
                <c:pt idx="348">
                  <c:v>-2.9546343873517786</c:v>
                </c:pt>
                <c:pt idx="349">
                  <c:v>-2.8699264705882355</c:v>
                </c:pt>
                <c:pt idx="350">
                  <c:v>-3.7656068840579722</c:v>
                </c:pt>
                <c:pt idx="351">
                  <c:v>-3.4981250000000004</c:v>
                </c:pt>
                <c:pt idx="352">
                  <c:v>-2.8102980895915675</c:v>
                </c:pt>
                <c:pt idx="353">
                  <c:v>-3.703524634213994</c:v>
                </c:pt>
                <c:pt idx="354">
                  <c:v>-4.5164583333333326</c:v>
                </c:pt>
                <c:pt idx="355">
                  <c:v>-5.4605253623188421</c:v>
                </c:pt>
                <c:pt idx="356">
                  <c:v>-7.0417663043478287</c:v>
                </c:pt>
                <c:pt idx="357">
                  <c:v>-7.0332699275362316</c:v>
                </c:pt>
                <c:pt idx="358">
                  <c:v>-6.3356250000000003</c:v>
                </c:pt>
                <c:pt idx="359">
                  <c:v>-4.7060416666666658</c:v>
                </c:pt>
                <c:pt idx="360">
                  <c:v>-5.5140631469979287</c:v>
                </c:pt>
                <c:pt idx="361">
                  <c:v>-6.7244333003952566</c:v>
                </c:pt>
                <c:pt idx="362">
                  <c:v>-6.3420718050065874</c:v>
                </c:pt>
                <c:pt idx="363">
                  <c:v>-4.831345457079153</c:v>
                </c:pt>
                <c:pt idx="364">
                  <c:v>-4.64838768115942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0E1-44CE-8E8D-1C8D3DB6415B}"/>
            </c:ext>
          </c:extLst>
        </c:ser>
        <c:ser>
          <c:idx val="15"/>
          <c:order val="15"/>
          <c:tx>
            <c:strRef>
              <c:f>'20 years_daily average'!$T$6</c:f>
              <c:strCache>
                <c:ptCount val="1"/>
                <c:pt idx="0">
                  <c:v>Uppsala_SWE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'20 years_daily average'!$D$7:$D$371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'20 years_daily average'!$T$7:$T$371</c:f>
              <c:numCache>
                <c:formatCode>General</c:formatCode>
                <c:ptCount val="365"/>
                <c:pt idx="0">
                  <c:v>-1.4299999999999997</c:v>
                </c:pt>
                <c:pt idx="1">
                  <c:v>-2.1851515151515151</c:v>
                </c:pt>
                <c:pt idx="2">
                  <c:v>-3.65</c:v>
                </c:pt>
                <c:pt idx="3">
                  <c:v>-3.4646212121212123</c:v>
                </c:pt>
                <c:pt idx="4">
                  <c:v>-4.8224999999999998</c:v>
                </c:pt>
                <c:pt idx="5">
                  <c:v>-4.1108333333333329</c:v>
                </c:pt>
                <c:pt idx="6">
                  <c:v>-2.3939058956916099</c:v>
                </c:pt>
                <c:pt idx="7">
                  <c:v>-1.103174603174603</c:v>
                </c:pt>
                <c:pt idx="8">
                  <c:v>-1.9148809523809522</c:v>
                </c:pt>
                <c:pt idx="9">
                  <c:v>-3.1382183637618417</c:v>
                </c:pt>
                <c:pt idx="10">
                  <c:v>-0.86944444444444458</c:v>
                </c:pt>
                <c:pt idx="11">
                  <c:v>-0.96865079365079354</c:v>
                </c:pt>
                <c:pt idx="12">
                  <c:v>-1.6574585137085136</c:v>
                </c:pt>
                <c:pt idx="13">
                  <c:v>-2.655645743145743</c:v>
                </c:pt>
                <c:pt idx="14">
                  <c:v>-2.750043133195307</c:v>
                </c:pt>
                <c:pt idx="15">
                  <c:v>-1.7936680469289161</c:v>
                </c:pt>
                <c:pt idx="16">
                  <c:v>-1.711904761904762</c:v>
                </c:pt>
                <c:pt idx="17">
                  <c:v>-1.7982142857142862</c:v>
                </c:pt>
                <c:pt idx="18">
                  <c:v>-3.0241287094547968</c:v>
                </c:pt>
                <c:pt idx="19">
                  <c:v>-3.4109126984126981</c:v>
                </c:pt>
                <c:pt idx="20">
                  <c:v>-4.4068422318422318</c:v>
                </c:pt>
                <c:pt idx="21">
                  <c:v>-5.3897101449275358</c:v>
                </c:pt>
                <c:pt idx="22">
                  <c:v>-5.3286404416839206</c:v>
                </c:pt>
                <c:pt idx="23">
                  <c:v>-3.5234730848861293</c:v>
                </c:pt>
                <c:pt idx="24">
                  <c:v>-2.7953373015873018</c:v>
                </c:pt>
                <c:pt idx="25">
                  <c:v>-2.2442287784679089</c:v>
                </c:pt>
                <c:pt idx="26">
                  <c:v>-2.7557022084195997</c:v>
                </c:pt>
                <c:pt idx="27">
                  <c:v>-2.3597394755003456</c:v>
                </c:pt>
                <c:pt idx="28">
                  <c:v>-1.8416666666666666</c:v>
                </c:pt>
                <c:pt idx="29">
                  <c:v>-2.8544427191166322</c:v>
                </c:pt>
                <c:pt idx="30">
                  <c:v>-2.7250963718820858</c:v>
                </c:pt>
                <c:pt idx="31">
                  <c:v>-2.1228174603174605</c:v>
                </c:pt>
                <c:pt idx="32">
                  <c:v>-2.4051799046364257</c:v>
                </c:pt>
                <c:pt idx="33">
                  <c:v>-3.0237577639751549</c:v>
                </c:pt>
                <c:pt idx="34">
                  <c:v>-3.1587474120082817</c:v>
                </c:pt>
                <c:pt idx="35">
                  <c:v>-3.3035714285714284</c:v>
                </c:pt>
                <c:pt idx="36">
                  <c:v>-2.6560990338164254</c:v>
                </c:pt>
                <c:pt idx="37">
                  <c:v>-2.918452380952381</c:v>
                </c:pt>
                <c:pt idx="38">
                  <c:v>-1.388586956521739</c:v>
                </c:pt>
                <c:pt idx="39">
                  <c:v>-2.0896825396825398</c:v>
                </c:pt>
                <c:pt idx="40">
                  <c:v>-2.7528628117913825</c:v>
                </c:pt>
                <c:pt idx="41">
                  <c:v>-2.8600859788359791</c:v>
                </c:pt>
                <c:pt idx="42">
                  <c:v>-1.9571248196248194</c:v>
                </c:pt>
                <c:pt idx="43">
                  <c:v>-2.0367063492063493</c:v>
                </c:pt>
                <c:pt idx="44">
                  <c:v>-2.7655303030303027</c:v>
                </c:pt>
                <c:pt idx="45">
                  <c:v>-2.6136111111111111</c:v>
                </c:pt>
                <c:pt idx="46">
                  <c:v>-1.9112060041407877</c:v>
                </c:pt>
                <c:pt idx="47">
                  <c:v>-1.346626984126984</c:v>
                </c:pt>
                <c:pt idx="48">
                  <c:v>-1.6410714285714285</c:v>
                </c:pt>
                <c:pt idx="49">
                  <c:v>-2.1107746721877154</c:v>
                </c:pt>
                <c:pt idx="50">
                  <c:v>-3.4621389135364291</c:v>
                </c:pt>
                <c:pt idx="51">
                  <c:v>-4.0192028985507244</c:v>
                </c:pt>
                <c:pt idx="52">
                  <c:v>-3.6725610138653613</c:v>
                </c:pt>
                <c:pt idx="53">
                  <c:v>-3.3817460317460317</c:v>
                </c:pt>
                <c:pt idx="54">
                  <c:v>-3.3880866114561767</c:v>
                </c:pt>
                <c:pt idx="55">
                  <c:v>-2.8421193114927132</c:v>
                </c:pt>
                <c:pt idx="56">
                  <c:v>-2.6930848861283647</c:v>
                </c:pt>
                <c:pt idx="57">
                  <c:v>-2.3261991028295377</c:v>
                </c:pt>
                <c:pt idx="58">
                  <c:v>-2.6664768806073145</c:v>
                </c:pt>
                <c:pt idx="59">
                  <c:v>-2.4143451422436928</c:v>
                </c:pt>
                <c:pt idx="60">
                  <c:v>-2.4011473429951686</c:v>
                </c:pt>
                <c:pt idx="61">
                  <c:v>-2.7761183261183269</c:v>
                </c:pt>
                <c:pt idx="62">
                  <c:v>-2.2824534161490684</c:v>
                </c:pt>
                <c:pt idx="63">
                  <c:v>-2.7486743731308949</c:v>
                </c:pt>
                <c:pt idx="64">
                  <c:v>-2.3947691197691201</c:v>
                </c:pt>
                <c:pt idx="65">
                  <c:v>-1.0572722567287787</c:v>
                </c:pt>
                <c:pt idx="66">
                  <c:v>0.14682539682539672</c:v>
                </c:pt>
                <c:pt idx="67">
                  <c:v>0.22732919254658412</c:v>
                </c:pt>
                <c:pt idx="68">
                  <c:v>6.8849206349206452E-2</c:v>
                </c:pt>
                <c:pt idx="69">
                  <c:v>0.16144781144781137</c:v>
                </c:pt>
                <c:pt idx="70">
                  <c:v>0.63607503607503613</c:v>
                </c:pt>
                <c:pt idx="71">
                  <c:v>-0.10687543133195335</c:v>
                </c:pt>
                <c:pt idx="72">
                  <c:v>-5.1190476190476168E-2</c:v>
                </c:pt>
                <c:pt idx="73">
                  <c:v>-0.17280066107297237</c:v>
                </c:pt>
                <c:pt idx="74">
                  <c:v>-5.6896770912789239E-2</c:v>
                </c:pt>
                <c:pt idx="75">
                  <c:v>0.61984126984126997</c:v>
                </c:pt>
                <c:pt idx="76">
                  <c:v>0.44920634920634928</c:v>
                </c:pt>
                <c:pt idx="77">
                  <c:v>4.2788129744649054E-3</c:v>
                </c:pt>
                <c:pt idx="78">
                  <c:v>-0.40887681159420308</c:v>
                </c:pt>
                <c:pt idx="79">
                  <c:v>0.34920634920634941</c:v>
                </c:pt>
                <c:pt idx="80">
                  <c:v>0.45367494824016574</c:v>
                </c:pt>
                <c:pt idx="81">
                  <c:v>0.56074879227053143</c:v>
                </c:pt>
                <c:pt idx="82">
                  <c:v>0.64170634920634928</c:v>
                </c:pt>
                <c:pt idx="83">
                  <c:v>0.70452569916855645</c:v>
                </c:pt>
                <c:pt idx="84">
                  <c:v>1.5214371980676329</c:v>
                </c:pt>
                <c:pt idx="85">
                  <c:v>2.5852311939268455</c:v>
                </c:pt>
                <c:pt idx="86">
                  <c:v>2.5660714285714286</c:v>
                </c:pt>
                <c:pt idx="87">
                  <c:v>2.6859903381642516</c:v>
                </c:pt>
                <c:pt idx="88">
                  <c:v>2.6886363636363639</c:v>
                </c:pt>
                <c:pt idx="89">
                  <c:v>2.189527260179434</c:v>
                </c:pt>
                <c:pt idx="90">
                  <c:v>2.4353174603174601</c:v>
                </c:pt>
                <c:pt idx="91">
                  <c:v>3.2638492063492057</c:v>
                </c:pt>
                <c:pt idx="92">
                  <c:v>3.1557947487295315</c:v>
                </c:pt>
                <c:pt idx="93">
                  <c:v>3.9700396825396815</c:v>
                </c:pt>
                <c:pt idx="94">
                  <c:v>3.6088336783988963</c:v>
                </c:pt>
                <c:pt idx="95">
                  <c:v>3.9656314699792961</c:v>
                </c:pt>
                <c:pt idx="96">
                  <c:v>3.5297360248447207</c:v>
                </c:pt>
                <c:pt idx="97">
                  <c:v>3.3636904761904765</c:v>
                </c:pt>
                <c:pt idx="98">
                  <c:v>3.6144841269841272</c:v>
                </c:pt>
                <c:pt idx="99">
                  <c:v>3.6423019009975532</c:v>
                </c:pt>
                <c:pt idx="100">
                  <c:v>4.8089285714285719</c:v>
                </c:pt>
                <c:pt idx="101">
                  <c:v>4.5918823326432028</c:v>
                </c:pt>
                <c:pt idx="102">
                  <c:v>4.2362146307798483</c:v>
                </c:pt>
                <c:pt idx="103">
                  <c:v>4.4390873015873016</c:v>
                </c:pt>
                <c:pt idx="104">
                  <c:v>5.6310904071773651</c:v>
                </c:pt>
                <c:pt idx="105">
                  <c:v>5.8795634920634923</c:v>
                </c:pt>
                <c:pt idx="106">
                  <c:v>5.7357401656314693</c:v>
                </c:pt>
                <c:pt idx="107">
                  <c:v>5.5684523809523814</c:v>
                </c:pt>
                <c:pt idx="108">
                  <c:v>6.1061076604554865</c:v>
                </c:pt>
                <c:pt idx="109">
                  <c:v>6.4303743961352673</c:v>
                </c:pt>
                <c:pt idx="110">
                  <c:v>6.5759748102139399</c:v>
                </c:pt>
                <c:pt idx="111">
                  <c:v>6.5214285714285705</c:v>
                </c:pt>
                <c:pt idx="112">
                  <c:v>6.8637594893029688</c:v>
                </c:pt>
                <c:pt idx="113">
                  <c:v>7.5330659075224302</c:v>
                </c:pt>
                <c:pt idx="114">
                  <c:v>8.457539682539684</c:v>
                </c:pt>
                <c:pt idx="115">
                  <c:v>8.5061327561327555</c:v>
                </c:pt>
                <c:pt idx="116">
                  <c:v>8.4615079365079389</c:v>
                </c:pt>
                <c:pt idx="117">
                  <c:v>7.6130779848171164</c:v>
                </c:pt>
                <c:pt idx="118">
                  <c:v>7.6894841269841292</c:v>
                </c:pt>
                <c:pt idx="119">
                  <c:v>8.048542097998622</c:v>
                </c:pt>
                <c:pt idx="120">
                  <c:v>7.6397959183673469</c:v>
                </c:pt>
                <c:pt idx="121">
                  <c:v>7.927083333333333</c:v>
                </c:pt>
                <c:pt idx="122">
                  <c:v>8.0043840579710128</c:v>
                </c:pt>
                <c:pt idx="123">
                  <c:v>7.6733605072463762</c:v>
                </c:pt>
                <c:pt idx="124">
                  <c:v>9.2274327803203668</c:v>
                </c:pt>
                <c:pt idx="125">
                  <c:v>9.8691666666666666</c:v>
                </c:pt>
                <c:pt idx="126">
                  <c:v>10.14836956521739</c:v>
                </c:pt>
                <c:pt idx="127">
                  <c:v>10.837683823529414</c:v>
                </c:pt>
                <c:pt idx="128">
                  <c:v>11.064483695652175</c:v>
                </c:pt>
                <c:pt idx="129">
                  <c:v>10.545579710144924</c:v>
                </c:pt>
                <c:pt idx="130">
                  <c:v>10.752128623188405</c:v>
                </c:pt>
                <c:pt idx="131">
                  <c:v>10.093249223602484</c:v>
                </c:pt>
                <c:pt idx="132">
                  <c:v>9.8816666666666677</c:v>
                </c:pt>
                <c:pt idx="133">
                  <c:v>10.161739130434782</c:v>
                </c:pt>
                <c:pt idx="134">
                  <c:v>10.136105072463767</c:v>
                </c:pt>
                <c:pt idx="135">
                  <c:v>10.065181159420289</c:v>
                </c:pt>
                <c:pt idx="136">
                  <c:v>10.207946428571427</c:v>
                </c:pt>
                <c:pt idx="137">
                  <c:v>11.53375</c:v>
                </c:pt>
                <c:pt idx="138">
                  <c:v>11.953589743589744</c:v>
                </c:pt>
                <c:pt idx="139">
                  <c:v>12.690662878787879</c:v>
                </c:pt>
                <c:pt idx="140">
                  <c:v>12.59682324016563</c:v>
                </c:pt>
                <c:pt idx="141">
                  <c:v>12.939990942028988</c:v>
                </c:pt>
                <c:pt idx="142">
                  <c:v>12.729882246376812</c:v>
                </c:pt>
                <c:pt idx="143">
                  <c:v>12.827708333333334</c:v>
                </c:pt>
                <c:pt idx="144">
                  <c:v>12.458219696969698</c:v>
                </c:pt>
                <c:pt idx="145">
                  <c:v>12.223901515151514</c:v>
                </c:pt>
                <c:pt idx="146">
                  <c:v>12.317010869565218</c:v>
                </c:pt>
                <c:pt idx="147">
                  <c:v>11.88723731884058</c:v>
                </c:pt>
                <c:pt idx="148">
                  <c:v>11.718579545454546</c:v>
                </c:pt>
                <c:pt idx="149">
                  <c:v>12.086250000000001</c:v>
                </c:pt>
                <c:pt idx="150">
                  <c:v>12.646875</c:v>
                </c:pt>
                <c:pt idx="151">
                  <c:v>12.997083333333332</c:v>
                </c:pt>
                <c:pt idx="152">
                  <c:v>13.488326863354036</c:v>
                </c:pt>
                <c:pt idx="153">
                  <c:v>14.304791666666665</c:v>
                </c:pt>
                <c:pt idx="154">
                  <c:v>13.844376811594202</c:v>
                </c:pt>
                <c:pt idx="155">
                  <c:v>13.907717391304351</c:v>
                </c:pt>
                <c:pt idx="156">
                  <c:v>14.729257246376813</c:v>
                </c:pt>
                <c:pt idx="157">
                  <c:v>14.944012681159425</c:v>
                </c:pt>
                <c:pt idx="158">
                  <c:v>14.742102272727275</c:v>
                </c:pt>
                <c:pt idx="159">
                  <c:v>14.869193840579712</c:v>
                </c:pt>
                <c:pt idx="160">
                  <c:v>14.997176573426575</c:v>
                </c:pt>
                <c:pt idx="161">
                  <c:v>14.881096014492755</c:v>
                </c:pt>
                <c:pt idx="162">
                  <c:v>14.080942028985508</c:v>
                </c:pt>
                <c:pt idx="163">
                  <c:v>14.129139492753623</c:v>
                </c:pt>
                <c:pt idx="164">
                  <c:v>13.666023550724635</c:v>
                </c:pt>
                <c:pt idx="165">
                  <c:v>13.955833333333334</c:v>
                </c:pt>
                <c:pt idx="166">
                  <c:v>13.700304487179489</c:v>
                </c:pt>
                <c:pt idx="167">
                  <c:v>14.196404808959159</c:v>
                </c:pt>
                <c:pt idx="168">
                  <c:v>14.965516304347826</c:v>
                </c:pt>
                <c:pt idx="169">
                  <c:v>15.019791666666666</c:v>
                </c:pt>
                <c:pt idx="170">
                  <c:v>14.747364130434784</c:v>
                </c:pt>
                <c:pt idx="171">
                  <c:v>14.460978260869563</c:v>
                </c:pt>
                <c:pt idx="172">
                  <c:v>14.976339285714289</c:v>
                </c:pt>
                <c:pt idx="173">
                  <c:v>15.196862318840578</c:v>
                </c:pt>
                <c:pt idx="174">
                  <c:v>15.368333333333334</c:v>
                </c:pt>
                <c:pt idx="175">
                  <c:v>15.650833333333338</c:v>
                </c:pt>
                <c:pt idx="176">
                  <c:v>15.470951086956521</c:v>
                </c:pt>
                <c:pt idx="177">
                  <c:v>15.17883928571429</c:v>
                </c:pt>
                <c:pt idx="178">
                  <c:v>15.91020833333333</c:v>
                </c:pt>
                <c:pt idx="179">
                  <c:v>15.771190476190478</c:v>
                </c:pt>
                <c:pt idx="180">
                  <c:v>16.516111111111108</c:v>
                </c:pt>
                <c:pt idx="181">
                  <c:v>16.413541666666667</c:v>
                </c:pt>
                <c:pt idx="182">
                  <c:v>16.976626552795032</c:v>
                </c:pt>
                <c:pt idx="183">
                  <c:v>17.215697463768116</c:v>
                </c:pt>
                <c:pt idx="184">
                  <c:v>17.23304924242424</c:v>
                </c:pt>
                <c:pt idx="185">
                  <c:v>16.803260869565218</c:v>
                </c:pt>
                <c:pt idx="186">
                  <c:v>16.679791666666667</c:v>
                </c:pt>
                <c:pt idx="187">
                  <c:v>17.424999999999997</c:v>
                </c:pt>
                <c:pt idx="188">
                  <c:v>17.466874999999998</c:v>
                </c:pt>
                <c:pt idx="189">
                  <c:v>17.149456521739133</c:v>
                </c:pt>
                <c:pt idx="190">
                  <c:v>17.396666666666668</c:v>
                </c:pt>
                <c:pt idx="191">
                  <c:v>17.316349637681164</c:v>
                </c:pt>
                <c:pt idx="192">
                  <c:v>16.875416666666666</c:v>
                </c:pt>
                <c:pt idx="193">
                  <c:v>17.011449275362317</c:v>
                </c:pt>
                <c:pt idx="194">
                  <c:v>16.747379776021084</c:v>
                </c:pt>
                <c:pt idx="195">
                  <c:v>17.183690476190481</c:v>
                </c:pt>
                <c:pt idx="196">
                  <c:v>17.588541666666668</c:v>
                </c:pt>
                <c:pt idx="197">
                  <c:v>17.865000000000002</c:v>
                </c:pt>
                <c:pt idx="198">
                  <c:v>17.58195652173913</c:v>
                </c:pt>
                <c:pt idx="199">
                  <c:v>17.264375000000005</c:v>
                </c:pt>
                <c:pt idx="200">
                  <c:v>17.546666666666667</c:v>
                </c:pt>
                <c:pt idx="201">
                  <c:v>17.179375</c:v>
                </c:pt>
                <c:pt idx="202">
                  <c:v>17.719583333333333</c:v>
                </c:pt>
                <c:pt idx="203">
                  <c:v>17.525416666666665</c:v>
                </c:pt>
                <c:pt idx="204">
                  <c:v>18.454836956521742</c:v>
                </c:pt>
                <c:pt idx="205">
                  <c:v>18.862416666666668</c:v>
                </c:pt>
                <c:pt idx="206">
                  <c:v>18.665208333333336</c:v>
                </c:pt>
                <c:pt idx="207">
                  <c:v>18.665535714285713</c:v>
                </c:pt>
                <c:pt idx="208">
                  <c:v>18.882234848484845</c:v>
                </c:pt>
                <c:pt idx="209">
                  <c:v>18.496794871794872</c:v>
                </c:pt>
                <c:pt idx="210">
                  <c:v>17.895416666666666</c:v>
                </c:pt>
                <c:pt idx="211">
                  <c:v>17.762327898550726</c:v>
                </c:pt>
                <c:pt idx="212">
                  <c:v>17.690643115942031</c:v>
                </c:pt>
                <c:pt idx="213">
                  <c:v>17.427291666666665</c:v>
                </c:pt>
                <c:pt idx="214">
                  <c:v>17.733920454545451</c:v>
                </c:pt>
                <c:pt idx="215">
                  <c:v>17.713541666666664</c:v>
                </c:pt>
                <c:pt idx="216">
                  <c:v>17.550208333333334</c:v>
                </c:pt>
                <c:pt idx="217">
                  <c:v>17.769624999999998</c:v>
                </c:pt>
                <c:pt idx="218">
                  <c:v>17.591719979296066</c:v>
                </c:pt>
                <c:pt idx="219">
                  <c:v>17.652879901960784</c:v>
                </c:pt>
                <c:pt idx="220">
                  <c:v>17.28720238095238</c:v>
                </c:pt>
                <c:pt idx="221">
                  <c:v>16.723830128205126</c:v>
                </c:pt>
                <c:pt idx="222">
                  <c:v>16.823674948240168</c:v>
                </c:pt>
                <c:pt idx="223">
                  <c:v>16.624523809523808</c:v>
                </c:pt>
                <c:pt idx="224">
                  <c:v>16.15288043478261</c:v>
                </c:pt>
                <c:pt idx="225">
                  <c:v>15.973885046113306</c:v>
                </c:pt>
                <c:pt idx="226">
                  <c:v>16.278659420289856</c:v>
                </c:pt>
                <c:pt idx="227">
                  <c:v>16.56327898550725</c:v>
                </c:pt>
                <c:pt idx="228">
                  <c:v>16.100489130434788</c:v>
                </c:pt>
                <c:pt idx="229">
                  <c:v>16.098586956521739</c:v>
                </c:pt>
                <c:pt idx="230">
                  <c:v>16.062916666666663</c:v>
                </c:pt>
                <c:pt idx="231">
                  <c:v>16.024825922266142</c:v>
                </c:pt>
                <c:pt idx="232">
                  <c:v>15.939895833333329</c:v>
                </c:pt>
                <c:pt idx="233">
                  <c:v>15.427083333333332</c:v>
                </c:pt>
                <c:pt idx="234">
                  <c:v>15.162708333333336</c:v>
                </c:pt>
                <c:pt idx="235">
                  <c:v>15.208523550724639</c:v>
                </c:pt>
                <c:pt idx="236">
                  <c:v>15.305991200828156</c:v>
                </c:pt>
                <c:pt idx="237">
                  <c:v>15.283269927536233</c:v>
                </c:pt>
                <c:pt idx="238">
                  <c:v>14.915314393939394</c:v>
                </c:pt>
                <c:pt idx="239">
                  <c:v>14.499123023715416</c:v>
                </c:pt>
                <c:pt idx="240">
                  <c:v>14.507599637681158</c:v>
                </c:pt>
                <c:pt idx="241">
                  <c:v>14.184021739130435</c:v>
                </c:pt>
                <c:pt idx="242">
                  <c:v>13.544954710144927</c:v>
                </c:pt>
                <c:pt idx="243">
                  <c:v>13.523623188405796</c:v>
                </c:pt>
                <c:pt idx="244">
                  <c:v>13.458958333333333</c:v>
                </c:pt>
                <c:pt idx="245">
                  <c:v>13.724753787878791</c:v>
                </c:pt>
                <c:pt idx="246">
                  <c:v>13.537083333333333</c:v>
                </c:pt>
                <c:pt idx="247">
                  <c:v>13.938124999999999</c:v>
                </c:pt>
                <c:pt idx="248">
                  <c:v>13.246458333333337</c:v>
                </c:pt>
                <c:pt idx="249">
                  <c:v>13.373577898550725</c:v>
                </c:pt>
                <c:pt idx="250">
                  <c:v>13.161249999999995</c:v>
                </c:pt>
                <c:pt idx="251">
                  <c:v>13.192101449275365</c:v>
                </c:pt>
                <c:pt idx="252">
                  <c:v>13.167708333333334</c:v>
                </c:pt>
                <c:pt idx="253">
                  <c:v>13.139592391304348</c:v>
                </c:pt>
                <c:pt idx="254">
                  <c:v>13.191240942028989</c:v>
                </c:pt>
                <c:pt idx="255">
                  <c:v>12.499293478260867</c:v>
                </c:pt>
                <c:pt idx="256">
                  <c:v>12.431749254049446</c:v>
                </c:pt>
                <c:pt idx="257">
                  <c:v>11.635520833333334</c:v>
                </c:pt>
                <c:pt idx="258">
                  <c:v>10.633825757575758</c:v>
                </c:pt>
                <c:pt idx="259">
                  <c:v>10.700624999999999</c:v>
                </c:pt>
                <c:pt idx="260">
                  <c:v>11.096304347826088</c:v>
                </c:pt>
                <c:pt idx="261">
                  <c:v>11.341032608695652</c:v>
                </c:pt>
                <c:pt idx="262">
                  <c:v>10.73798007246377</c:v>
                </c:pt>
                <c:pt idx="263">
                  <c:v>11.102717391304349</c:v>
                </c:pt>
                <c:pt idx="264">
                  <c:v>10.608125000000001</c:v>
                </c:pt>
                <c:pt idx="265">
                  <c:v>10.068333333333332</c:v>
                </c:pt>
                <c:pt idx="266">
                  <c:v>9.8848188405797082</c:v>
                </c:pt>
                <c:pt idx="267">
                  <c:v>10.065208333333334</c:v>
                </c:pt>
                <c:pt idx="268">
                  <c:v>10.785972222222224</c:v>
                </c:pt>
                <c:pt idx="269">
                  <c:v>10.215954710144928</c:v>
                </c:pt>
                <c:pt idx="270">
                  <c:v>10.172499999999999</c:v>
                </c:pt>
                <c:pt idx="271">
                  <c:v>9.6287916666666682</c:v>
                </c:pt>
                <c:pt idx="272">
                  <c:v>9.0182336956521745</c:v>
                </c:pt>
                <c:pt idx="273">
                  <c:v>8.4086413043478263</c:v>
                </c:pt>
                <c:pt idx="274">
                  <c:v>8.7588916337285916</c:v>
                </c:pt>
                <c:pt idx="275">
                  <c:v>8.8462500000000013</c:v>
                </c:pt>
                <c:pt idx="276">
                  <c:v>8.8526811594202908</c:v>
                </c:pt>
                <c:pt idx="277">
                  <c:v>8.3592119565217384</c:v>
                </c:pt>
                <c:pt idx="278">
                  <c:v>7.7129528985507232</c:v>
                </c:pt>
                <c:pt idx="279">
                  <c:v>7.7450568181818182</c:v>
                </c:pt>
                <c:pt idx="280">
                  <c:v>7.9477445652173913</c:v>
                </c:pt>
                <c:pt idx="281">
                  <c:v>7.6049999999999986</c:v>
                </c:pt>
                <c:pt idx="282">
                  <c:v>7.0871195652173906</c:v>
                </c:pt>
                <c:pt idx="283">
                  <c:v>6.5662137681159409</c:v>
                </c:pt>
                <c:pt idx="284">
                  <c:v>6.7434963768115948</c:v>
                </c:pt>
                <c:pt idx="285">
                  <c:v>6.5025362318840578</c:v>
                </c:pt>
                <c:pt idx="286">
                  <c:v>6.6234584980237141</c:v>
                </c:pt>
                <c:pt idx="287">
                  <c:v>6.1801811594202904</c:v>
                </c:pt>
                <c:pt idx="288">
                  <c:v>6.327973602484473</c:v>
                </c:pt>
                <c:pt idx="289">
                  <c:v>6.4495108695652164</c:v>
                </c:pt>
                <c:pt idx="290">
                  <c:v>5.5254166666666675</c:v>
                </c:pt>
                <c:pt idx="291">
                  <c:v>5.2664583333333326</c:v>
                </c:pt>
                <c:pt idx="292">
                  <c:v>4.468550724637681</c:v>
                </c:pt>
                <c:pt idx="293">
                  <c:v>5.3136231884057974</c:v>
                </c:pt>
                <c:pt idx="294">
                  <c:v>5.7743568840579709</c:v>
                </c:pt>
                <c:pt idx="295">
                  <c:v>5.3133605072463759</c:v>
                </c:pt>
                <c:pt idx="296">
                  <c:v>5.2214583333333326</c:v>
                </c:pt>
                <c:pt idx="297">
                  <c:v>5.0059510869565216</c:v>
                </c:pt>
                <c:pt idx="298">
                  <c:v>5.2076811594202894</c:v>
                </c:pt>
                <c:pt idx="299">
                  <c:v>5.2083423913043498</c:v>
                </c:pt>
                <c:pt idx="300">
                  <c:v>4.808347332015809</c:v>
                </c:pt>
                <c:pt idx="301">
                  <c:v>4.0012241200828162</c:v>
                </c:pt>
                <c:pt idx="302">
                  <c:v>4.3489945652173905</c:v>
                </c:pt>
                <c:pt idx="303">
                  <c:v>4.4226619778346112</c:v>
                </c:pt>
                <c:pt idx="304">
                  <c:v>4.6821286231884063</c:v>
                </c:pt>
                <c:pt idx="305">
                  <c:v>4.5863043478260872</c:v>
                </c:pt>
                <c:pt idx="306">
                  <c:v>4.8287689393939406</c:v>
                </c:pt>
                <c:pt idx="307">
                  <c:v>4.4979166666666668</c:v>
                </c:pt>
                <c:pt idx="308">
                  <c:v>3.1989583333333327</c:v>
                </c:pt>
                <c:pt idx="309">
                  <c:v>3.5407336956521744</c:v>
                </c:pt>
                <c:pt idx="310">
                  <c:v>2.8386956521739131</c:v>
                </c:pt>
                <c:pt idx="311">
                  <c:v>2.8056340579710151</c:v>
                </c:pt>
                <c:pt idx="312">
                  <c:v>3.0993840579710144</c:v>
                </c:pt>
                <c:pt idx="313">
                  <c:v>3.1400905797101446</c:v>
                </c:pt>
                <c:pt idx="314">
                  <c:v>2.6638134057971015</c:v>
                </c:pt>
                <c:pt idx="315">
                  <c:v>2.2360474308300398</c:v>
                </c:pt>
                <c:pt idx="316">
                  <c:v>2.0289673913043478</c:v>
                </c:pt>
                <c:pt idx="317">
                  <c:v>2.9675000000000002</c:v>
                </c:pt>
                <c:pt idx="318">
                  <c:v>3.806005434782608</c:v>
                </c:pt>
                <c:pt idx="319">
                  <c:v>2.8203079710144929</c:v>
                </c:pt>
                <c:pt idx="320">
                  <c:v>2.6349431818181821</c:v>
                </c:pt>
                <c:pt idx="321">
                  <c:v>2.9902083333333329</c:v>
                </c:pt>
                <c:pt idx="322">
                  <c:v>1.801760540184453</c:v>
                </c:pt>
                <c:pt idx="323">
                  <c:v>1.0267129099923724</c:v>
                </c:pt>
                <c:pt idx="324">
                  <c:v>1.5614466403162057</c:v>
                </c:pt>
                <c:pt idx="325">
                  <c:v>0.8954710144927539</c:v>
                </c:pt>
                <c:pt idx="326">
                  <c:v>1.6840011528326748</c:v>
                </c:pt>
                <c:pt idx="327">
                  <c:v>1.2316938405797102</c:v>
                </c:pt>
                <c:pt idx="328">
                  <c:v>1.3683605072463767</c:v>
                </c:pt>
                <c:pt idx="329">
                  <c:v>0.94312500000000021</c:v>
                </c:pt>
                <c:pt idx="330">
                  <c:v>1.7379438405797103</c:v>
                </c:pt>
                <c:pt idx="331">
                  <c:v>0.72673666007905136</c:v>
                </c:pt>
                <c:pt idx="332">
                  <c:v>0.16956439393939399</c:v>
                </c:pt>
                <c:pt idx="333">
                  <c:v>0.47270833333333345</c:v>
                </c:pt>
                <c:pt idx="334">
                  <c:v>-0.39062500000000011</c:v>
                </c:pt>
                <c:pt idx="335">
                  <c:v>1.3252635046113025E-2</c:v>
                </c:pt>
                <c:pt idx="336">
                  <c:v>0.26979166666666676</c:v>
                </c:pt>
                <c:pt idx="337">
                  <c:v>0.65432065217391266</c:v>
                </c:pt>
                <c:pt idx="338">
                  <c:v>1.7488405797101449</c:v>
                </c:pt>
                <c:pt idx="339">
                  <c:v>1.3362500000000002</c:v>
                </c:pt>
                <c:pt idx="340">
                  <c:v>0.9340307971014491</c:v>
                </c:pt>
                <c:pt idx="341">
                  <c:v>0.39155797101449286</c:v>
                </c:pt>
                <c:pt idx="342">
                  <c:v>0.24656702898550709</c:v>
                </c:pt>
                <c:pt idx="343">
                  <c:v>0.22371014492753621</c:v>
                </c:pt>
                <c:pt idx="344">
                  <c:v>0.93011775362318849</c:v>
                </c:pt>
                <c:pt idx="345">
                  <c:v>-0.28062500000000024</c:v>
                </c:pt>
                <c:pt idx="346">
                  <c:v>-0.83916666666666639</c:v>
                </c:pt>
                <c:pt idx="347">
                  <c:v>-0.6107155797101449</c:v>
                </c:pt>
                <c:pt idx="348">
                  <c:v>-0.47571969696969718</c:v>
                </c:pt>
                <c:pt idx="349">
                  <c:v>-0.70897463768115943</c:v>
                </c:pt>
                <c:pt idx="350">
                  <c:v>-0.88895833333333307</c:v>
                </c:pt>
                <c:pt idx="351">
                  <c:v>-1.4339583333333334</c:v>
                </c:pt>
                <c:pt idx="352">
                  <c:v>-1.7147916666666672</c:v>
                </c:pt>
                <c:pt idx="353">
                  <c:v>-0.61936841238471707</c:v>
                </c:pt>
                <c:pt idx="354">
                  <c:v>-2.3985416666666666</c:v>
                </c:pt>
                <c:pt idx="355">
                  <c:v>-3.4572916666666664</c:v>
                </c:pt>
                <c:pt idx="356">
                  <c:v>-3.8225000000000002</c:v>
                </c:pt>
                <c:pt idx="357">
                  <c:v>-2.8016666666666663</c:v>
                </c:pt>
                <c:pt idx="358">
                  <c:v>-1.156359649122807</c:v>
                </c:pt>
                <c:pt idx="359">
                  <c:v>-1.4088345864661651</c:v>
                </c:pt>
                <c:pt idx="360">
                  <c:v>-3.1072368421052627</c:v>
                </c:pt>
                <c:pt idx="361">
                  <c:v>-2.4852688787185349</c:v>
                </c:pt>
                <c:pt idx="362">
                  <c:v>-2.55109649122807</c:v>
                </c:pt>
                <c:pt idx="363">
                  <c:v>-1.8170739348370935</c:v>
                </c:pt>
                <c:pt idx="364">
                  <c:v>-2.3800438596491231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0E1-44CE-8E8D-1C8D3DB64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275408"/>
        <c:axId val="1750275824"/>
      </c:scatterChart>
      <c:valAx>
        <c:axId val="1750275408"/>
        <c:scaling>
          <c:orientation val="minMax"/>
          <c:max val="3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50275824"/>
        <c:crosses val="autoZero"/>
        <c:crossBetween val="midCat"/>
      </c:valAx>
      <c:valAx>
        <c:axId val="1750275824"/>
        <c:scaling>
          <c:orientation val="minMax"/>
          <c:max val="2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5027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Münich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Soil_temp_Germany!$D$3</c:f>
              <c:strCache>
                <c:ptCount val="1"/>
                <c:pt idx="0">
                  <c:v>Münich_DE_50cm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Soil_temp_Germany!$C$4:$C$368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Soil_temp_Germany!$D$4:$D$368</c:f>
              <c:numCache>
                <c:formatCode>General</c:formatCode>
                <c:ptCount val="365"/>
                <c:pt idx="0">
                  <c:v>3.0344827586206895</c:v>
                </c:pt>
                <c:pt idx="1">
                  <c:v>3.0241379310344829</c:v>
                </c:pt>
                <c:pt idx="2">
                  <c:v>3.0000000000000004</c:v>
                </c:pt>
                <c:pt idx="3">
                  <c:v>3.0068965517241377</c:v>
                </c:pt>
                <c:pt idx="4">
                  <c:v>3.0413793103448272</c:v>
                </c:pt>
                <c:pt idx="5">
                  <c:v>3.068965517241379</c:v>
                </c:pt>
                <c:pt idx="6">
                  <c:v>3.0620689655172413</c:v>
                </c:pt>
                <c:pt idx="7">
                  <c:v>3.0689655172413794</c:v>
                </c:pt>
                <c:pt idx="8">
                  <c:v>3.0862068965517246</c:v>
                </c:pt>
                <c:pt idx="9">
                  <c:v>3.0931034482758624</c:v>
                </c:pt>
                <c:pt idx="10">
                  <c:v>3.1068965517241383</c:v>
                </c:pt>
                <c:pt idx="11">
                  <c:v>3.0724137931034492</c:v>
                </c:pt>
                <c:pt idx="12">
                  <c:v>3.0206896551724141</c:v>
                </c:pt>
                <c:pt idx="13">
                  <c:v>2.9931034482758623</c:v>
                </c:pt>
                <c:pt idx="14">
                  <c:v>2.9172413793103442</c:v>
                </c:pt>
                <c:pt idx="15">
                  <c:v>2.8034482758620687</c:v>
                </c:pt>
                <c:pt idx="16">
                  <c:v>2.7137931034482761</c:v>
                </c:pt>
                <c:pt idx="17">
                  <c:v>2.648275862068965</c:v>
                </c:pt>
                <c:pt idx="18">
                  <c:v>2.6103448275862067</c:v>
                </c:pt>
                <c:pt idx="19">
                  <c:v>2.6103448275862071</c:v>
                </c:pt>
                <c:pt idx="20">
                  <c:v>2.5965517241379312</c:v>
                </c:pt>
                <c:pt idx="21">
                  <c:v>2.5620689655172417</c:v>
                </c:pt>
                <c:pt idx="22">
                  <c:v>2.5172413793103448</c:v>
                </c:pt>
                <c:pt idx="23">
                  <c:v>2.4793103448275864</c:v>
                </c:pt>
                <c:pt idx="24">
                  <c:v>2.4551724137931039</c:v>
                </c:pt>
                <c:pt idx="25">
                  <c:v>2.4344827586206894</c:v>
                </c:pt>
                <c:pt idx="26">
                  <c:v>2.3999999999999995</c:v>
                </c:pt>
                <c:pt idx="27">
                  <c:v>2.3931034482758626</c:v>
                </c:pt>
                <c:pt idx="28">
                  <c:v>2.4241379310344828</c:v>
                </c:pt>
                <c:pt idx="29">
                  <c:v>2.431034482758621</c:v>
                </c:pt>
                <c:pt idx="30">
                  <c:v>2.4689655172413798</c:v>
                </c:pt>
                <c:pt idx="31">
                  <c:v>2.4689655172413798</c:v>
                </c:pt>
                <c:pt idx="32">
                  <c:v>2.4896551724137934</c:v>
                </c:pt>
                <c:pt idx="33">
                  <c:v>2.5034482758620693</c:v>
                </c:pt>
                <c:pt idx="34">
                  <c:v>2.4827586206896552</c:v>
                </c:pt>
                <c:pt idx="35">
                  <c:v>2.4655172413793109</c:v>
                </c:pt>
                <c:pt idx="36">
                  <c:v>2.5034482758620697</c:v>
                </c:pt>
                <c:pt idx="37">
                  <c:v>2.5827586206896562</c:v>
                </c:pt>
                <c:pt idx="38">
                  <c:v>2.6448275862068975</c:v>
                </c:pt>
                <c:pt idx="39">
                  <c:v>2.6586206896551721</c:v>
                </c:pt>
                <c:pt idx="40">
                  <c:v>2.6413793103448278</c:v>
                </c:pt>
                <c:pt idx="41">
                  <c:v>2.624137931034483</c:v>
                </c:pt>
                <c:pt idx="42">
                  <c:v>2.6241379310344821</c:v>
                </c:pt>
                <c:pt idx="43">
                  <c:v>2.6586206896551721</c:v>
                </c:pt>
                <c:pt idx="44">
                  <c:v>2.7068965517241379</c:v>
                </c:pt>
                <c:pt idx="45">
                  <c:v>2.7068965517241379</c:v>
                </c:pt>
                <c:pt idx="46">
                  <c:v>2.6862068965517243</c:v>
                </c:pt>
                <c:pt idx="47">
                  <c:v>2.672413793103448</c:v>
                </c:pt>
                <c:pt idx="48">
                  <c:v>2.6137931034482764</c:v>
                </c:pt>
                <c:pt idx="49">
                  <c:v>2.5931034482758624</c:v>
                </c:pt>
                <c:pt idx="50">
                  <c:v>2.5931034482758624</c:v>
                </c:pt>
                <c:pt idx="51">
                  <c:v>2.6517241379310348</c:v>
                </c:pt>
                <c:pt idx="52">
                  <c:v>2.7517241379310344</c:v>
                </c:pt>
                <c:pt idx="53">
                  <c:v>2.8448275862068959</c:v>
                </c:pt>
                <c:pt idx="54">
                  <c:v>2.8551724137931029</c:v>
                </c:pt>
                <c:pt idx="55">
                  <c:v>2.8310344827586205</c:v>
                </c:pt>
                <c:pt idx="56">
                  <c:v>2.8793103448275859</c:v>
                </c:pt>
                <c:pt idx="57">
                  <c:v>2.9931034482758614</c:v>
                </c:pt>
                <c:pt idx="58">
                  <c:v>3.0862068965517246</c:v>
                </c:pt>
                <c:pt idx="59">
                  <c:v>3.2083333333333344</c:v>
                </c:pt>
                <c:pt idx="60">
                  <c:v>3.2793103448275867</c:v>
                </c:pt>
                <c:pt idx="61">
                  <c:v>3.3551724137931034</c:v>
                </c:pt>
                <c:pt idx="62">
                  <c:v>3.4482758620689649</c:v>
                </c:pt>
                <c:pt idx="63">
                  <c:v>3.5344827586206891</c:v>
                </c:pt>
                <c:pt idx="64">
                  <c:v>3.5482758620689649</c:v>
                </c:pt>
                <c:pt idx="65">
                  <c:v>3.5793103448275865</c:v>
                </c:pt>
                <c:pt idx="66">
                  <c:v>3.6586206896551721</c:v>
                </c:pt>
                <c:pt idx="67">
                  <c:v>3.8034482758620696</c:v>
                </c:pt>
                <c:pt idx="68">
                  <c:v>3.9965517241379303</c:v>
                </c:pt>
                <c:pt idx="69">
                  <c:v>4.1724137931034484</c:v>
                </c:pt>
                <c:pt idx="70">
                  <c:v>4.3137931034482762</c:v>
                </c:pt>
                <c:pt idx="71">
                  <c:v>4.4586206896551719</c:v>
                </c:pt>
                <c:pt idx="72">
                  <c:v>4.5586206896551724</c:v>
                </c:pt>
                <c:pt idx="73">
                  <c:v>4.6655172413793107</c:v>
                </c:pt>
                <c:pt idx="74">
                  <c:v>4.7827586206896546</c:v>
                </c:pt>
                <c:pt idx="75">
                  <c:v>4.9862068965517237</c:v>
                </c:pt>
                <c:pt idx="76">
                  <c:v>5.2000000000000011</c:v>
                </c:pt>
                <c:pt idx="77">
                  <c:v>5.4241379310344833</c:v>
                </c:pt>
                <c:pt idx="78">
                  <c:v>5.4931034482758605</c:v>
                </c:pt>
                <c:pt idx="79">
                  <c:v>5.5172413793103452</c:v>
                </c:pt>
                <c:pt idx="80">
                  <c:v>5.60689655172414</c:v>
                </c:pt>
                <c:pt idx="81">
                  <c:v>5.7000000000000011</c:v>
                </c:pt>
                <c:pt idx="82">
                  <c:v>5.7517241379310358</c:v>
                </c:pt>
                <c:pt idx="83">
                  <c:v>5.8896551724137929</c:v>
                </c:pt>
                <c:pt idx="84">
                  <c:v>6.0206896551724123</c:v>
                </c:pt>
                <c:pt idx="85">
                  <c:v>6.0379310344827584</c:v>
                </c:pt>
                <c:pt idx="86">
                  <c:v>6.0620689655172404</c:v>
                </c:pt>
                <c:pt idx="87">
                  <c:v>6.1931034482758625</c:v>
                </c:pt>
                <c:pt idx="88">
                  <c:v>6.3413793103448279</c:v>
                </c:pt>
                <c:pt idx="89">
                  <c:v>6.5448275862068952</c:v>
                </c:pt>
                <c:pt idx="90">
                  <c:v>6.7689655172413774</c:v>
                </c:pt>
                <c:pt idx="91">
                  <c:v>7.0206896551724132</c:v>
                </c:pt>
                <c:pt idx="92">
                  <c:v>7.3206896551724139</c:v>
                </c:pt>
                <c:pt idx="93">
                  <c:v>7.6206896551724137</c:v>
                </c:pt>
                <c:pt idx="94">
                  <c:v>7.7551724137931028</c:v>
                </c:pt>
                <c:pt idx="95">
                  <c:v>7.7206896551724142</c:v>
                </c:pt>
                <c:pt idx="96">
                  <c:v>7.7103448275862085</c:v>
                </c:pt>
                <c:pt idx="97">
                  <c:v>7.7310344827586217</c:v>
                </c:pt>
                <c:pt idx="98">
                  <c:v>7.7931034482758612</c:v>
                </c:pt>
                <c:pt idx="99">
                  <c:v>7.9206896551724135</c:v>
                </c:pt>
                <c:pt idx="100">
                  <c:v>8.0931034482758619</c:v>
                </c:pt>
                <c:pt idx="101">
                  <c:v>8.1965517241379313</c:v>
                </c:pt>
                <c:pt idx="102">
                  <c:v>8.2551724137931028</c:v>
                </c:pt>
                <c:pt idx="103">
                  <c:v>8.3275862068965516</c:v>
                </c:pt>
                <c:pt idx="104">
                  <c:v>8.4103448275862078</c:v>
                </c:pt>
                <c:pt idx="105">
                  <c:v>8.5137931034482754</c:v>
                </c:pt>
                <c:pt idx="106">
                  <c:v>8.6448275862068975</c:v>
                </c:pt>
                <c:pt idx="107">
                  <c:v>8.724137931034484</c:v>
                </c:pt>
                <c:pt idx="108">
                  <c:v>8.7620689655172388</c:v>
                </c:pt>
                <c:pt idx="109">
                  <c:v>8.8206896551724139</c:v>
                </c:pt>
                <c:pt idx="110">
                  <c:v>9.0206896551724149</c:v>
                </c:pt>
                <c:pt idx="111">
                  <c:v>9.344827586206895</c:v>
                </c:pt>
                <c:pt idx="112">
                  <c:v>9.7137931034482783</c:v>
                </c:pt>
                <c:pt idx="113">
                  <c:v>10.037931034482757</c:v>
                </c:pt>
                <c:pt idx="114">
                  <c:v>10.293103448275861</c:v>
                </c:pt>
                <c:pt idx="115">
                  <c:v>10.562068965517241</c:v>
                </c:pt>
                <c:pt idx="116">
                  <c:v>10.765517241379312</c:v>
                </c:pt>
                <c:pt idx="117">
                  <c:v>10.913793103448276</c:v>
                </c:pt>
                <c:pt idx="118">
                  <c:v>11.079310344827586</c:v>
                </c:pt>
                <c:pt idx="119">
                  <c:v>11.217241379310348</c:v>
                </c:pt>
                <c:pt idx="120">
                  <c:v>11.431034482758623</c:v>
                </c:pt>
                <c:pt idx="121">
                  <c:v>11.717241379310348</c:v>
                </c:pt>
                <c:pt idx="122">
                  <c:v>11.937931034482759</c:v>
                </c:pt>
                <c:pt idx="123">
                  <c:v>12.034482758620687</c:v>
                </c:pt>
                <c:pt idx="124">
                  <c:v>12.031034482758624</c:v>
                </c:pt>
                <c:pt idx="125">
                  <c:v>12.031034482758622</c:v>
                </c:pt>
                <c:pt idx="126">
                  <c:v>12.09655172413793</c:v>
                </c:pt>
                <c:pt idx="127">
                  <c:v>12.234482758620691</c:v>
                </c:pt>
                <c:pt idx="128">
                  <c:v>12.4551724137931</c:v>
                </c:pt>
                <c:pt idx="129">
                  <c:v>12.637931034482756</c:v>
                </c:pt>
                <c:pt idx="130">
                  <c:v>12.872413793103444</c:v>
                </c:pt>
                <c:pt idx="131">
                  <c:v>13.124137931034488</c:v>
                </c:pt>
                <c:pt idx="132">
                  <c:v>13.241379310344827</c:v>
                </c:pt>
                <c:pt idx="133">
                  <c:v>13.286206896551718</c:v>
                </c:pt>
                <c:pt idx="134">
                  <c:v>13.303448275862067</c:v>
                </c:pt>
                <c:pt idx="135">
                  <c:v>13.286206896551722</c:v>
                </c:pt>
                <c:pt idx="136">
                  <c:v>13.36206896551724</c:v>
                </c:pt>
                <c:pt idx="137">
                  <c:v>13.531034482758617</c:v>
                </c:pt>
                <c:pt idx="138">
                  <c:v>13.717241379310348</c:v>
                </c:pt>
                <c:pt idx="139">
                  <c:v>13.841379310344829</c:v>
                </c:pt>
                <c:pt idx="140">
                  <c:v>13.903448275862068</c:v>
                </c:pt>
                <c:pt idx="141">
                  <c:v>14.010344827586207</c:v>
                </c:pt>
                <c:pt idx="142">
                  <c:v>14.141379310344826</c:v>
                </c:pt>
                <c:pt idx="143">
                  <c:v>14.286206896551727</c:v>
                </c:pt>
                <c:pt idx="144">
                  <c:v>14.524137931034481</c:v>
                </c:pt>
                <c:pt idx="145">
                  <c:v>14.775862068965518</c:v>
                </c:pt>
                <c:pt idx="146">
                  <c:v>14.986206896551725</c:v>
                </c:pt>
                <c:pt idx="147">
                  <c:v>15.055172413793104</c:v>
                </c:pt>
                <c:pt idx="148">
                  <c:v>15.110344827586209</c:v>
                </c:pt>
                <c:pt idx="149">
                  <c:v>15.23103448275862</c:v>
                </c:pt>
                <c:pt idx="150">
                  <c:v>15.351724137931036</c:v>
                </c:pt>
                <c:pt idx="151">
                  <c:v>15.4</c:v>
                </c:pt>
                <c:pt idx="152">
                  <c:v>15.53793103448276</c:v>
                </c:pt>
                <c:pt idx="153">
                  <c:v>15.713793103448275</c:v>
                </c:pt>
                <c:pt idx="154">
                  <c:v>15.810344827586208</c:v>
                </c:pt>
                <c:pt idx="155">
                  <c:v>15.903448275862068</c:v>
                </c:pt>
                <c:pt idx="156">
                  <c:v>16.055172413793102</c:v>
                </c:pt>
                <c:pt idx="157">
                  <c:v>16.162068965517239</c:v>
                </c:pt>
                <c:pt idx="158">
                  <c:v>16.348275862068963</c:v>
                </c:pt>
                <c:pt idx="159">
                  <c:v>16.527586206896551</c:v>
                </c:pt>
                <c:pt idx="160">
                  <c:v>16.658620689655173</c:v>
                </c:pt>
                <c:pt idx="161">
                  <c:v>16.820689655172412</c:v>
                </c:pt>
                <c:pt idx="162">
                  <c:v>16.882758620689657</c:v>
                </c:pt>
                <c:pt idx="163">
                  <c:v>16.910344827586211</c:v>
                </c:pt>
                <c:pt idx="164">
                  <c:v>16.944827586206898</c:v>
                </c:pt>
                <c:pt idx="165">
                  <c:v>17.062068965517241</c:v>
                </c:pt>
                <c:pt idx="166">
                  <c:v>17.234482758620686</c:v>
                </c:pt>
                <c:pt idx="167">
                  <c:v>17.317241379310342</c:v>
                </c:pt>
                <c:pt idx="168">
                  <c:v>17.375862068965521</c:v>
                </c:pt>
                <c:pt idx="169">
                  <c:v>17.406896551724142</c:v>
                </c:pt>
                <c:pt idx="170">
                  <c:v>17.520689655172411</c:v>
                </c:pt>
                <c:pt idx="171">
                  <c:v>17.665517241379309</c:v>
                </c:pt>
                <c:pt idx="172">
                  <c:v>17.834482758620691</c:v>
                </c:pt>
                <c:pt idx="173">
                  <c:v>17.896551724137929</c:v>
                </c:pt>
                <c:pt idx="174">
                  <c:v>17.879310344827587</c:v>
                </c:pt>
                <c:pt idx="175">
                  <c:v>17.913793103448278</c:v>
                </c:pt>
                <c:pt idx="176">
                  <c:v>17.968965517241376</c:v>
                </c:pt>
                <c:pt idx="177">
                  <c:v>18.093103448275858</c:v>
                </c:pt>
                <c:pt idx="178">
                  <c:v>18.262068965517237</c:v>
                </c:pt>
                <c:pt idx="179">
                  <c:v>18.362068965517242</c:v>
                </c:pt>
                <c:pt idx="180">
                  <c:v>18.50344827586207</c:v>
                </c:pt>
                <c:pt idx="181">
                  <c:v>18.644827586206894</c:v>
                </c:pt>
                <c:pt idx="182">
                  <c:v>18.76551724137931</c:v>
                </c:pt>
                <c:pt idx="183">
                  <c:v>18.796551724137931</c:v>
                </c:pt>
                <c:pt idx="184">
                  <c:v>18.862068965517242</c:v>
                </c:pt>
                <c:pt idx="185">
                  <c:v>18.920689655172417</c:v>
                </c:pt>
                <c:pt idx="186">
                  <c:v>18.979310344827585</c:v>
                </c:pt>
                <c:pt idx="187">
                  <c:v>18.975862068965519</c:v>
                </c:pt>
                <c:pt idx="188">
                  <c:v>18.896551724137932</c:v>
                </c:pt>
                <c:pt idx="189">
                  <c:v>18.775862068965516</c:v>
                </c:pt>
                <c:pt idx="190">
                  <c:v>18.713793103448278</c:v>
                </c:pt>
                <c:pt idx="191">
                  <c:v>18.710344827586209</c:v>
                </c:pt>
                <c:pt idx="192">
                  <c:v>18.658620689655173</c:v>
                </c:pt>
                <c:pt idx="193">
                  <c:v>18.662068965517243</c:v>
                </c:pt>
                <c:pt idx="194">
                  <c:v>18.703448275862065</c:v>
                </c:pt>
                <c:pt idx="195">
                  <c:v>18.734482758620693</c:v>
                </c:pt>
                <c:pt idx="196">
                  <c:v>18.782758620689656</c:v>
                </c:pt>
                <c:pt idx="197">
                  <c:v>18.95862068965517</c:v>
                </c:pt>
                <c:pt idx="198">
                  <c:v>19.11724137931034</c:v>
                </c:pt>
                <c:pt idx="199">
                  <c:v>19.179310344827584</c:v>
                </c:pt>
                <c:pt idx="200">
                  <c:v>19.320689655172409</c:v>
                </c:pt>
                <c:pt idx="201">
                  <c:v>19.434482758620689</c:v>
                </c:pt>
                <c:pt idx="202">
                  <c:v>19.520689655172411</c:v>
                </c:pt>
                <c:pt idx="203">
                  <c:v>19.582758620689649</c:v>
                </c:pt>
                <c:pt idx="204">
                  <c:v>19.57931034482759</c:v>
                </c:pt>
                <c:pt idx="205">
                  <c:v>19.551724137931036</c:v>
                </c:pt>
                <c:pt idx="206">
                  <c:v>19.506896551724139</c:v>
                </c:pt>
                <c:pt idx="207">
                  <c:v>19.589655172413792</c:v>
                </c:pt>
                <c:pt idx="208">
                  <c:v>19.717241379310344</c:v>
                </c:pt>
                <c:pt idx="209">
                  <c:v>19.741379310344822</c:v>
                </c:pt>
                <c:pt idx="210">
                  <c:v>19.713793103448275</c:v>
                </c:pt>
                <c:pt idx="211">
                  <c:v>19.772413793103446</c:v>
                </c:pt>
                <c:pt idx="212">
                  <c:v>19.834482758620688</c:v>
                </c:pt>
                <c:pt idx="213">
                  <c:v>19.951724137931031</c:v>
                </c:pt>
                <c:pt idx="214">
                  <c:v>20.044827586206896</c:v>
                </c:pt>
                <c:pt idx="215">
                  <c:v>20.075862068965513</c:v>
                </c:pt>
                <c:pt idx="216">
                  <c:v>20.099999999999998</c:v>
                </c:pt>
                <c:pt idx="217">
                  <c:v>20.08275862068966</c:v>
                </c:pt>
                <c:pt idx="218">
                  <c:v>20.093103448275862</c:v>
                </c:pt>
                <c:pt idx="219">
                  <c:v>20.072413793103451</c:v>
                </c:pt>
                <c:pt idx="220">
                  <c:v>20.065517241379315</c:v>
                </c:pt>
                <c:pt idx="221">
                  <c:v>19.986206896551725</c:v>
                </c:pt>
                <c:pt idx="222">
                  <c:v>19.831034482758618</c:v>
                </c:pt>
                <c:pt idx="223">
                  <c:v>19.69655172413793</c:v>
                </c:pt>
                <c:pt idx="224">
                  <c:v>19.603448275862064</c:v>
                </c:pt>
                <c:pt idx="225">
                  <c:v>19.510344827586209</c:v>
                </c:pt>
                <c:pt idx="226">
                  <c:v>19.482758620689651</c:v>
                </c:pt>
                <c:pt idx="227">
                  <c:v>19.506896551724139</c:v>
                </c:pt>
                <c:pt idx="228">
                  <c:v>19.506896551724136</c:v>
                </c:pt>
                <c:pt idx="229">
                  <c:v>19.517241379310345</c:v>
                </c:pt>
                <c:pt idx="230">
                  <c:v>19.572413793103451</c:v>
                </c:pt>
                <c:pt idx="231">
                  <c:v>19.624137931034483</c:v>
                </c:pt>
                <c:pt idx="232">
                  <c:v>19.62413793103449</c:v>
                </c:pt>
                <c:pt idx="233">
                  <c:v>19.610344827586207</c:v>
                </c:pt>
                <c:pt idx="234">
                  <c:v>19.548275862068966</c:v>
                </c:pt>
                <c:pt idx="235">
                  <c:v>19.513793103448275</c:v>
                </c:pt>
                <c:pt idx="236">
                  <c:v>19.424137931034487</c:v>
                </c:pt>
                <c:pt idx="237">
                  <c:v>19.286206896551729</c:v>
                </c:pt>
                <c:pt idx="238">
                  <c:v>19.248275862068962</c:v>
                </c:pt>
                <c:pt idx="239">
                  <c:v>19.172413793103448</c:v>
                </c:pt>
                <c:pt idx="240">
                  <c:v>19.020689655172415</c:v>
                </c:pt>
                <c:pt idx="241">
                  <c:v>18.80344827586207</c:v>
                </c:pt>
                <c:pt idx="242">
                  <c:v>18.617241379310343</c:v>
                </c:pt>
                <c:pt idx="243">
                  <c:v>18.403448275862068</c:v>
                </c:pt>
                <c:pt idx="244">
                  <c:v>18.134482758620688</c:v>
                </c:pt>
                <c:pt idx="245">
                  <c:v>17.941379310344828</c:v>
                </c:pt>
                <c:pt idx="246">
                  <c:v>17.834482758620691</c:v>
                </c:pt>
                <c:pt idx="247">
                  <c:v>17.727586206896554</c:v>
                </c:pt>
                <c:pt idx="248">
                  <c:v>17.548275862068969</c:v>
                </c:pt>
                <c:pt idx="249">
                  <c:v>17.417241379310344</c:v>
                </c:pt>
                <c:pt idx="250">
                  <c:v>17.317241379310346</c:v>
                </c:pt>
                <c:pt idx="251">
                  <c:v>17.23103448275862</c:v>
                </c:pt>
                <c:pt idx="252">
                  <c:v>17.124137931034483</c:v>
                </c:pt>
                <c:pt idx="253">
                  <c:v>17.041379310344826</c:v>
                </c:pt>
                <c:pt idx="254">
                  <c:v>16.999999999999996</c:v>
                </c:pt>
                <c:pt idx="255">
                  <c:v>16.879310344827591</c:v>
                </c:pt>
                <c:pt idx="256">
                  <c:v>16.679310344827584</c:v>
                </c:pt>
                <c:pt idx="257">
                  <c:v>16.45862068965517</c:v>
                </c:pt>
                <c:pt idx="258">
                  <c:v>16.3</c:v>
                </c:pt>
                <c:pt idx="259">
                  <c:v>16.193103448275863</c:v>
                </c:pt>
                <c:pt idx="260">
                  <c:v>16.013793103448275</c:v>
                </c:pt>
                <c:pt idx="261">
                  <c:v>15.844827586206897</c:v>
                </c:pt>
                <c:pt idx="262">
                  <c:v>15.682758620689656</c:v>
                </c:pt>
                <c:pt idx="263">
                  <c:v>15.544827586206896</c:v>
                </c:pt>
                <c:pt idx="264">
                  <c:v>15.427586206896551</c:v>
                </c:pt>
                <c:pt idx="265">
                  <c:v>15.358620689655176</c:v>
                </c:pt>
                <c:pt idx="266">
                  <c:v>15.248275862068965</c:v>
                </c:pt>
                <c:pt idx="267">
                  <c:v>15.155172413793105</c:v>
                </c:pt>
                <c:pt idx="268">
                  <c:v>15.003448275862068</c:v>
                </c:pt>
                <c:pt idx="269">
                  <c:v>14.868965517241381</c:v>
                </c:pt>
                <c:pt idx="270">
                  <c:v>14.782758620689656</c:v>
                </c:pt>
                <c:pt idx="271">
                  <c:v>14.631034482758626</c:v>
                </c:pt>
                <c:pt idx="272">
                  <c:v>14.493103448275861</c:v>
                </c:pt>
                <c:pt idx="273">
                  <c:v>14.382758620689653</c:v>
                </c:pt>
                <c:pt idx="274">
                  <c:v>14.331034482758621</c:v>
                </c:pt>
                <c:pt idx="275">
                  <c:v>14.210344827586205</c:v>
                </c:pt>
                <c:pt idx="276">
                  <c:v>14.031034482758615</c:v>
                </c:pt>
                <c:pt idx="277">
                  <c:v>13.820689655172417</c:v>
                </c:pt>
                <c:pt idx="278">
                  <c:v>13.672413793103445</c:v>
                </c:pt>
                <c:pt idx="279">
                  <c:v>13.603448275862071</c:v>
                </c:pt>
                <c:pt idx="280">
                  <c:v>13.462068965517245</c:v>
                </c:pt>
                <c:pt idx="281">
                  <c:v>13.327586206896548</c:v>
                </c:pt>
                <c:pt idx="282">
                  <c:v>13.193103448275863</c:v>
                </c:pt>
                <c:pt idx="283">
                  <c:v>12.989655172413794</c:v>
                </c:pt>
                <c:pt idx="284">
                  <c:v>12.8</c:v>
                </c:pt>
                <c:pt idx="285">
                  <c:v>12.562068965517243</c:v>
                </c:pt>
                <c:pt idx="286">
                  <c:v>12.355172413793106</c:v>
                </c:pt>
                <c:pt idx="287">
                  <c:v>12.179310344827588</c:v>
                </c:pt>
                <c:pt idx="288">
                  <c:v>12.072413793103449</c:v>
                </c:pt>
                <c:pt idx="289">
                  <c:v>11.931034482758619</c:v>
                </c:pt>
                <c:pt idx="290">
                  <c:v>11.717241379310344</c:v>
                </c:pt>
                <c:pt idx="291">
                  <c:v>11.482758620689655</c:v>
                </c:pt>
                <c:pt idx="292">
                  <c:v>11.244827586206895</c:v>
                </c:pt>
                <c:pt idx="293">
                  <c:v>11.06206896551724</c:v>
                </c:pt>
                <c:pt idx="294">
                  <c:v>10.879310344827589</c:v>
                </c:pt>
                <c:pt idx="295">
                  <c:v>10.66896551724138</c:v>
                </c:pt>
                <c:pt idx="296">
                  <c:v>10.510344827586209</c:v>
                </c:pt>
                <c:pt idx="297">
                  <c:v>10.406896551724136</c:v>
                </c:pt>
                <c:pt idx="298">
                  <c:v>10.399999999999997</c:v>
                </c:pt>
                <c:pt idx="299">
                  <c:v>10.341379310344825</c:v>
                </c:pt>
                <c:pt idx="300">
                  <c:v>10.203448275862065</c:v>
                </c:pt>
                <c:pt idx="301">
                  <c:v>10.051724137931032</c:v>
                </c:pt>
                <c:pt idx="302">
                  <c:v>9.8965517241379288</c:v>
                </c:pt>
                <c:pt idx="303">
                  <c:v>9.6758620689655199</c:v>
                </c:pt>
                <c:pt idx="304">
                  <c:v>9.482758620689653</c:v>
                </c:pt>
                <c:pt idx="305">
                  <c:v>9.296551724137931</c:v>
                </c:pt>
                <c:pt idx="306">
                  <c:v>9.1896551724137936</c:v>
                </c:pt>
                <c:pt idx="307">
                  <c:v>9.137931034482758</c:v>
                </c:pt>
                <c:pt idx="308">
                  <c:v>9.0655172413793093</c:v>
                </c:pt>
                <c:pt idx="309">
                  <c:v>8.9586206896551737</c:v>
                </c:pt>
                <c:pt idx="310">
                  <c:v>8.7896551724137932</c:v>
                </c:pt>
                <c:pt idx="311">
                  <c:v>8.6758620689655164</c:v>
                </c:pt>
                <c:pt idx="312">
                  <c:v>8.565517241379311</c:v>
                </c:pt>
                <c:pt idx="313">
                  <c:v>8.3724137931034477</c:v>
                </c:pt>
                <c:pt idx="314">
                  <c:v>8.1517241379310352</c:v>
                </c:pt>
                <c:pt idx="315">
                  <c:v>7.9586206896551719</c:v>
                </c:pt>
                <c:pt idx="316">
                  <c:v>7.7551724137931028</c:v>
                </c:pt>
                <c:pt idx="317">
                  <c:v>7.5620689655172439</c:v>
                </c:pt>
                <c:pt idx="318">
                  <c:v>7.3689655172413797</c:v>
                </c:pt>
                <c:pt idx="319">
                  <c:v>7.2172413793103463</c:v>
                </c:pt>
                <c:pt idx="320">
                  <c:v>7.072413793103447</c:v>
                </c:pt>
                <c:pt idx="321">
                  <c:v>6.8965517241379324</c:v>
                </c:pt>
                <c:pt idx="322">
                  <c:v>6.7</c:v>
                </c:pt>
                <c:pt idx="323">
                  <c:v>6.5068965517241395</c:v>
                </c:pt>
                <c:pt idx="324">
                  <c:v>6.296551724137931</c:v>
                </c:pt>
                <c:pt idx="325">
                  <c:v>6.1068965517241365</c:v>
                </c:pt>
                <c:pt idx="326">
                  <c:v>5.9689655172413785</c:v>
                </c:pt>
                <c:pt idx="327">
                  <c:v>5.8448275862068977</c:v>
                </c:pt>
                <c:pt idx="328">
                  <c:v>5.7413793103448274</c:v>
                </c:pt>
                <c:pt idx="329">
                  <c:v>5.6448275862068975</c:v>
                </c:pt>
                <c:pt idx="330">
                  <c:v>5.5310344827586198</c:v>
                </c:pt>
                <c:pt idx="331">
                  <c:v>5.4137931034482758</c:v>
                </c:pt>
                <c:pt idx="332">
                  <c:v>5.2620689655172415</c:v>
                </c:pt>
                <c:pt idx="333">
                  <c:v>5.1172413793103448</c:v>
                </c:pt>
                <c:pt idx="334">
                  <c:v>5.0310344827586206</c:v>
                </c:pt>
                <c:pt idx="335">
                  <c:v>4.9206896551724144</c:v>
                </c:pt>
                <c:pt idx="336">
                  <c:v>4.8241379310344819</c:v>
                </c:pt>
                <c:pt idx="337">
                  <c:v>4.7620689655172415</c:v>
                </c:pt>
                <c:pt idx="338">
                  <c:v>4.6896551724137927</c:v>
                </c:pt>
                <c:pt idx="339">
                  <c:v>4.6448275862068957</c:v>
                </c:pt>
                <c:pt idx="340">
                  <c:v>4.5482758620689649</c:v>
                </c:pt>
                <c:pt idx="341">
                  <c:v>4.4793103448275868</c:v>
                </c:pt>
                <c:pt idx="342">
                  <c:v>4.4172413793103438</c:v>
                </c:pt>
                <c:pt idx="343">
                  <c:v>4.317241379310345</c:v>
                </c:pt>
                <c:pt idx="344">
                  <c:v>4.2172413793103445</c:v>
                </c:pt>
                <c:pt idx="345">
                  <c:v>4.1551724137931032</c:v>
                </c:pt>
                <c:pt idx="346">
                  <c:v>4.1103448275862071</c:v>
                </c:pt>
                <c:pt idx="347">
                  <c:v>4.024137931034482</c:v>
                </c:pt>
                <c:pt idx="348">
                  <c:v>3.9724137931034478</c:v>
                </c:pt>
                <c:pt idx="349">
                  <c:v>3.8758620689655165</c:v>
                </c:pt>
                <c:pt idx="350">
                  <c:v>3.7413793103448274</c:v>
                </c:pt>
                <c:pt idx="351">
                  <c:v>3.6310344827586212</c:v>
                </c:pt>
                <c:pt idx="352">
                  <c:v>3.5655172413793106</c:v>
                </c:pt>
                <c:pt idx="353">
                  <c:v>3.4896551724137934</c:v>
                </c:pt>
                <c:pt idx="354">
                  <c:v>3.4379310344827587</c:v>
                </c:pt>
                <c:pt idx="355">
                  <c:v>3.4103448275862065</c:v>
                </c:pt>
                <c:pt idx="356">
                  <c:v>3.4344827586206894</c:v>
                </c:pt>
                <c:pt idx="357">
                  <c:v>3.4931034482758614</c:v>
                </c:pt>
                <c:pt idx="358">
                  <c:v>3.4965517241379311</c:v>
                </c:pt>
                <c:pt idx="359">
                  <c:v>3.4586206896551728</c:v>
                </c:pt>
                <c:pt idx="360">
                  <c:v>3.3827586206896552</c:v>
                </c:pt>
                <c:pt idx="361">
                  <c:v>3.3034482758620687</c:v>
                </c:pt>
                <c:pt idx="362">
                  <c:v>3.2034482758620686</c:v>
                </c:pt>
                <c:pt idx="363">
                  <c:v>3.1241379310344817</c:v>
                </c:pt>
                <c:pt idx="364">
                  <c:v>3.0551724137931031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0C-4F8D-BA88-7894898B9F2E}"/>
            </c:ext>
          </c:extLst>
        </c:ser>
        <c:ser>
          <c:idx val="1"/>
          <c:order val="1"/>
          <c:tx>
            <c:strRef>
              <c:f>Soil_temp_Germany!$E$3</c:f>
              <c:strCache>
                <c:ptCount val="1"/>
                <c:pt idx="0">
                  <c:v>Münich_DE_100cm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Soil_temp_Germany!$C$4:$C$368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Soil_temp_Germany!$E$4:$E$368</c:f>
              <c:numCache>
                <c:formatCode>General</c:formatCode>
                <c:ptCount val="365"/>
                <c:pt idx="0">
                  <c:v>5.0103448275862075</c:v>
                </c:pt>
                <c:pt idx="1">
                  <c:v>4.9655172413793132</c:v>
                </c:pt>
                <c:pt idx="2">
                  <c:v>4.9206896551724144</c:v>
                </c:pt>
                <c:pt idx="3">
                  <c:v>4.8896551724137938</c:v>
                </c:pt>
                <c:pt idx="4">
                  <c:v>4.8482758620689657</c:v>
                </c:pt>
                <c:pt idx="5">
                  <c:v>4.8137931034482753</c:v>
                </c:pt>
                <c:pt idx="6">
                  <c:v>4.7827586206896546</c:v>
                </c:pt>
                <c:pt idx="7">
                  <c:v>4.7689655172413801</c:v>
                </c:pt>
                <c:pt idx="8">
                  <c:v>4.7482758620689651</c:v>
                </c:pt>
                <c:pt idx="9">
                  <c:v>4.727586206896552</c:v>
                </c:pt>
                <c:pt idx="10">
                  <c:v>4.703448275862069</c:v>
                </c:pt>
                <c:pt idx="11">
                  <c:v>4.6931034482758607</c:v>
                </c:pt>
                <c:pt idx="12">
                  <c:v>4.6689655172413786</c:v>
                </c:pt>
                <c:pt idx="13">
                  <c:v>4.6413793103448278</c:v>
                </c:pt>
                <c:pt idx="14">
                  <c:v>4.6137931034482769</c:v>
                </c:pt>
                <c:pt idx="15">
                  <c:v>4.5655172413793101</c:v>
                </c:pt>
                <c:pt idx="16">
                  <c:v>4.5172413793103452</c:v>
                </c:pt>
                <c:pt idx="17">
                  <c:v>4.4620689655172416</c:v>
                </c:pt>
                <c:pt idx="18">
                  <c:v>4.4137931034482758</c:v>
                </c:pt>
                <c:pt idx="19">
                  <c:v>4.3620689655172411</c:v>
                </c:pt>
                <c:pt idx="20">
                  <c:v>4.3103448275862082</c:v>
                </c:pt>
                <c:pt idx="21">
                  <c:v>4.2793103448275867</c:v>
                </c:pt>
                <c:pt idx="22">
                  <c:v>4.2379310344827585</c:v>
                </c:pt>
                <c:pt idx="23">
                  <c:v>4.1965517241379313</c:v>
                </c:pt>
                <c:pt idx="24">
                  <c:v>4.1620689655172409</c:v>
                </c:pt>
                <c:pt idx="25">
                  <c:v>4.1241379310344826</c:v>
                </c:pt>
                <c:pt idx="26">
                  <c:v>4.0896551724137931</c:v>
                </c:pt>
                <c:pt idx="27">
                  <c:v>4.0517241379310347</c:v>
                </c:pt>
                <c:pt idx="28">
                  <c:v>4.0137931034482754</c:v>
                </c:pt>
                <c:pt idx="29">
                  <c:v>3.9931034482758609</c:v>
                </c:pt>
                <c:pt idx="30">
                  <c:v>3.9758620689655166</c:v>
                </c:pt>
                <c:pt idx="31">
                  <c:v>3.9620689655172421</c:v>
                </c:pt>
                <c:pt idx="32">
                  <c:v>3.9379310344827596</c:v>
                </c:pt>
                <c:pt idx="33">
                  <c:v>3.9310344827586219</c:v>
                </c:pt>
                <c:pt idx="34">
                  <c:v>3.9137931034482758</c:v>
                </c:pt>
                <c:pt idx="35">
                  <c:v>3.9103448275862065</c:v>
                </c:pt>
                <c:pt idx="36">
                  <c:v>3.9068965517241385</c:v>
                </c:pt>
                <c:pt idx="37">
                  <c:v>3.8896551724137929</c:v>
                </c:pt>
                <c:pt idx="38">
                  <c:v>3.8862068965517236</c:v>
                </c:pt>
                <c:pt idx="39">
                  <c:v>3.896551724137931</c:v>
                </c:pt>
                <c:pt idx="40">
                  <c:v>3.9034482758620697</c:v>
                </c:pt>
                <c:pt idx="41">
                  <c:v>3.8999999999999995</c:v>
                </c:pt>
                <c:pt idx="42">
                  <c:v>3.8931034482758617</c:v>
                </c:pt>
                <c:pt idx="43">
                  <c:v>3.8862068965517236</c:v>
                </c:pt>
                <c:pt idx="44">
                  <c:v>3.8793103448275863</c:v>
                </c:pt>
                <c:pt idx="45">
                  <c:v>3.896551724137931</c:v>
                </c:pt>
                <c:pt idx="46">
                  <c:v>3.8827586206896543</c:v>
                </c:pt>
                <c:pt idx="47">
                  <c:v>3.8758620689655165</c:v>
                </c:pt>
                <c:pt idx="48">
                  <c:v>3.8827586206896543</c:v>
                </c:pt>
                <c:pt idx="49">
                  <c:v>3.8655172413793095</c:v>
                </c:pt>
                <c:pt idx="50">
                  <c:v>3.8448275862068959</c:v>
                </c:pt>
                <c:pt idx="51">
                  <c:v>3.83103448275862</c:v>
                </c:pt>
                <c:pt idx="52">
                  <c:v>3.820689655172413</c:v>
                </c:pt>
                <c:pt idx="53">
                  <c:v>3.8310344827586205</c:v>
                </c:pt>
                <c:pt idx="54">
                  <c:v>3.8482758620689657</c:v>
                </c:pt>
                <c:pt idx="55">
                  <c:v>3.8620689655172411</c:v>
                </c:pt>
                <c:pt idx="56">
                  <c:v>3.8793103448275863</c:v>
                </c:pt>
                <c:pt idx="57">
                  <c:v>3.8758620689655179</c:v>
                </c:pt>
                <c:pt idx="58">
                  <c:v>3.9068965517241372</c:v>
                </c:pt>
                <c:pt idx="59">
                  <c:v>3.9499999999999997</c:v>
                </c:pt>
                <c:pt idx="60">
                  <c:v>3.9758620689655162</c:v>
                </c:pt>
                <c:pt idx="61">
                  <c:v>4.0137931034482763</c:v>
                </c:pt>
                <c:pt idx="62">
                  <c:v>4.0620689655172422</c:v>
                </c:pt>
                <c:pt idx="63">
                  <c:v>4.1068965517241383</c:v>
                </c:pt>
                <c:pt idx="64">
                  <c:v>4.1413793103448278</c:v>
                </c:pt>
                <c:pt idx="65">
                  <c:v>4.1827586206896559</c:v>
                </c:pt>
                <c:pt idx="66">
                  <c:v>4.2206896551724142</c:v>
                </c:pt>
                <c:pt idx="67">
                  <c:v>4.2620689655172415</c:v>
                </c:pt>
                <c:pt idx="68">
                  <c:v>4.3</c:v>
                </c:pt>
                <c:pt idx="69">
                  <c:v>4.3689655172413797</c:v>
                </c:pt>
                <c:pt idx="70">
                  <c:v>4.4482758620689653</c:v>
                </c:pt>
                <c:pt idx="71">
                  <c:v>4.5413793103448272</c:v>
                </c:pt>
                <c:pt idx="72">
                  <c:v>4.6172413793103448</c:v>
                </c:pt>
                <c:pt idx="73">
                  <c:v>4.6862068965517247</c:v>
                </c:pt>
                <c:pt idx="74">
                  <c:v>4.772413793103448</c:v>
                </c:pt>
                <c:pt idx="75">
                  <c:v>4.8482758620689665</c:v>
                </c:pt>
                <c:pt idx="76">
                  <c:v>4.9482758620689644</c:v>
                </c:pt>
                <c:pt idx="77">
                  <c:v>5.0482758620689649</c:v>
                </c:pt>
                <c:pt idx="78">
                  <c:v>5.16206896551724</c:v>
                </c:pt>
                <c:pt idx="79">
                  <c:v>5.2551724137931046</c:v>
                </c:pt>
                <c:pt idx="80">
                  <c:v>5.3379310344827582</c:v>
                </c:pt>
                <c:pt idx="81">
                  <c:v>5.4172413793103438</c:v>
                </c:pt>
                <c:pt idx="82">
                  <c:v>5.5</c:v>
                </c:pt>
                <c:pt idx="83">
                  <c:v>5.5724137931034479</c:v>
                </c:pt>
                <c:pt idx="84">
                  <c:v>5.6379310344827589</c:v>
                </c:pt>
                <c:pt idx="85">
                  <c:v>5.724137931034484</c:v>
                </c:pt>
                <c:pt idx="86">
                  <c:v>5.8034482758620678</c:v>
                </c:pt>
                <c:pt idx="87">
                  <c:v>5.8586206896551714</c:v>
                </c:pt>
                <c:pt idx="88">
                  <c:v>5.9172413793103447</c:v>
                </c:pt>
                <c:pt idx="89">
                  <c:v>6.0000000000000009</c:v>
                </c:pt>
                <c:pt idx="90">
                  <c:v>6.0965517241379299</c:v>
                </c:pt>
                <c:pt idx="91">
                  <c:v>6.1965517241379313</c:v>
                </c:pt>
                <c:pt idx="92">
                  <c:v>6.3241379310344827</c:v>
                </c:pt>
                <c:pt idx="93">
                  <c:v>6.4689655172413802</c:v>
                </c:pt>
                <c:pt idx="94">
                  <c:v>6.6172413793103448</c:v>
                </c:pt>
                <c:pt idx="95">
                  <c:v>6.7551724137931028</c:v>
                </c:pt>
                <c:pt idx="96">
                  <c:v>6.8620689655172402</c:v>
                </c:pt>
                <c:pt idx="97">
                  <c:v>6.9517241379310351</c:v>
                </c:pt>
                <c:pt idx="98">
                  <c:v>7.0241379310344829</c:v>
                </c:pt>
                <c:pt idx="99">
                  <c:v>7.0931034482758637</c:v>
                </c:pt>
                <c:pt idx="100">
                  <c:v>7.179310344827587</c:v>
                </c:pt>
                <c:pt idx="101">
                  <c:v>7.2758620689655178</c:v>
                </c:pt>
                <c:pt idx="102">
                  <c:v>7.3482758620689657</c:v>
                </c:pt>
                <c:pt idx="103">
                  <c:v>7.4379310344827569</c:v>
                </c:pt>
                <c:pt idx="104">
                  <c:v>7.5068965517241386</c:v>
                </c:pt>
                <c:pt idx="105">
                  <c:v>7.5931034482758637</c:v>
                </c:pt>
                <c:pt idx="106">
                  <c:v>7.6724137931034484</c:v>
                </c:pt>
                <c:pt idx="107">
                  <c:v>7.7586206896551726</c:v>
                </c:pt>
                <c:pt idx="108">
                  <c:v>7.8310344827586222</c:v>
                </c:pt>
                <c:pt idx="109">
                  <c:v>7.9000000000000021</c:v>
                </c:pt>
                <c:pt idx="110">
                  <c:v>7.9758620689655171</c:v>
                </c:pt>
                <c:pt idx="111">
                  <c:v>8.072413793103447</c:v>
                </c:pt>
                <c:pt idx="112">
                  <c:v>8.1931034482758616</c:v>
                </c:pt>
                <c:pt idx="113">
                  <c:v>8.344827586206895</c:v>
                </c:pt>
                <c:pt idx="114">
                  <c:v>8.4999999999999982</c:v>
                </c:pt>
                <c:pt idx="115">
                  <c:v>8.6965517241379313</c:v>
                </c:pt>
                <c:pt idx="116">
                  <c:v>8.8551724137931043</c:v>
                </c:pt>
                <c:pt idx="117">
                  <c:v>9.0241379310344829</c:v>
                </c:pt>
                <c:pt idx="118">
                  <c:v>9.2000000000000011</c:v>
                </c:pt>
                <c:pt idx="119">
                  <c:v>9.3482758620689665</c:v>
                </c:pt>
                <c:pt idx="120">
                  <c:v>9.4862068965517246</c:v>
                </c:pt>
                <c:pt idx="121">
                  <c:v>9.6413793103448278</c:v>
                </c:pt>
                <c:pt idx="122">
                  <c:v>9.7965517241379292</c:v>
                </c:pt>
                <c:pt idx="123">
                  <c:v>9.9586206896551701</c:v>
                </c:pt>
                <c:pt idx="124">
                  <c:v>10.106896551724137</c:v>
                </c:pt>
                <c:pt idx="125">
                  <c:v>10.22758620689655</c:v>
                </c:pt>
                <c:pt idx="126">
                  <c:v>10.324137931034482</c:v>
                </c:pt>
                <c:pt idx="127">
                  <c:v>10.413793103448276</c:v>
                </c:pt>
                <c:pt idx="128">
                  <c:v>10.513793103448277</c:v>
                </c:pt>
                <c:pt idx="129">
                  <c:v>10.627586206896547</c:v>
                </c:pt>
                <c:pt idx="130">
                  <c:v>10.758620689655173</c:v>
                </c:pt>
                <c:pt idx="131">
                  <c:v>10.899999999999999</c:v>
                </c:pt>
                <c:pt idx="132">
                  <c:v>11.048275862068964</c:v>
                </c:pt>
                <c:pt idx="133">
                  <c:v>11.182758620689654</c:v>
                </c:pt>
                <c:pt idx="134">
                  <c:v>11.293103448275859</c:v>
                </c:pt>
                <c:pt idx="135">
                  <c:v>11.400000000000002</c:v>
                </c:pt>
                <c:pt idx="136">
                  <c:v>11.486206896551723</c:v>
                </c:pt>
                <c:pt idx="137">
                  <c:v>11.558620689655172</c:v>
                </c:pt>
                <c:pt idx="138">
                  <c:v>11.662068965517243</c:v>
                </c:pt>
                <c:pt idx="139">
                  <c:v>11.768965517241382</c:v>
                </c:pt>
                <c:pt idx="140">
                  <c:v>11.882758620689659</c:v>
                </c:pt>
                <c:pt idx="141">
                  <c:v>11.982758620689657</c:v>
                </c:pt>
                <c:pt idx="142">
                  <c:v>12.082758620689656</c:v>
                </c:pt>
                <c:pt idx="143">
                  <c:v>12.186206896551726</c:v>
                </c:pt>
                <c:pt idx="144">
                  <c:v>12.293103448275858</c:v>
                </c:pt>
                <c:pt idx="145">
                  <c:v>12.417241379310346</c:v>
                </c:pt>
                <c:pt idx="146">
                  <c:v>12.551724137931034</c:v>
                </c:pt>
                <c:pt idx="147">
                  <c:v>12.700000000000001</c:v>
                </c:pt>
                <c:pt idx="148">
                  <c:v>12.824137931034482</c:v>
                </c:pt>
                <c:pt idx="149">
                  <c:v>12.93793103448276</c:v>
                </c:pt>
                <c:pt idx="150">
                  <c:v>13.055172413793104</c:v>
                </c:pt>
                <c:pt idx="151">
                  <c:v>13.155172413793103</c:v>
                </c:pt>
                <c:pt idx="152">
                  <c:v>13.262068965517242</c:v>
                </c:pt>
                <c:pt idx="153">
                  <c:v>13.372413793103451</c:v>
                </c:pt>
                <c:pt idx="154">
                  <c:v>13.468965517241379</c:v>
                </c:pt>
                <c:pt idx="155">
                  <c:v>13.575862068965517</c:v>
                </c:pt>
                <c:pt idx="156">
                  <c:v>13.69310344827586</c:v>
                </c:pt>
                <c:pt idx="157">
                  <c:v>13.796551724137935</c:v>
                </c:pt>
                <c:pt idx="158">
                  <c:v>13.917241379310346</c:v>
                </c:pt>
                <c:pt idx="159">
                  <c:v>14.024137931034486</c:v>
                </c:pt>
                <c:pt idx="160">
                  <c:v>14.144827586206896</c:v>
                </c:pt>
                <c:pt idx="161">
                  <c:v>14.272413793103446</c:v>
                </c:pt>
                <c:pt idx="162">
                  <c:v>14.393103448275859</c:v>
                </c:pt>
                <c:pt idx="163">
                  <c:v>14.50344827586207</c:v>
                </c:pt>
                <c:pt idx="164">
                  <c:v>14.600000000000005</c:v>
                </c:pt>
                <c:pt idx="165">
                  <c:v>14.693103448275862</c:v>
                </c:pt>
                <c:pt idx="166">
                  <c:v>14.786206896551718</c:v>
                </c:pt>
                <c:pt idx="167">
                  <c:v>14.886206896551721</c:v>
                </c:pt>
                <c:pt idx="168">
                  <c:v>14.993103448275861</c:v>
                </c:pt>
                <c:pt idx="169">
                  <c:v>15.075862068965517</c:v>
                </c:pt>
                <c:pt idx="170">
                  <c:v>15.162068965517241</c:v>
                </c:pt>
                <c:pt idx="171">
                  <c:v>15.248275862068967</c:v>
                </c:pt>
                <c:pt idx="172">
                  <c:v>15.348275862068967</c:v>
                </c:pt>
                <c:pt idx="173">
                  <c:v>15.441379310344827</c:v>
                </c:pt>
                <c:pt idx="174">
                  <c:v>15.53793103448276</c:v>
                </c:pt>
                <c:pt idx="175">
                  <c:v>15.624137931034486</c:v>
                </c:pt>
                <c:pt idx="176">
                  <c:v>15.703448275862069</c:v>
                </c:pt>
                <c:pt idx="177">
                  <c:v>15.758620689655174</c:v>
                </c:pt>
                <c:pt idx="178">
                  <c:v>15.841379310344827</c:v>
                </c:pt>
                <c:pt idx="179">
                  <c:v>15.934482758620694</c:v>
                </c:pt>
                <c:pt idx="180">
                  <c:v>16.024137931034485</c:v>
                </c:pt>
                <c:pt idx="181">
                  <c:v>16.124137931034483</c:v>
                </c:pt>
                <c:pt idx="182">
                  <c:v>16.217241379310344</c:v>
                </c:pt>
                <c:pt idx="183">
                  <c:v>16.320689655172416</c:v>
                </c:pt>
                <c:pt idx="184">
                  <c:v>16.410344827586204</c:v>
                </c:pt>
                <c:pt idx="185">
                  <c:v>16.493103448275861</c:v>
                </c:pt>
                <c:pt idx="186">
                  <c:v>16.579310344827583</c:v>
                </c:pt>
                <c:pt idx="187">
                  <c:v>16.658620689655177</c:v>
                </c:pt>
                <c:pt idx="188">
                  <c:v>16.710344827586209</c:v>
                </c:pt>
                <c:pt idx="189">
                  <c:v>16.762068965517241</c:v>
                </c:pt>
                <c:pt idx="190">
                  <c:v>16.782758620689656</c:v>
                </c:pt>
                <c:pt idx="191">
                  <c:v>16.796551724137927</c:v>
                </c:pt>
                <c:pt idx="192">
                  <c:v>16.810344827586206</c:v>
                </c:pt>
                <c:pt idx="193">
                  <c:v>16.824137931034478</c:v>
                </c:pt>
                <c:pt idx="194">
                  <c:v>16.837931034482757</c:v>
                </c:pt>
                <c:pt idx="195">
                  <c:v>16.858620689655172</c:v>
                </c:pt>
                <c:pt idx="196">
                  <c:v>16.889655172413793</c:v>
                </c:pt>
                <c:pt idx="197">
                  <c:v>16.927586206896557</c:v>
                </c:pt>
                <c:pt idx="198">
                  <c:v>16.979310344827585</c:v>
                </c:pt>
                <c:pt idx="199">
                  <c:v>17.044827586206896</c:v>
                </c:pt>
                <c:pt idx="200">
                  <c:v>17.117241379310347</c:v>
                </c:pt>
                <c:pt idx="201">
                  <c:v>17.210344827586209</c:v>
                </c:pt>
                <c:pt idx="202">
                  <c:v>17.286206896551722</c:v>
                </c:pt>
                <c:pt idx="203">
                  <c:v>17.365517241379312</c:v>
                </c:pt>
                <c:pt idx="204">
                  <c:v>17.42413793103448</c:v>
                </c:pt>
                <c:pt idx="205">
                  <c:v>17.493103448275857</c:v>
                </c:pt>
                <c:pt idx="206">
                  <c:v>17.537931034482757</c:v>
                </c:pt>
                <c:pt idx="207">
                  <c:v>17.565517241379311</c:v>
                </c:pt>
                <c:pt idx="208">
                  <c:v>17.620689655172413</c:v>
                </c:pt>
                <c:pt idx="209">
                  <c:v>17.675862068965518</c:v>
                </c:pt>
                <c:pt idx="210">
                  <c:v>17.713793103448278</c:v>
                </c:pt>
                <c:pt idx="211">
                  <c:v>17.76896551724138</c:v>
                </c:pt>
                <c:pt idx="212">
                  <c:v>17.817241379310342</c:v>
                </c:pt>
                <c:pt idx="213">
                  <c:v>17.851724137931036</c:v>
                </c:pt>
                <c:pt idx="214">
                  <c:v>17.91379310344827</c:v>
                </c:pt>
                <c:pt idx="215">
                  <c:v>17.968965517241379</c:v>
                </c:pt>
                <c:pt idx="216">
                  <c:v>18.03448275862069</c:v>
                </c:pt>
                <c:pt idx="217">
                  <c:v>18.07586206896552</c:v>
                </c:pt>
                <c:pt idx="218">
                  <c:v>18.124137931034483</c:v>
                </c:pt>
                <c:pt idx="219">
                  <c:v>18.158620689655169</c:v>
                </c:pt>
                <c:pt idx="220">
                  <c:v>18.186206896551727</c:v>
                </c:pt>
                <c:pt idx="221">
                  <c:v>18.210344827586212</c:v>
                </c:pt>
                <c:pt idx="222">
                  <c:v>18.227586206896554</c:v>
                </c:pt>
                <c:pt idx="223">
                  <c:v>18.217241379310352</c:v>
                </c:pt>
                <c:pt idx="224">
                  <c:v>18.186206896551724</c:v>
                </c:pt>
                <c:pt idx="225">
                  <c:v>18.162068965517243</c:v>
                </c:pt>
                <c:pt idx="226">
                  <c:v>18.131034482758619</c:v>
                </c:pt>
                <c:pt idx="227">
                  <c:v>18.103448275862068</c:v>
                </c:pt>
                <c:pt idx="228">
                  <c:v>18.093103448275869</c:v>
                </c:pt>
                <c:pt idx="229">
                  <c:v>18.07586206896552</c:v>
                </c:pt>
                <c:pt idx="230">
                  <c:v>18.068965517241381</c:v>
                </c:pt>
                <c:pt idx="231">
                  <c:v>18.093103448275862</c:v>
                </c:pt>
                <c:pt idx="232">
                  <c:v>18.103448275862068</c:v>
                </c:pt>
                <c:pt idx="233">
                  <c:v>18.124137931034479</c:v>
                </c:pt>
                <c:pt idx="234">
                  <c:v>18.141379310344824</c:v>
                </c:pt>
                <c:pt idx="235">
                  <c:v>18.127586206896549</c:v>
                </c:pt>
                <c:pt idx="236">
                  <c:v>18.117241379310343</c:v>
                </c:pt>
                <c:pt idx="237">
                  <c:v>18.117241379310343</c:v>
                </c:pt>
                <c:pt idx="238">
                  <c:v>18.089655172413789</c:v>
                </c:pt>
                <c:pt idx="239">
                  <c:v>18.058620689655175</c:v>
                </c:pt>
                <c:pt idx="240">
                  <c:v>18.03448275862069</c:v>
                </c:pt>
                <c:pt idx="241">
                  <c:v>17.979310344827585</c:v>
                </c:pt>
                <c:pt idx="242">
                  <c:v>17.931034482758619</c:v>
                </c:pt>
                <c:pt idx="243">
                  <c:v>17.844827586206897</c:v>
                </c:pt>
                <c:pt idx="244">
                  <c:v>17.751724137931038</c:v>
                </c:pt>
                <c:pt idx="245">
                  <c:v>17.65172413793103</c:v>
                </c:pt>
                <c:pt idx="246">
                  <c:v>17.53448275862069</c:v>
                </c:pt>
                <c:pt idx="247">
                  <c:v>17.441379310344832</c:v>
                </c:pt>
                <c:pt idx="248">
                  <c:v>17.337931034482757</c:v>
                </c:pt>
                <c:pt idx="249">
                  <c:v>17.241379310344829</c:v>
                </c:pt>
                <c:pt idx="250">
                  <c:v>17.144827586206894</c:v>
                </c:pt>
                <c:pt idx="251">
                  <c:v>17.051724137931039</c:v>
                </c:pt>
                <c:pt idx="252">
                  <c:v>16.968965517241383</c:v>
                </c:pt>
                <c:pt idx="253">
                  <c:v>16.889655172413796</c:v>
                </c:pt>
                <c:pt idx="254">
                  <c:v>16.820689655172409</c:v>
                </c:pt>
                <c:pt idx="255">
                  <c:v>16.751724137931031</c:v>
                </c:pt>
                <c:pt idx="256">
                  <c:v>16.682758620689654</c:v>
                </c:pt>
                <c:pt idx="257">
                  <c:v>16.593103448275862</c:v>
                </c:pt>
                <c:pt idx="258">
                  <c:v>16.482758620689651</c:v>
                </c:pt>
                <c:pt idx="259">
                  <c:v>16.386206896551723</c:v>
                </c:pt>
                <c:pt idx="260">
                  <c:v>16.279310344827586</c:v>
                </c:pt>
                <c:pt idx="261">
                  <c:v>16.186206896551724</c:v>
                </c:pt>
                <c:pt idx="262">
                  <c:v>16.062068965517241</c:v>
                </c:pt>
                <c:pt idx="263">
                  <c:v>15.958620689655175</c:v>
                </c:pt>
                <c:pt idx="264">
                  <c:v>15.855172413793102</c:v>
                </c:pt>
                <c:pt idx="265">
                  <c:v>15.751724137931035</c:v>
                </c:pt>
                <c:pt idx="266">
                  <c:v>15.658620689655173</c:v>
                </c:pt>
                <c:pt idx="267">
                  <c:v>15.56206896551724</c:v>
                </c:pt>
                <c:pt idx="268">
                  <c:v>15.472413793103446</c:v>
                </c:pt>
                <c:pt idx="269">
                  <c:v>15.382758620689655</c:v>
                </c:pt>
                <c:pt idx="270">
                  <c:v>15.282758620689656</c:v>
                </c:pt>
                <c:pt idx="271">
                  <c:v>15.196551724137933</c:v>
                </c:pt>
                <c:pt idx="272">
                  <c:v>15.093103448275864</c:v>
                </c:pt>
                <c:pt idx="273">
                  <c:v>15.010344827586209</c:v>
                </c:pt>
                <c:pt idx="274">
                  <c:v>14.913793103448272</c:v>
                </c:pt>
                <c:pt idx="275">
                  <c:v>14.82413793103448</c:v>
                </c:pt>
                <c:pt idx="276">
                  <c:v>14.72758620689655</c:v>
                </c:pt>
                <c:pt idx="277">
                  <c:v>14.637931034482758</c:v>
                </c:pt>
                <c:pt idx="278">
                  <c:v>14.513793103448275</c:v>
                </c:pt>
                <c:pt idx="279">
                  <c:v>14.417241379310346</c:v>
                </c:pt>
                <c:pt idx="280">
                  <c:v>14.313793103448274</c:v>
                </c:pt>
                <c:pt idx="281">
                  <c:v>14.210344827586203</c:v>
                </c:pt>
                <c:pt idx="282">
                  <c:v>14.117241379310348</c:v>
                </c:pt>
                <c:pt idx="283">
                  <c:v>14.006896551724138</c:v>
                </c:pt>
                <c:pt idx="284">
                  <c:v>13.896551724137931</c:v>
                </c:pt>
                <c:pt idx="285">
                  <c:v>13.758620689655174</c:v>
                </c:pt>
                <c:pt idx="286">
                  <c:v>13.64137931034483</c:v>
                </c:pt>
                <c:pt idx="287">
                  <c:v>13.506896551724139</c:v>
                </c:pt>
                <c:pt idx="288">
                  <c:v>13.355172413793104</c:v>
                </c:pt>
                <c:pt idx="289">
                  <c:v>13.224137931034482</c:v>
                </c:pt>
                <c:pt idx="290">
                  <c:v>13.110344827586209</c:v>
                </c:pt>
                <c:pt idx="291">
                  <c:v>12.982758620689657</c:v>
                </c:pt>
                <c:pt idx="292">
                  <c:v>12.837931034482757</c:v>
                </c:pt>
                <c:pt idx="293">
                  <c:v>12.689655172413794</c:v>
                </c:pt>
                <c:pt idx="294">
                  <c:v>12.541379310344826</c:v>
                </c:pt>
                <c:pt idx="295">
                  <c:v>12.386206896551725</c:v>
                </c:pt>
                <c:pt idx="296">
                  <c:v>12.234482758620686</c:v>
                </c:pt>
                <c:pt idx="297">
                  <c:v>12.089655172413796</c:v>
                </c:pt>
                <c:pt idx="298">
                  <c:v>11.968965517241385</c:v>
                </c:pt>
                <c:pt idx="299">
                  <c:v>11.851724137931035</c:v>
                </c:pt>
                <c:pt idx="300">
                  <c:v>11.765517241379309</c:v>
                </c:pt>
                <c:pt idx="301">
                  <c:v>11.648275862068965</c:v>
                </c:pt>
                <c:pt idx="302">
                  <c:v>11.555172413793102</c:v>
                </c:pt>
                <c:pt idx="303">
                  <c:v>11.427586206896551</c:v>
                </c:pt>
                <c:pt idx="304">
                  <c:v>11.299999999999997</c:v>
                </c:pt>
                <c:pt idx="305">
                  <c:v>11.168965517241377</c:v>
                </c:pt>
                <c:pt idx="306">
                  <c:v>11.031034482758621</c:v>
                </c:pt>
                <c:pt idx="307">
                  <c:v>10.9</c:v>
                </c:pt>
                <c:pt idx="308">
                  <c:v>10.789655172413797</c:v>
                </c:pt>
                <c:pt idx="309">
                  <c:v>10.693103448275863</c:v>
                </c:pt>
                <c:pt idx="310">
                  <c:v>10.586206896551724</c:v>
                </c:pt>
                <c:pt idx="311">
                  <c:v>10.482758620689653</c:v>
                </c:pt>
                <c:pt idx="312">
                  <c:v>10.365517241379312</c:v>
                </c:pt>
                <c:pt idx="313">
                  <c:v>10.262068965517242</c:v>
                </c:pt>
                <c:pt idx="314">
                  <c:v>10.137931034482758</c:v>
                </c:pt>
                <c:pt idx="315">
                  <c:v>10</c:v>
                </c:pt>
                <c:pt idx="316">
                  <c:v>9.8758620689655157</c:v>
                </c:pt>
                <c:pt idx="317">
                  <c:v>9.7310344827586199</c:v>
                </c:pt>
                <c:pt idx="318">
                  <c:v>9.5896551724137957</c:v>
                </c:pt>
                <c:pt idx="319">
                  <c:v>9.4517241379310306</c:v>
                </c:pt>
                <c:pt idx="320">
                  <c:v>9.3068965517241367</c:v>
                </c:pt>
                <c:pt idx="321">
                  <c:v>9.1655172413793089</c:v>
                </c:pt>
                <c:pt idx="322">
                  <c:v>9.0379310344827601</c:v>
                </c:pt>
                <c:pt idx="323">
                  <c:v>8.8862068965517231</c:v>
                </c:pt>
                <c:pt idx="324">
                  <c:v>8.7517241379310331</c:v>
                </c:pt>
                <c:pt idx="325">
                  <c:v>8.586206896551726</c:v>
                </c:pt>
                <c:pt idx="326">
                  <c:v>8.434482758620689</c:v>
                </c:pt>
                <c:pt idx="327">
                  <c:v>8.2896551724137932</c:v>
                </c:pt>
                <c:pt idx="328">
                  <c:v>8.1689655172413786</c:v>
                </c:pt>
                <c:pt idx="329">
                  <c:v>8.0275862068965509</c:v>
                </c:pt>
                <c:pt idx="330">
                  <c:v>7.9103448275862069</c:v>
                </c:pt>
                <c:pt idx="331">
                  <c:v>7.8034482758620678</c:v>
                </c:pt>
                <c:pt idx="332">
                  <c:v>7.6827586206896523</c:v>
                </c:pt>
                <c:pt idx="333">
                  <c:v>7.5620689655172404</c:v>
                </c:pt>
                <c:pt idx="334">
                  <c:v>7.4413793103448276</c:v>
                </c:pt>
                <c:pt idx="335">
                  <c:v>7.3241379310344819</c:v>
                </c:pt>
                <c:pt idx="336">
                  <c:v>7.2241379310344831</c:v>
                </c:pt>
                <c:pt idx="337">
                  <c:v>7.117241379310344</c:v>
                </c:pt>
                <c:pt idx="338">
                  <c:v>7.0241379310344829</c:v>
                </c:pt>
                <c:pt idx="339">
                  <c:v>6.9275862068965512</c:v>
                </c:pt>
                <c:pt idx="340">
                  <c:v>6.8413793103448288</c:v>
                </c:pt>
                <c:pt idx="341">
                  <c:v>6.7448275862068954</c:v>
                </c:pt>
                <c:pt idx="342">
                  <c:v>6.6551724137931014</c:v>
                </c:pt>
                <c:pt idx="343">
                  <c:v>6.5758620689655176</c:v>
                </c:pt>
                <c:pt idx="344">
                  <c:v>6.4896551724137934</c:v>
                </c:pt>
                <c:pt idx="345">
                  <c:v>6.4</c:v>
                </c:pt>
                <c:pt idx="346">
                  <c:v>6.3103448275862055</c:v>
                </c:pt>
                <c:pt idx="347">
                  <c:v>6.2413793103448274</c:v>
                </c:pt>
                <c:pt idx="348">
                  <c:v>6.1689655172413795</c:v>
                </c:pt>
                <c:pt idx="349">
                  <c:v>6.0793103448275865</c:v>
                </c:pt>
                <c:pt idx="350">
                  <c:v>6.0103448275862057</c:v>
                </c:pt>
                <c:pt idx="351">
                  <c:v>5.931034482758621</c:v>
                </c:pt>
                <c:pt idx="352">
                  <c:v>5.841379310344827</c:v>
                </c:pt>
                <c:pt idx="353">
                  <c:v>5.7655172413793103</c:v>
                </c:pt>
                <c:pt idx="354">
                  <c:v>5.6586206896551721</c:v>
                </c:pt>
                <c:pt idx="355">
                  <c:v>5.5931034482758619</c:v>
                </c:pt>
                <c:pt idx="356">
                  <c:v>5.5172413793103452</c:v>
                </c:pt>
                <c:pt idx="357">
                  <c:v>5.4655172413793123</c:v>
                </c:pt>
                <c:pt idx="358">
                  <c:v>5.4241379310344824</c:v>
                </c:pt>
                <c:pt idx="359">
                  <c:v>5.3862068965517231</c:v>
                </c:pt>
                <c:pt idx="360">
                  <c:v>5.3517241379310354</c:v>
                </c:pt>
                <c:pt idx="361">
                  <c:v>5.2931034482758621</c:v>
                </c:pt>
                <c:pt idx="362">
                  <c:v>5.2517241379310349</c:v>
                </c:pt>
                <c:pt idx="363">
                  <c:v>5.186206896551723</c:v>
                </c:pt>
                <c:pt idx="364">
                  <c:v>5.1172413793103448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0C-4F8D-BA88-7894898B9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313711"/>
        <c:axId val="337314543"/>
      </c:scatterChart>
      <c:valAx>
        <c:axId val="3373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37314543"/>
        <c:crosses val="autoZero"/>
        <c:crossBetween val="midCat"/>
      </c:valAx>
      <c:valAx>
        <c:axId val="33731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3731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Potsdam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Soil_temp_Germany!$F$3</c:f>
              <c:strCache>
                <c:ptCount val="1"/>
                <c:pt idx="0">
                  <c:v>Potsdam_DE_50cm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Soil_temp_Germany!$C$4:$C$368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Soil_temp_Germany!$F$4:$F$368</c:f>
              <c:numCache>
                <c:formatCode>General</c:formatCode>
                <c:ptCount val="365"/>
                <c:pt idx="0">
                  <c:v>2.9275862068965512</c:v>
                </c:pt>
                <c:pt idx="1">
                  <c:v>2.9034482758620692</c:v>
                </c:pt>
                <c:pt idx="2">
                  <c:v>2.8103448275862069</c:v>
                </c:pt>
                <c:pt idx="3">
                  <c:v>2.8034482758620682</c:v>
                </c:pt>
                <c:pt idx="4">
                  <c:v>2.8655172413793095</c:v>
                </c:pt>
                <c:pt idx="5">
                  <c:v>2.8965517241379306</c:v>
                </c:pt>
                <c:pt idx="6">
                  <c:v>2.8896551724137924</c:v>
                </c:pt>
                <c:pt idx="7">
                  <c:v>2.8793103448275863</c:v>
                </c:pt>
                <c:pt idx="8">
                  <c:v>2.875862068965517</c:v>
                </c:pt>
                <c:pt idx="9">
                  <c:v>2.9172413793103451</c:v>
                </c:pt>
                <c:pt idx="10">
                  <c:v>2.882758620689656</c:v>
                </c:pt>
                <c:pt idx="11">
                  <c:v>2.7689655172413792</c:v>
                </c:pt>
                <c:pt idx="12">
                  <c:v>2.7103448275862063</c:v>
                </c:pt>
                <c:pt idx="13">
                  <c:v>2.6689655172413791</c:v>
                </c:pt>
                <c:pt idx="14">
                  <c:v>2.617241379310344</c:v>
                </c:pt>
                <c:pt idx="15">
                  <c:v>2.5758620689655176</c:v>
                </c:pt>
                <c:pt idx="16">
                  <c:v>2.5620689655172408</c:v>
                </c:pt>
                <c:pt idx="17">
                  <c:v>2.5379310344827588</c:v>
                </c:pt>
                <c:pt idx="18">
                  <c:v>2.5068965517241382</c:v>
                </c:pt>
                <c:pt idx="19">
                  <c:v>2.4413793103448276</c:v>
                </c:pt>
                <c:pt idx="20">
                  <c:v>2.4</c:v>
                </c:pt>
                <c:pt idx="21">
                  <c:v>2.3862068965517236</c:v>
                </c:pt>
                <c:pt idx="22">
                  <c:v>2.320689655172413</c:v>
                </c:pt>
                <c:pt idx="23">
                  <c:v>2.2620689655172415</c:v>
                </c:pt>
                <c:pt idx="24">
                  <c:v>2.262068965517241</c:v>
                </c:pt>
                <c:pt idx="25">
                  <c:v>2.2241379310344827</c:v>
                </c:pt>
                <c:pt idx="26">
                  <c:v>2.1965517241379309</c:v>
                </c:pt>
                <c:pt idx="27">
                  <c:v>2.1655172413793102</c:v>
                </c:pt>
                <c:pt idx="28">
                  <c:v>2.1758620689655173</c:v>
                </c:pt>
                <c:pt idx="29">
                  <c:v>2.2137931034482756</c:v>
                </c:pt>
                <c:pt idx="30">
                  <c:v>2.2103448275862068</c:v>
                </c:pt>
                <c:pt idx="31">
                  <c:v>2.1793103448275861</c:v>
                </c:pt>
                <c:pt idx="32">
                  <c:v>2.2172413793103449</c:v>
                </c:pt>
                <c:pt idx="33">
                  <c:v>2.2482758620689656</c:v>
                </c:pt>
                <c:pt idx="34">
                  <c:v>2.2068965517241383</c:v>
                </c:pt>
                <c:pt idx="35">
                  <c:v>2.2103448275862072</c:v>
                </c:pt>
                <c:pt idx="36">
                  <c:v>2.248275862068966</c:v>
                </c:pt>
                <c:pt idx="37">
                  <c:v>2.3103448275862073</c:v>
                </c:pt>
                <c:pt idx="38">
                  <c:v>2.3241379310344827</c:v>
                </c:pt>
                <c:pt idx="39">
                  <c:v>2.317241379310345</c:v>
                </c:pt>
                <c:pt idx="40">
                  <c:v>2.296551724137931</c:v>
                </c:pt>
                <c:pt idx="41">
                  <c:v>2.2862068965517239</c:v>
                </c:pt>
                <c:pt idx="42">
                  <c:v>2.3379310344827586</c:v>
                </c:pt>
                <c:pt idx="43">
                  <c:v>2.4482758620689662</c:v>
                </c:pt>
                <c:pt idx="44">
                  <c:v>2.4965517241379307</c:v>
                </c:pt>
                <c:pt idx="45">
                  <c:v>2.4965517241379311</c:v>
                </c:pt>
                <c:pt idx="46">
                  <c:v>2.4620689655172412</c:v>
                </c:pt>
                <c:pt idx="47">
                  <c:v>2.4068965517241372</c:v>
                </c:pt>
                <c:pt idx="48">
                  <c:v>2.3413793103448266</c:v>
                </c:pt>
                <c:pt idx="49">
                  <c:v>2.3379310344827586</c:v>
                </c:pt>
                <c:pt idx="50">
                  <c:v>2.3827586206896556</c:v>
                </c:pt>
                <c:pt idx="51">
                  <c:v>2.4827586206896552</c:v>
                </c:pt>
                <c:pt idx="52">
                  <c:v>2.5896551724137935</c:v>
                </c:pt>
                <c:pt idx="53">
                  <c:v>2.5862068965517242</c:v>
                </c:pt>
                <c:pt idx="54">
                  <c:v>2.5068965517241368</c:v>
                </c:pt>
                <c:pt idx="55">
                  <c:v>2.5482758620689658</c:v>
                </c:pt>
                <c:pt idx="56">
                  <c:v>2.6206896551724137</c:v>
                </c:pt>
                <c:pt idx="57">
                  <c:v>2.7344827586206901</c:v>
                </c:pt>
                <c:pt idx="58">
                  <c:v>2.8724137931034481</c:v>
                </c:pt>
                <c:pt idx="59">
                  <c:v>3.0138888888888893</c:v>
                </c:pt>
                <c:pt idx="60">
                  <c:v>3.0724137931034479</c:v>
                </c:pt>
                <c:pt idx="61">
                  <c:v>3.1586206896551721</c:v>
                </c:pt>
                <c:pt idx="62">
                  <c:v>3.227586206896552</c:v>
                </c:pt>
                <c:pt idx="63">
                  <c:v>3.2965517241379305</c:v>
                </c:pt>
                <c:pt idx="64">
                  <c:v>3.3827586206896538</c:v>
                </c:pt>
                <c:pt idx="65">
                  <c:v>3.4448275862068969</c:v>
                </c:pt>
                <c:pt idx="66">
                  <c:v>3.613793103448276</c:v>
                </c:pt>
                <c:pt idx="67">
                  <c:v>3.8310344827586209</c:v>
                </c:pt>
                <c:pt idx="68">
                  <c:v>4.0724137931034479</c:v>
                </c:pt>
                <c:pt idx="69">
                  <c:v>4.2482758620689651</c:v>
                </c:pt>
                <c:pt idx="70">
                  <c:v>4.3724137931034486</c:v>
                </c:pt>
                <c:pt idx="71">
                  <c:v>4.4793103448275877</c:v>
                </c:pt>
                <c:pt idx="72">
                  <c:v>4.5896551724137939</c:v>
                </c:pt>
                <c:pt idx="73">
                  <c:v>4.6551724137931023</c:v>
                </c:pt>
                <c:pt idx="74">
                  <c:v>4.6965517241379313</c:v>
                </c:pt>
                <c:pt idx="75">
                  <c:v>4.8172413793103441</c:v>
                </c:pt>
                <c:pt idx="76">
                  <c:v>4.9655172413793105</c:v>
                </c:pt>
                <c:pt idx="77">
                  <c:v>5.0827586206896562</c:v>
                </c:pt>
                <c:pt idx="78">
                  <c:v>5.0448275862068961</c:v>
                </c:pt>
                <c:pt idx="79">
                  <c:v>5.0896551724137931</c:v>
                </c:pt>
                <c:pt idx="80">
                  <c:v>5.1241379310344817</c:v>
                </c:pt>
                <c:pt idx="81">
                  <c:v>5.1896551724137927</c:v>
                </c:pt>
                <c:pt idx="82">
                  <c:v>5.3655172413793109</c:v>
                </c:pt>
                <c:pt idx="83">
                  <c:v>5.5551724137931044</c:v>
                </c:pt>
                <c:pt idx="84">
                  <c:v>5.6896551724137927</c:v>
                </c:pt>
                <c:pt idx="85">
                  <c:v>5.83793103448276</c:v>
                </c:pt>
                <c:pt idx="86">
                  <c:v>5.9655172413793096</c:v>
                </c:pt>
                <c:pt idx="87">
                  <c:v>6.0551724137931027</c:v>
                </c:pt>
                <c:pt idx="88">
                  <c:v>6.1758620689655155</c:v>
                </c:pt>
                <c:pt idx="89">
                  <c:v>6.5172413793103434</c:v>
                </c:pt>
                <c:pt idx="90">
                  <c:v>6.8310344827586214</c:v>
                </c:pt>
                <c:pt idx="91">
                  <c:v>7.1724137931034511</c:v>
                </c:pt>
                <c:pt idx="92">
                  <c:v>7.4862068965517237</c:v>
                </c:pt>
                <c:pt idx="93">
                  <c:v>7.7379310344827585</c:v>
                </c:pt>
                <c:pt idx="94">
                  <c:v>7.793103448275863</c:v>
                </c:pt>
                <c:pt idx="95">
                  <c:v>7.7413793103448283</c:v>
                </c:pt>
                <c:pt idx="96">
                  <c:v>7.8137931034482753</c:v>
                </c:pt>
                <c:pt idx="97">
                  <c:v>7.9310344827586183</c:v>
                </c:pt>
                <c:pt idx="98">
                  <c:v>8.0517241379310356</c:v>
                </c:pt>
                <c:pt idx="99">
                  <c:v>8.1758620689655181</c:v>
                </c:pt>
                <c:pt idx="100">
                  <c:v>8.3655172413793117</c:v>
                </c:pt>
                <c:pt idx="101">
                  <c:v>8.4517241379310342</c:v>
                </c:pt>
                <c:pt idx="102">
                  <c:v>8.5965517241379299</c:v>
                </c:pt>
                <c:pt idx="103">
                  <c:v>8.6862068965517256</c:v>
                </c:pt>
                <c:pt idx="104">
                  <c:v>8.7896551724137915</c:v>
                </c:pt>
                <c:pt idx="105">
                  <c:v>9.0275862068965509</c:v>
                </c:pt>
                <c:pt idx="106">
                  <c:v>9.1931034482758616</c:v>
                </c:pt>
                <c:pt idx="107">
                  <c:v>9.3310344827586231</c:v>
                </c:pt>
                <c:pt idx="108">
                  <c:v>9.4862068965517246</c:v>
                </c:pt>
                <c:pt idx="109">
                  <c:v>9.7172413793103445</c:v>
                </c:pt>
                <c:pt idx="110">
                  <c:v>10.079310344827586</c:v>
                </c:pt>
                <c:pt idx="111">
                  <c:v>10.506896551724138</c:v>
                </c:pt>
                <c:pt idx="112">
                  <c:v>10.951724137931036</c:v>
                </c:pt>
                <c:pt idx="113">
                  <c:v>11.313793103448276</c:v>
                </c:pt>
                <c:pt idx="114">
                  <c:v>11.617241379310347</c:v>
                </c:pt>
                <c:pt idx="115">
                  <c:v>11.965517241379308</c:v>
                </c:pt>
                <c:pt idx="116">
                  <c:v>12.179310344827584</c:v>
                </c:pt>
                <c:pt idx="117">
                  <c:v>12.272413793103443</c:v>
                </c:pt>
                <c:pt idx="118">
                  <c:v>12.475862068965515</c:v>
                </c:pt>
                <c:pt idx="119">
                  <c:v>12.644827586206898</c:v>
                </c:pt>
                <c:pt idx="120">
                  <c:v>12.920689655172414</c:v>
                </c:pt>
                <c:pt idx="121">
                  <c:v>13.14137931034483</c:v>
                </c:pt>
                <c:pt idx="122">
                  <c:v>13.186206896551727</c:v>
                </c:pt>
                <c:pt idx="123">
                  <c:v>13.248275862068965</c:v>
                </c:pt>
                <c:pt idx="124">
                  <c:v>13.231034482758622</c:v>
                </c:pt>
                <c:pt idx="125">
                  <c:v>13.255172413793103</c:v>
                </c:pt>
                <c:pt idx="126">
                  <c:v>13.303448275862067</c:v>
                </c:pt>
                <c:pt idx="127">
                  <c:v>13.403448275862072</c:v>
                </c:pt>
                <c:pt idx="128">
                  <c:v>13.544827586206896</c:v>
                </c:pt>
                <c:pt idx="129">
                  <c:v>13.786206896551722</c:v>
                </c:pt>
                <c:pt idx="130">
                  <c:v>14.031034482758617</c:v>
                </c:pt>
                <c:pt idx="131">
                  <c:v>14.2</c:v>
                </c:pt>
                <c:pt idx="132">
                  <c:v>14.289655172413797</c:v>
                </c:pt>
                <c:pt idx="133">
                  <c:v>14.358620689655172</c:v>
                </c:pt>
                <c:pt idx="134">
                  <c:v>14.375862068965519</c:v>
                </c:pt>
                <c:pt idx="135">
                  <c:v>14.337931034482756</c:v>
                </c:pt>
                <c:pt idx="136">
                  <c:v>14.500000000000002</c:v>
                </c:pt>
                <c:pt idx="137">
                  <c:v>14.727586206896554</c:v>
                </c:pt>
                <c:pt idx="138">
                  <c:v>14.948275862068968</c:v>
                </c:pt>
                <c:pt idx="139">
                  <c:v>15.210344827586203</c:v>
                </c:pt>
                <c:pt idx="140">
                  <c:v>15.496551724137936</c:v>
                </c:pt>
                <c:pt idx="141">
                  <c:v>15.727586206896557</c:v>
                </c:pt>
                <c:pt idx="142">
                  <c:v>15.793103448275865</c:v>
                </c:pt>
                <c:pt idx="143">
                  <c:v>15.879310344827589</c:v>
                </c:pt>
                <c:pt idx="144">
                  <c:v>16.062068965517241</c:v>
                </c:pt>
                <c:pt idx="145">
                  <c:v>16.165517241379305</c:v>
                </c:pt>
                <c:pt idx="146">
                  <c:v>16.265517241379307</c:v>
                </c:pt>
                <c:pt idx="147">
                  <c:v>16.306896551724137</c:v>
                </c:pt>
                <c:pt idx="148">
                  <c:v>16.372413793103448</c:v>
                </c:pt>
                <c:pt idx="149">
                  <c:v>16.641379310344828</c:v>
                </c:pt>
                <c:pt idx="150">
                  <c:v>16.81379310344828</c:v>
                </c:pt>
                <c:pt idx="151">
                  <c:v>16.841379310344827</c:v>
                </c:pt>
                <c:pt idx="152">
                  <c:v>16.796551724137935</c:v>
                </c:pt>
                <c:pt idx="153">
                  <c:v>17.03793103448276</c:v>
                </c:pt>
                <c:pt idx="154">
                  <c:v>17.231034482758623</c:v>
                </c:pt>
                <c:pt idx="155">
                  <c:v>17.465517241379313</c:v>
                </c:pt>
                <c:pt idx="156">
                  <c:v>17.696551724137933</c:v>
                </c:pt>
                <c:pt idx="157">
                  <c:v>17.851724137931033</c:v>
                </c:pt>
                <c:pt idx="158">
                  <c:v>18.103448275862068</c:v>
                </c:pt>
                <c:pt idx="159">
                  <c:v>18.337931034482761</c:v>
                </c:pt>
                <c:pt idx="160">
                  <c:v>18.548275862068969</c:v>
                </c:pt>
                <c:pt idx="161">
                  <c:v>18.713793103448275</c:v>
                </c:pt>
                <c:pt idx="162">
                  <c:v>18.706896551724135</c:v>
                </c:pt>
                <c:pt idx="163">
                  <c:v>18.534482758620687</c:v>
                </c:pt>
                <c:pt idx="164">
                  <c:v>18.348275862068963</c:v>
                </c:pt>
                <c:pt idx="165">
                  <c:v>18.468965517241372</c:v>
                </c:pt>
                <c:pt idx="166">
                  <c:v>18.589655172413792</c:v>
                </c:pt>
                <c:pt idx="167">
                  <c:v>18.493103448275861</c:v>
                </c:pt>
                <c:pt idx="168">
                  <c:v>18.551724137931039</c:v>
                </c:pt>
                <c:pt idx="169">
                  <c:v>18.634482758620692</c:v>
                </c:pt>
                <c:pt idx="170">
                  <c:v>18.789655172413788</c:v>
                </c:pt>
                <c:pt idx="171">
                  <c:v>18.913793103448278</c:v>
                </c:pt>
                <c:pt idx="172">
                  <c:v>18.917241379310347</c:v>
                </c:pt>
                <c:pt idx="173">
                  <c:v>18.844827586206897</c:v>
                </c:pt>
                <c:pt idx="174">
                  <c:v>18.737931034482759</c:v>
                </c:pt>
                <c:pt idx="175">
                  <c:v>18.665517241379309</c:v>
                </c:pt>
                <c:pt idx="176">
                  <c:v>18.682758620689658</c:v>
                </c:pt>
                <c:pt idx="177">
                  <c:v>18.820689655172409</c:v>
                </c:pt>
                <c:pt idx="178">
                  <c:v>19.04137931034483</c:v>
                </c:pt>
                <c:pt idx="179">
                  <c:v>19.224137931034484</c:v>
                </c:pt>
                <c:pt idx="180">
                  <c:v>19.427586206896546</c:v>
                </c:pt>
                <c:pt idx="181">
                  <c:v>19.53448275862069</c:v>
                </c:pt>
                <c:pt idx="182">
                  <c:v>19.668965517241382</c:v>
                </c:pt>
                <c:pt idx="183">
                  <c:v>19.741379310344829</c:v>
                </c:pt>
                <c:pt idx="184">
                  <c:v>19.92413793103448</c:v>
                </c:pt>
                <c:pt idx="185">
                  <c:v>19.993103448275857</c:v>
                </c:pt>
                <c:pt idx="186">
                  <c:v>19.989655172413791</c:v>
                </c:pt>
                <c:pt idx="187">
                  <c:v>19.944827586206891</c:v>
                </c:pt>
                <c:pt idx="188">
                  <c:v>19.951724137931038</c:v>
                </c:pt>
                <c:pt idx="189">
                  <c:v>19.910344827586211</c:v>
                </c:pt>
                <c:pt idx="190">
                  <c:v>19.92413793103448</c:v>
                </c:pt>
                <c:pt idx="191">
                  <c:v>20.075862068965513</c:v>
                </c:pt>
                <c:pt idx="192">
                  <c:v>20.134482758620692</c:v>
                </c:pt>
                <c:pt idx="193">
                  <c:v>20.106896551724141</c:v>
                </c:pt>
                <c:pt idx="194">
                  <c:v>20.110344827586204</c:v>
                </c:pt>
                <c:pt idx="195">
                  <c:v>20.086206896551722</c:v>
                </c:pt>
                <c:pt idx="196">
                  <c:v>20.144827586206898</c:v>
                </c:pt>
                <c:pt idx="197">
                  <c:v>20.324137931034482</c:v>
                </c:pt>
                <c:pt idx="198">
                  <c:v>20.489655172413794</c:v>
                </c:pt>
                <c:pt idx="199">
                  <c:v>20.555172413793105</c:v>
                </c:pt>
                <c:pt idx="200">
                  <c:v>20.637931034482758</c:v>
                </c:pt>
                <c:pt idx="201">
                  <c:v>20.80689655172414</c:v>
                </c:pt>
                <c:pt idx="202">
                  <c:v>20.882758620689657</c:v>
                </c:pt>
                <c:pt idx="203">
                  <c:v>20.889655172413796</c:v>
                </c:pt>
                <c:pt idx="204">
                  <c:v>21.017241379310345</c:v>
                </c:pt>
                <c:pt idx="205">
                  <c:v>21.086206896551722</c:v>
                </c:pt>
                <c:pt idx="206">
                  <c:v>21.058620689655175</c:v>
                </c:pt>
                <c:pt idx="207">
                  <c:v>21.113793103448277</c:v>
                </c:pt>
                <c:pt idx="208">
                  <c:v>21.337931034482757</c:v>
                </c:pt>
                <c:pt idx="209">
                  <c:v>21.444827586206898</c:v>
                </c:pt>
                <c:pt idx="210">
                  <c:v>21.406896551724142</c:v>
                </c:pt>
                <c:pt idx="211">
                  <c:v>21.362068965517235</c:v>
                </c:pt>
                <c:pt idx="212">
                  <c:v>21.351724137931036</c:v>
                </c:pt>
                <c:pt idx="213">
                  <c:v>21.527586206896547</c:v>
                </c:pt>
                <c:pt idx="214">
                  <c:v>21.637931034482758</c:v>
                </c:pt>
                <c:pt idx="215">
                  <c:v>21.662068965517243</c:v>
                </c:pt>
                <c:pt idx="216">
                  <c:v>21.53448275862069</c:v>
                </c:pt>
                <c:pt idx="217">
                  <c:v>21.482758620689658</c:v>
                </c:pt>
                <c:pt idx="218">
                  <c:v>21.5</c:v>
                </c:pt>
                <c:pt idx="219">
                  <c:v>21.531034482758617</c:v>
                </c:pt>
                <c:pt idx="220">
                  <c:v>21.562068965517245</c:v>
                </c:pt>
                <c:pt idx="221">
                  <c:v>21.479310344827582</c:v>
                </c:pt>
                <c:pt idx="222">
                  <c:v>21.30689655172414</c:v>
                </c:pt>
                <c:pt idx="223">
                  <c:v>21.075862068965524</c:v>
                </c:pt>
                <c:pt idx="224">
                  <c:v>20.886206896551723</c:v>
                </c:pt>
                <c:pt idx="225">
                  <c:v>20.644827586206901</c:v>
                </c:pt>
                <c:pt idx="226">
                  <c:v>20.50344827586207</c:v>
                </c:pt>
                <c:pt idx="227">
                  <c:v>20.482758620689655</c:v>
                </c:pt>
                <c:pt idx="228">
                  <c:v>20.568965517241374</c:v>
                </c:pt>
                <c:pt idx="229">
                  <c:v>20.627586206896552</c:v>
                </c:pt>
                <c:pt idx="230">
                  <c:v>20.562068965517245</c:v>
                </c:pt>
                <c:pt idx="231">
                  <c:v>20.565517241379318</c:v>
                </c:pt>
                <c:pt idx="232">
                  <c:v>20.562068965517241</c:v>
                </c:pt>
                <c:pt idx="233">
                  <c:v>20.4551724137931</c:v>
                </c:pt>
                <c:pt idx="234">
                  <c:v>20.41379310344827</c:v>
                </c:pt>
                <c:pt idx="235">
                  <c:v>20.296551724137931</c:v>
                </c:pt>
                <c:pt idx="236">
                  <c:v>20.182758620689658</c:v>
                </c:pt>
                <c:pt idx="237">
                  <c:v>20.08620689655173</c:v>
                </c:pt>
                <c:pt idx="238">
                  <c:v>20.013793103448279</c:v>
                </c:pt>
                <c:pt idx="239">
                  <c:v>19.834482758620688</c:v>
                </c:pt>
                <c:pt idx="240">
                  <c:v>19.596551724137928</c:v>
                </c:pt>
                <c:pt idx="241">
                  <c:v>19.365517241379319</c:v>
                </c:pt>
                <c:pt idx="242">
                  <c:v>19.213793103448275</c:v>
                </c:pt>
                <c:pt idx="243">
                  <c:v>19.065517241379315</c:v>
                </c:pt>
                <c:pt idx="244">
                  <c:v>18.879310344827587</c:v>
                </c:pt>
                <c:pt idx="245">
                  <c:v>18.810344827586203</c:v>
                </c:pt>
                <c:pt idx="246">
                  <c:v>18.686206896551724</c:v>
                </c:pt>
                <c:pt idx="247">
                  <c:v>18.517241379310345</c:v>
                </c:pt>
                <c:pt idx="248">
                  <c:v>18.341379310344823</c:v>
                </c:pt>
                <c:pt idx="249">
                  <c:v>18.2</c:v>
                </c:pt>
                <c:pt idx="250">
                  <c:v>18.113793103448273</c:v>
                </c:pt>
                <c:pt idx="251">
                  <c:v>18.017241379310345</c:v>
                </c:pt>
                <c:pt idx="252">
                  <c:v>17.896551724137932</c:v>
                </c:pt>
                <c:pt idx="253">
                  <c:v>17.827586206896552</c:v>
                </c:pt>
                <c:pt idx="254">
                  <c:v>17.762068965517237</c:v>
                </c:pt>
                <c:pt idx="255">
                  <c:v>17.634482758620688</c:v>
                </c:pt>
                <c:pt idx="256">
                  <c:v>17.424137931034483</c:v>
                </c:pt>
                <c:pt idx="257">
                  <c:v>17.22413793103448</c:v>
                </c:pt>
                <c:pt idx="258">
                  <c:v>17.051724137931036</c:v>
                </c:pt>
                <c:pt idx="259">
                  <c:v>16.875862068965521</c:v>
                </c:pt>
                <c:pt idx="260">
                  <c:v>16.679310344827584</c:v>
                </c:pt>
                <c:pt idx="261">
                  <c:v>16.482758620689655</c:v>
                </c:pt>
                <c:pt idx="262">
                  <c:v>16.296551724137935</c:v>
                </c:pt>
                <c:pt idx="263">
                  <c:v>16.206896551724139</c:v>
                </c:pt>
                <c:pt idx="264">
                  <c:v>16.144827586206898</c:v>
                </c:pt>
                <c:pt idx="265">
                  <c:v>16.017241379310342</c:v>
                </c:pt>
                <c:pt idx="266">
                  <c:v>15.872413793103444</c:v>
                </c:pt>
                <c:pt idx="267">
                  <c:v>15.765517241379309</c:v>
                </c:pt>
                <c:pt idx="268">
                  <c:v>15.679310344827584</c:v>
                </c:pt>
                <c:pt idx="269">
                  <c:v>15.631034482758624</c:v>
                </c:pt>
                <c:pt idx="270">
                  <c:v>15.486206896551726</c:v>
                </c:pt>
                <c:pt idx="271">
                  <c:v>15.368965517241376</c:v>
                </c:pt>
                <c:pt idx="272">
                  <c:v>15.213793103448278</c:v>
                </c:pt>
                <c:pt idx="273">
                  <c:v>14.972413793103446</c:v>
                </c:pt>
                <c:pt idx="274">
                  <c:v>14.710344827586209</c:v>
                </c:pt>
                <c:pt idx="275">
                  <c:v>14.417241379310344</c:v>
                </c:pt>
                <c:pt idx="276">
                  <c:v>14.255172413793105</c:v>
                </c:pt>
                <c:pt idx="277">
                  <c:v>14.093103448275862</c:v>
                </c:pt>
                <c:pt idx="278">
                  <c:v>13.968965517241383</c:v>
                </c:pt>
                <c:pt idx="279">
                  <c:v>13.834482758620691</c:v>
                </c:pt>
                <c:pt idx="280">
                  <c:v>13.641379310344828</c:v>
                </c:pt>
                <c:pt idx="281">
                  <c:v>13.413793103448276</c:v>
                </c:pt>
                <c:pt idx="282">
                  <c:v>13.234482758620686</c:v>
                </c:pt>
                <c:pt idx="283">
                  <c:v>13.05862068965517</c:v>
                </c:pt>
                <c:pt idx="284">
                  <c:v>12.875862068965514</c:v>
                </c:pt>
                <c:pt idx="285">
                  <c:v>12.679310344827586</c:v>
                </c:pt>
                <c:pt idx="286">
                  <c:v>12.541379310344826</c:v>
                </c:pt>
                <c:pt idx="287">
                  <c:v>12.437931034482755</c:v>
                </c:pt>
                <c:pt idx="288">
                  <c:v>12.258620689655176</c:v>
                </c:pt>
                <c:pt idx="289">
                  <c:v>12.03793103448276</c:v>
                </c:pt>
                <c:pt idx="290">
                  <c:v>11.82758620689655</c:v>
                </c:pt>
                <c:pt idx="291">
                  <c:v>11.565517241379309</c:v>
                </c:pt>
                <c:pt idx="292">
                  <c:v>11.337931034482759</c:v>
                </c:pt>
                <c:pt idx="293">
                  <c:v>11.13103448275862</c:v>
                </c:pt>
                <c:pt idx="294">
                  <c:v>10.989655172413793</c:v>
                </c:pt>
                <c:pt idx="295">
                  <c:v>10.868965517241376</c:v>
                </c:pt>
                <c:pt idx="296">
                  <c:v>10.762068965517242</c:v>
                </c:pt>
                <c:pt idx="297">
                  <c:v>10.655172413793103</c:v>
                </c:pt>
                <c:pt idx="298">
                  <c:v>10.562068965517238</c:v>
                </c:pt>
                <c:pt idx="299">
                  <c:v>10.437931034482759</c:v>
                </c:pt>
                <c:pt idx="300">
                  <c:v>10.296551724137931</c:v>
                </c:pt>
                <c:pt idx="301">
                  <c:v>10.100000000000001</c:v>
                </c:pt>
                <c:pt idx="302">
                  <c:v>9.8310344827586214</c:v>
                </c:pt>
                <c:pt idx="303">
                  <c:v>9.6241379310344843</c:v>
                </c:pt>
                <c:pt idx="304">
                  <c:v>9.4448275862068964</c:v>
                </c:pt>
                <c:pt idx="305">
                  <c:v>9.2793103448275875</c:v>
                </c:pt>
                <c:pt idx="306">
                  <c:v>9.2068965517241388</c:v>
                </c:pt>
                <c:pt idx="307">
                  <c:v>9.0965517241379299</c:v>
                </c:pt>
                <c:pt idx="308">
                  <c:v>8.9448275862068982</c:v>
                </c:pt>
                <c:pt idx="309">
                  <c:v>8.8275862068965534</c:v>
                </c:pt>
                <c:pt idx="310">
                  <c:v>8.7103448275862068</c:v>
                </c:pt>
                <c:pt idx="311">
                  <c:v>8.6310344827586203</c:v>
                </c:pt>
                <c:pt idx="312">
                  <c:v>8.4620689655172416</c:v>
                </c:pt>
                <c:pt idx="313">
                  <c:v>8.1965517241379313</c:v>
                </c:pt>
                <c:pt idx="314">
                  <c:v>7.9896551724137916</c:v>
                </c:pt>
                <c:pt idx="315">
                  <c:v>7.7137931034482765</c:v>
                </c:pt>
                <c:pt idx="316">
                  <c:v>7.503448275862068</c:v>
                </c:pt>
                <c:pt idx="317">
                  <c:v>7.2896551724137932</c:v>
                </c:pt>
                <c:pt idx="318">
                  <c:v>7.1206896551724137</c:v>
                </c:pt>
                <c:pt idx="319">
                  <c:v>7.0689655172413772</c:v>
                </c:pt>
                <c:pt idx="320">
                  <c:v>6.9793103448275877</c:v>
                </c:pt>
                <c:pt idx="321">
                  <c:v>6.8344827586206884</c:v>
                </c:pt>
                <c:pt idx="322">
                  <c:v>6.6551724137931032</c:v>
                </c:pt>
                <c:pt idx="323">
                  <c:v>6.4448275862068956</c:v>
                </c:pt>
                <c:pt idx="324">
                  <c:v>6.2379310344827585</c:v>
                </c:pt>
                <c:pt idx="325">
                  <c:v>6.0344827586206895</c:v>
                </c:pt>
                <c:pt idx="326">
                  <c:v>5.8310344827586196</c:v>
                </c:pt>
                <c:pt idx="327">
                  <c:v>5.6793103448275852</c:v>
                </c:pt>
                <c:pt idx="328">
                  <c:v>5.5448275862068961</c:v>
                </c:pt>
                <c:pt idx="329">
                  <c:v>5.4068965517241363</c:v>
                </c:pt>
                <c:pt idx="330">
                  <c:v>5.3275862068965498</c:v>
                </c:pt>
                <c:pt idx="331">
                  <c:v>5.2310344827586217</c:v>
                </c:pt>
                <c:pt idx="332">
                  <c:v>5.1241379310344826</c:v>
                </c:pt>
                <c:pt idx="333">
                  <c:v>5.0206896551724123</c:v>
                </c:pt>
                <c:pt idx="334">
                  <c:v>4.8931034482758635</c:v>
                </c:pt>
                <c:pt idx="335">
                  <c:v>4.7379310344827577</c:v>
                </c:pt>
                <c:pt idx="336">
                  <c:v>4.6103448275862062</c:v>
                </c:pt>
                <c:pt idx="337">
                  <c:v>4.5310344827586206</c:v>
                </c:pt>
                <c:pt idx="338">
                  <c:v>4.455172413793103</c:v>
                </c:pt>
                <c:pt idx="339">
                  <c:v>4.4034482758620674</c:v>
                </c:pt>
                <c:pt idx="340">
                  <c:v>4.3724137931034486</c:v>
                </c:pt>
                <c:pt idx="341">
                  <c:v>4.3689655172413797</c:v>
                </c:pt>
                <c:pt idx="342">
                  <c:v>4.3620689655172402</c:v>
                </c:pt>
                <c:pt idx="343">
                  <c:v>4.3000000000000007</c:v>
                </c:pt>
                <c:pt idx="344">
                  <c:v>4.1724137931034475</c:v>
                </c:pt>
                <c:pt idx="345">
                  <c:v>4.1275862068965523</c:v>
                </c:pt>
                <c:pt idx="346">
                  <c:v>4.1068965517241391</c:v>
                </c:pt>
                <c:pt idx="347">
                  <c:v>3.9517241379310342</c:v>
                </c:pt>
                <c:pt idx="348">
                  <c:v>3.820689655172413</c:v>
                </c:pt>
                <c:pt idx="349">
                  <c:v>3.6517241379310352</c:v>
                </c:pt>
                <c:pt idx="350">
                  <c:v>3.5172413793103452</c:v>
                </c:pt>
                <c:pt idx="351">
                  <c:v>3.441379310344828</c:v>
                </c:pt>
                <c:pt idx="352">
                  <c:v>3.3793103448275863</c:v>
                </c:pt>
                <c:pt idx="353">
                  <c:v>3.3344827586206893</c:v>
                </c:pt>
                <c:pt idx="354">
                  <c:v>3.296551724137931</c:v>
                </c:pt>
                <c:pt idx="355">
                  <c:v>3.2758620689655173</c:v>
                </c:pt>
                <c:pt idx="356">
                  <c:v>3.306896551724138</c:v>
                </c:pt>
                <c:pt idx="357">
                  <c:v>3.3620689655172415</c:v>
                </c:pt>
                <c:pt idx="358">
                  <c:v>3.3448275862068959</c:v>
                </c:pt>
                <c:pt idx="359">
                  <c:v>3.3241379310344836</c:v>
                </c:pt>
                <c:pt idx="360">
                  <c:v>3.2793103448275871</c:v>
                </c:pt>
                <c:pt idx="361">
                  <c:v>3.2310344827586213</c:v>
                </c:pt>
                <c:pt idx="362">
                  <c:v>3.1413793103448278</c:v>
                </c:pt>
                <c:pt idx="363">
                  <c:v>3.0655172413793106</c:v>
                </c:pt>
                <c:pt idx="364">
                  <c:v>2.9724137931034478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F8-41FE-8788-283A993FD43A}"/>
            </c:ext>
          </c:extLst>
        </c:ser>
        <c:ser>
          <c:idx val="3"/>
          <c:order val="1"/>
          <c:tx>
            <c:strRef>
              <c:f>Soil_temp_Germany!$G$3</c:f>
              <c:strCache>
                <c:ptCount val="1"/>
                <c:pt idx="0">
                  <c:v>Potsdam_DE_100cm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Soil_temp_Germany!$C$4:$C$368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Soil_temp_Germany!$G$4:$G$368</c:f>
              <c:numCache>
                <c:formatCode>General</c:formatCode>
                <c:ptCount val="365"/>
                <c:pt idx="0">
                  <c:v>4.7586206896551717</c:v>
                </c:pt>
                <c:pt idx="1">
                  <c:v>4.6931034482758625</c:v>
                </c:pt>
                <c:pt idx="2">
                  <c:v>4.6620689655172409</c:v>
                </c:pt>
                <c:pt idx="3">
                  <c:v>4.6000000000000005</c:v>
                </c:pt>
                <c:pt idx="4">
                  <c:v>4.544827586206897</c:v>
                </c:pt>
                <c:pt idx="5">
                  <c:v>4.5344827586206895</c:v>
                </c:pt>
                <c:pt idx="6">
                  <c:v>4.5137931034482763</c:v>
                </c:pt>
                <c:pt idx="7">
                  <c:v>4.4931034482758623</c:v>
                </c:pt>
                <c:pt idx="8">
                  <c:v>4.4724137931034482</c:v>
                </c:pt>
                <c:pt idx="9">
                  <c:v>4.4379310344827578</c:v>
                </c:pt>
                <c:pt idx="10">
                  <c:v>4.427586206896553</c:v>
                </c:pt>
                <c:pt idx="11">
                  <c:v>4.4034482758620683</c:v>
                </c:pt>
                <c:pt idx="12">
                  <c:v>4.36551724137931</c:v>
                </c:pt>
                <c:pt idx="13">
                  <c:v>4.3137931034482753</c:v>
                </c:pt>
                <c:pt idx="14">
                  <c:v>4.2655172413793103</c:v>
                </c:pt>
                <c:pt idx="15">
                  <c:v>4.227586206896552</c:v>
                </c:pt>
                <c:pt idx="16">
                  <c:v>4.1724137931034484</c:v>
                </c:pt>
                <c:pt idx="17">
                  <c:v>4.1551724137931032</c:v>
                </c:pt>
                <c:pt idx="18">
                  <c:v>4.1103448275862062</c:v>
                </c:pt>
                <c:pt idx="19">
                  <c:v>4.0758620689655167</c:v>
                </c:pt>
                <c:pt idx="20">
                  <c:v>4.0206896551724149</c:v>
                </c:pt>
                <c:pt idx="21">
                  <c:v>3.9827586206896552</c:v>
                </c:pt>
                <c:pt idx="22">
                  <c:v>3.9448275862068964</c:v>
                </c:pt>
                <c:pt idx="23">
                  <c:v>3.8965517241379315</c:v>
                </c:pt>
                <c:pt idx="24">
                  <c:v>3.8586206896551736</c:v>
                </c:pt>
                <c:pt idx="25">
                  <c:v>3.8137931034482757</c:v>
                </c:pt>
                <c:pt idx="26">
                  <c:v>3.772413793103448</c:v>
                </c:pt>
                <c:pt idx="27">
                  <c:v>3.7517241379310344</c:v>
                </c:pt>
                <c:pt idx="28">
                  <c:v>3.7172413793103458</c:v>
                </c:pt>
                <c:pt idx="29">
                  <c:v>3.6965517241379304</c:v>
                </c:pt>
                <c:pt idx="30">
                  <c:v>3.6827586206896545</c:v>
                </c:pt>
                <c:pt idx="31">
                  <c:v>3.6482758620689659</c:v>
                </c:pt>
                <c:pt idx="32">
                  <c:v>3.6310344827586207</c:v>
                </c:pt>
                <c:pt idx="33">
                  <c:v>3.617241379310344</c:v>
                </c:pt>
                <c:pt idx="34">
                  <c:v>3.6137931034482751</c:v>
                </c:pt>
                <c:pt idx="35">
                  <c:v>3.5965517241379303</c:v>
                </c:pt>
                <c:pt idx="36">
                  <c:v>3.5758620689655172</c:v>
                </c:pt>
                <c:pt idx="37">
                  <c:v>3.5724137931034488</c:v>
                </c:pt>
                <c:pt idx="38">
                  <c:v>3.579310344827586</c:v>
                </c:pt>
                <c:pt idx="39">
                  <c:v>3.579310344827586</c:v>
                </c:pt>
                <c:pt idx="40">
                  <c:v>3.579310344827586</c:v>
                </c:pt>
                <c:pt idx="41">
                  <c:v>3.565517241379311</c:v>
                </c:pt>
                <c:pt idx="42">
                  <c:v>3.5586206896551729</c:v>
                </c:pt>
                <c:pt idx="43">
                  <c:v>3.5551724137931031</c:v>
                </c:pt>
                <c:pt idx="44">
                  <c:v>3.568965517241379</c:v>
                </c:pt>
                <c:pt idx="45">
                  <c:v>3.5655172413793106</c:v>
                </c:pt>
                <c:pt idx="46">
                  <c:v>3.579310344827586</c:v>
                </c:pt>
                <c:pt idx="47">
                  <c:v>3.568965517241379</c:v>
                </c:pt>
                <c:pt idx="48">
                  <c:v>3.5482758620689654</c:v>
                </c:pt>
                <c:pt idx="49">
                  <c:v>3.5379310344827584</c:v>
                </c:pt>
                <c:pt idx="50">
                  <c:v>3.5206896551724136</c:v>
                </c:pt>
                <c:pt idx="51">
                  <c:v>3.5068965517241368</c:v>
                </c:pt>
                <c:pt idx="52">
                  <c:v>3.5275862068965518</c:v>
                </c:pt>
                <c:pt idx="53">
                  <c:v>3.5482758620689658</c:v>
                </c:pt>
                <c:pt idx="54">
                  <c:v>3.5482758620689663</c:v>
                </c:pt>
                <c:pt idx="55">
                  <c:v>3.5448275862068965</c:v>
                </c:pt>
                <c:pt idx="56">
                  <c:v>3.5551724137931036</c:v>
                </c:pt>
                <c:pt idx="57">
                  <c:v>3.579310344827586</c:v>
                </c:pt>
                <c:pt idx="58">
                  <c:v>3.6068965517241378</c:v>
                </c:pt>
                <c:pt idx="59">
                  <c:v>3.6500000000000004</c:v>
                </c:pt>
                <c:pt idx="60">
                  <c:v>3.7137931034482761</c:v>
                </c:pt>
                <c:pt idx="61">
                  <c:v>3.7517241379310335</c:v>
                </c:pt>
                <c:pt idx="62">
                  <c:v>3.7896551724137924</c:v>
                </c:pt>
                <c:pt idx="63">
                  <c:v>3.8517241379310341</c:v>
                </c:pt>
                <c:pt idx="64">
                  <c:v>3.9</c:v>
                </c:pt>
                <c:pt idx="65">
                  <c:v>3.9413793103448285</c:v>
                </c:pt>
                <c:pt idx="66">
                  <c:v>4</c:v>
                </c:pt>
                <c:pt idx="67">
                  <c:v>4.0586206896551733</c:v>
                </c:pt>
                <c:pt idx="68">
                  <c:v>4.1413793103448278</c:v>
                </c:pt>
                <c:pt idx="69">
                  <c:v>4.2413793103448274</c:v>
                </c:pt>
                <c:pt idx="70">
                  <c:v>4.3620689655172411</c:v>
                </c:pt>
                <c:pt idx="71">
                  <c:v>4.4620689655172407</c:v>
                </c:pt>
                <c:pt idx="72">
                  <c:v>4.5482758620689649</c:v>
                </c:pt>
                <c:pt idx="73">
                  <c:v>4.6413793103448278</c:v>
                </c:pt>
                <c:pt idx="74">
                  <c:v>4.7172413793103445</c:v>
                </c:pt>
                <c:pt idx="75">
                  <c:v>4.7862068965517244</c:v>
                </c:pt>
                <c:pt idx="76">
                  <c:v>4.8586206896551722</c:v>
                </c:pt>
                <c:pt idx="77">
                  <c:v>4.9551724137931039</c:v>
                </c:pt>
                <c:pt idx="78">
                  <c:v>5.0206896551724123</c:v>
                </c:pt>
                <c:pt idx="79">
                  <c:v>5.0896551724137922</c:v>
                </c:pt>
                <c:pt idx="80">
                  <c:v>5.1379310344827589</c:v>
                </c:pt>
                <c:pt idx="81">
                  <c:v>5.1827586206896559</c:v>
                </c:pt>
                <c:pt idx="82">
                  <c:v>5.2344827586206897</c:v>
                </c:pt>
                <c:pt idx="83">
                  <c:v>5.3137931034482753</c:v>
                </c:pt>
                <c:pt idx="84">
                  <c:v>5.3896551724137938</c:v>
                </c:pt>
                <c:pt idx="85">
                  <c:v>5.475862068965518</c:v>
                </c:pt>
                <c:pt idx="86">
                  <c:v>5.568965517241379</c:v>
                </c:pt>
                <c:pt idx="87">
                  <c:v>5.6724137931034484</c:v>
                </c:pt>
                <c:pt idx="88">
                  <c:v>5.7586206896551717</c:v>
                </c:pt>
                <c:pt idx="89">
                  <c:v>5.8586206896551722</c:v>
                </c:pt>
                <c:pt idx="90">
                  <c:v>5.9965517241379303</c:v>
                </c:pt>
                <c:pt idx="91">
                  <c:v>6.1689655172413786</c:v>
                </c:pt>
                <c:pt idx="92">
                  <c:v>6.3448275862068959</c:v>
                </c:pt>
                <c:pt idx="93">
                  <c:v>6.5206896551724132</c:v>
                </c:pt>
                <c:pt idx="94">
                  <c:v>6.7137931034482738</c:v>
                </c:pt>
                <c:pt idx="95">
                  <c:v>6.8482758620689648</c:v>
                </c:pt>
                <c:pt idx="96">
                  <c:v>6.9482758620689644</c:v>
                </c:pt>
                <c:pt idx="97">
                  <c:v>7.0448275862068979</c:v>
                </c:pt>
                <c:pt idx="98">
                  <c:v>7.1379310344827616</c:v>
                </c:pt>
                <c:pt idx="99">
                  <c:v>7.2413793103448274</c:v>
                </c:pt>
                <c:pt idx="100">
                  <c:v>7.3448275862068977</c:v>
                </c:pt>
                <c:pt idx="101">
                  <c:v>7.4551724137931021</c:v>
                </c:pt>
                <c:pt idx="102">
                  <c:v>7.5551724137931044</c:v>
                </c:pt>
                <c:pt idx="103">
                  <c:v>7.6517241379310352</c:v>
                </c:pt>
                <c:pt idx="104">
                  <c:v>7.7689655172413774</c:v>
                </c:pt>
                <c:pt idx="105">
                  <c:v>7.8655172413793117</c:v>
                </c:pt>
                <c:pt idx="106">
                  <c:v>7.9931034482758632</c:v>
                </c:pt>
                <c:pt idx="107">
                  <c:v>8.1137931034482751</c:v>
                </c:pt>
                <c:pt idx="108">
                  <c:v>8.2310344827586217</c:v>
                </c:pt>
                <c:pt idx="109">
                  <c:v>8.36551724137931</c:v>
                </c:pt>
                <c:pt idx="110">
                  <c:v>8.4999999999999982</c:v>
                </c:pt>
                <c:pt idx="111">
                  <c:v>8.6793103448275861</c:v>
                </c:pt>
                <c:pt idx="112">
                  <c:v>8.8931034482758626</c:v>
                </c:pt>
                <c:pt idx="113">
                  <c:v>9.1310344827586185</c:v>
                </c:pt>
                <c:pt idx="114">
                  <c:v>9.3758620689655157</c:v>
                </c:pt>
                <c:pt idx="115">
                  <c:v>9.6172413793103413</c:v>
                </c:pt>
                <c:pt idx="116">
                  <c:v>9.862068965517242</c:v>
                </c:pt>
                <c:pt idx="117">
                  <c:v>10.07586206896552</c:v>
                </c:pt>
                <c:pt idx="118">
                  <c:v>10.268965517241378</c:v>
                </c:pt>
                <c:pt idx="119">
                  <c:v>10.451724137931038</c:v>
                </c:pt>
                <c:pt idx="120">
                  <c:v>10.624137931034479</c:v>
                </c:pt>
                <c:pt idx="121">
                  <c:v>10.810344827586205</c:v>
                </c:pt>
                <c:pt idx="122">
                  <c:v>10.989655172413793</c:v>
                </c:pt>
                <c:pt idx="123">
                  <c:v>11.14137931034483</c:v>
                </c:pt>
                <c:pt idx="124">
                  <c:v>11.265517241379312</c:v>
                </c:pt>
                <c:pt idx="125">
                  <c:v>11.372413793103449</c:v>
                </c:pt>
                <c:pt idx="126">
                  <c:v>11.448275862068964</c:v>
                </c:pt>
                <c:pt idx="127">
                  <c:v>11.541379310344832</c:v>
                </c:pt>
                <c:pt idx="128">
                  <c:v>11.631034482758617</c:v>
                </c:pt>
                <c:pt idx="129">
                  <c:v>11.751724137931033</c:v>
                </c:pt>
                <c:pt idx="130">
                  <c:v>11.875862068965512</c:v>
                </c:pt>
                <c:pt idx="131">
                  <c:v>12.027586206896551</c:v>
                </c:pt>
                <c:pt idx="132">
                  <c:v>12.165517241379312</c:v>
                </c:pt>
                <c:pt idx="133">
                  <c:v>12.299999999999997</c:v>
                </c:pt>
                <c:pt idx="134">
                  <c:v>12.417241379310346</c:v>
                </c:pt>
                <c:pt idx="135">
                  <c:v>12.5</c:v>
                </c:pt>
                <c:pt idx="136">
                  <c:v>12.579310344827586</c:v>
                </c:pt>
                <c:pt idx="137">
                  <c:v>12.67931034482759</c:v>
                </c:pt>
                <c:pt idx="138">
                  <c:v>12.803448275862065</c:v>
                </c:pt>
                <c:pt idx="139">
                  <c:v>12.948275862068966</c:v>
                </c:pt>
                <c:pt idx="140">
                  <c:v>13.100000000000001</c:v>
                </c:pt>
                <c:pt idx="141">
                  <c:v>13.275862068965521</c:v>
                </c:pt>
                <c:pt idx="142">
                  <c:v>13.45862068965517</c:v>
                </c:pt>
                <c:pt idx="143">
                  <c:v>13.600000000000003</c:v>
                </c:pt>
                <c:pt idx="144">
                  <c:v>13.73103448275862</c:v>
                </c:pt>
                <c:pt idx="145">
                  <c:v>13.872413793103449</c:v>
                </c:pt>
                <c:pt idx="146">
                  <c:v>14.000000000000002</c:v>
                </c:pt>
                <c:pt idx="147">
                  <c:v>14.103448275862069</c:v>
                </c:pt>
                <c:pt idx="148">
                  <c:v>14.213793103448273</c:v>
                </c:pt>
                <c:pt idx="149">
                  <c:v>14.32758620689655</c:v>
                </c:pt>
                <c:pt idx="150">
                  <c:v>14.4551724137931</c:v>
                </c:pt>
                <c:pt idx="151">
                  <c:v>14.593103448275865</c:v>
                </c:pt>
                <c:pt idx="152">
                  <c:v>14.689655172413795</c:v>
                </c:pt>
                <c:pt idx="153">
                  <c:v>14.78965517241379</c:v>
                </c:pt>
                <c:pt idx="154">
                  <c:v>14.896551724137931</c:v>
                </c:pt>
                <c:pt idx="155">
                  <c:v>15.031034482758615</c:v>
                </c:pt>
                <c:pt idx="156">
                  <c:v>15.175862068965518</c:v>
                </c:pt>
                <c:pt idx="157">
                  <c:v>15.341379310344827</c:v>
                </c:pt>
                <c:pt idx="158">
                  <c:v>15.489655172413793</c:v>
                </c:pt>
                <c:pt idx="159">
                  <c:v>15.658620689655173</c:v>
                </c:pt>
                <c:pt idx="160">
                  <c:v>15.824137931034482</c:v>
                </c:pt>
                <c:pt idx="161">
                  <c:v>16.003448275862066</c:v>
                </c:pt>
                <c:pt idx="162">
                  <c:v>16.137931034482758</c:v>
                </c:pt>
                <c:pt idx="163">
                  <c:v>16.265517241379307</c:v>
                </c:pt>
                <c:pt idx="164">
                  <c:v>16.324137931034485</c:v>
                </c:pt>
                <c:pt idx="165">
                  <c:v>16.351724137931033</c:v>
                </c:pt>
                <c:pt idx="166">
                  <c:v>16.417241379310347</c:v>
                </c:pt>
                <c:pt idx="167">
                  <c:v>16.468965517241383</c:v>
                </c:pt>
                <c:pt idx="168">
                  <c:v>16.524137931034481</c:v>
                </c:pt>
                <c:pt idx="169">
                  <c:v>16.568965517241381</c:v>
                </c:pt>
                <c:pt idx="170">
                  <c:v>16.641379310344828</c:v>
                </c:pt>
                <c:pt idx="171">
                  <c:v>16.717241379310344</c:v>
                </c:pt>
                <c:pt idx="172">
                  <c:v>16.80344827586207</c:v>
                </c:pt>
                <c:pt idx="173">
                  <c:v>16.868965517241378</c:v>
                </c:pt>
                <c:pt idx="174">
                  <c:v>16.903448275862068</c:v>
                </c:pt>
                <c:pt idx="175">
                  <c:v>16.931034482758612</c:v>
                </c:pt>
                <c:pt idx="176">
                  <c:v>16.941379310344825</c:v>
                </c:pt>
                <c:pt idx="177">
                  <c:v>16.958620689655174</c:v>
                </c:pt>
                <c:pt idx="178">
                  <c:v>17.013793103448283</c:v>
                </c:pt>
                <c:pt idx="179">
                  <c:v>17.106896551724137</c:v>
                </c:pt>
                <c:pt idx="180">
                  <c:v>17.213793103448271</c:v>
                </c:pt>
                <c:pt idx="181">
                  <c:v>17.331034482758625</c:v>
                </c:pt>
                <c:pt idx="182">
                  <c:v>17.434482758620693</c:v>
                </c:pt>
                <c:pt idx="183">
                  <c:v>17.544827586206896</c:v>
                </c:pt>
                <c:pt idx="184">
                  <c:v>17.637931034482762</c:v>
                </c:pt>
                <c:pt idx="185">
                  <c:v>17.751724137931031</c:v>
                </c:pt>
                <c:pt idx="186">
                  <c:v>17.834482758620691</c:v>
                </c:pt>
                <c:pt idx="187">
                  <c:v>17.913793103448278</c:v>
                </c:pt>
                <c:pt idx="188">
                  <c:v>17.975862068965515</c:v>
                </c:pt>
                <c:pt idx="189">
                  <c:v>18.013793103448272</c:v>
                </c:pt>
                <c:pt idx="190">
                  <c:v>18.048275862068966</c:v>
                </c:pt>
                <c:pt idx="191">
                  <c:v>18.093103448275862</c:v>
                </c:pt>
                <c:pt idx="192">
                  <c:v>18.155172413793103</c:v>
                </c:pt>
                <c:pt idx="193">
                  <c:v>18.206896551724142</c:v>
                </c:pt>
                <c:pt idx="194">
                  <c:v>18.26896551724138</c:v>
                </c:pt>
                <c:pt idx="195">
                  <c:v>18.310344827586206</c:v>
                </c:pt>
                <c:pt idx="196">
                  <c:v>18.334482758620688</c:v>
                </c:pt>
                <c:pt idx="197">
                  <c:v>18.382758620689657</c:v>
                </c:pt>
                <c:pt idx="198">
                  <c:v>18.451724137931034</c:v>
                </c:pt>
                <c:pt idx="199">
                  <c:v>18.520689655172418</c:v>
                </c:pt>
                <c:pt idx="200">
                  <c:v>18.606896551724137</c:v>
                </c:pt>
                <c:pt idx="201">
                  <c:v>18.703448275862069</c:v>
                </c:pt>
                <c:pt idx="202">
                  <c:v>18.782758620689656</c:v>
                </c:pt>
                <c:pt idx="203">
                  <c:v>18.855172413793099</c:v>
                </c:pt>
                <c:pt idx="204">
                  <c:v>18.937931034482759</c:v>
                </c:pt>
                <c:pt idx="205">
                  <c:v>19.020689655172411</c:v>
                </c:pt>
                <c:pt idx="206">
                  <c:v>19.099999999999998</c:v>
                </c:pt>
                <c:pt idx="207">
                  <c:v>19.141379310344828</c:v>
                </c:pt>
                <c:pt idx="208">
                  <c:v>19.210344827586209</c:v>
                </c:pt>
                <c:pt idx="209">
                  <c:v>19.30689655172414</c:v>
                </c:pt>
                <c:pt idx="210">
                  <c:v>19.393103448275863</c:v>
                </c:pt>
                <c:pt idx="211">
                  <c:v>19.441379310344828</c:v>
                </c:pt>
                <c:pt idx="212">
                  <c:v>19.496551724137934</c:v>
                </c:pt>
                <c:pt idx="213">
                  <c:v>19.541379310344826</c:v>
                </c:pt>
                <c:pt idx="214">
                  <c:v>19.613793103448277</c:v>
                </c:pt>
                <c:pt idx="215">
                  <c:v>19.672413793103448</c:v>
                </c:pt>
                <c:pt idx="216">
                  <c:v>19.717241379310348</c:v>
                </c:pt>
                <c:pt idx="217">
                  <c:v>19.744827586206892</c:v>
                </c:pt>
                <c:pt idx="218">
                  <c:v>19.762068965517241</c:v>
                </c:pt>
                <c:pt idx="219">
                  <c:v>19.786206896551725</c:v>
                </c:pt>
                <c:pt idx="220">
                  <c:v>19.810344827586206</c:v>
                </c:pt>
                <c:pt idx="221">
                  <c:v>19.844827586206893</c:v>
                </c:pt>
                <c:pt idx="222">
                  <c:v>19.834482758620691</c:v>
                </c:pt>
                <c:pt idx="223">
                  <c:v>19.8</c:v>
                </c:pt>
                <c:pt idx="224">
                  <c:v>19.751724137931031</c:v>
                </c:pt>
                <c:pt idx="225">
                  <c:v>19.679310344827588</c:v>
                </c:pt>
                <c:pt idx="226">
                  <c:v>19.582758620689653</c:v>
                </c:pt>
                <c:pt idx="227">
                  <c:v>19.496551724137927</c:v>
                </c:pt>
                <c:pt idx="228">
                  <c:v>19.437931034482759</c:v>
                </c:pt>
                <c:pt idx="229">
                  <c:v>19.410344827586208</c:v>
                </c:pt>
                <c:pt idx="230">
                  <c:v>19.410344827586208</c:v>
                </c:pt>
                <c:pt idx="231">
                  <c:v>19.403448275862068</c:v>
                </c:pt>
                <c:pt idx="232">
                  <c:v>19.393103448275863</c:v>
                </c:pt>
                <c:pt idx="233">
                  <c:v>19.379310344827594</c:v>
                </c:pt>
                <c:pt idx="234">
                  <c:v>19.35172413793104</c:v>
                </c:pt>
                <c:pt idx="235">
                  <c:v>19.331034482758618</c:v>
                </c:pt>
                <c:pt idx="236">
                  <c:v>19.286206896551722</c:v>
                </c:pt>
                <c:pt idx="237">
                  <c:v>19.248275862068969</c:v>
                </c:pt>
                <c:pt idx="238">
                  <c:v>19.189655172413794</c:v>
                </c:pt>
                <c:pt idx="239">
                  <c:v>19.137931034482758</c:v>
                </c:pt>
                <c:pt idx="240">
                  <c:v>19.068965517241381</c:v>
                </c:pt>
                <c:pt idx="241">
                  <c:v>18.958620689655174</c:v>
                </c:pt>
                <c:pt idx="242">
                  <c:v>18.851724137931036</c:v>
                </c:pt>
                <c:pt idx="243">
                  <c:v>18.744827586206899</c:v>
                </c:pt>
                <c:pt idx="244">
                  <c:v>18.641379310344828</c:v>
                </c:pt>
                <c:pt idx="245">
                  <c:v>18.527586206896547</c:v>
                </c:pt>
                <c:pt idx="246">
                  <c:v>18.437931034482755</c:v>
                </c:pt>
                <c:pt idx="247">
                  <c:v>18.348275862068963</c:v>
                </c:pt>
                <c:pt idx="248">
                  <c:v>18.244827586206892</c:v>
                </c:pt>
                <c:pt idx="249">
                  <c:v>18.131034482758619</c:v>
                </c:pt>
                <c:pt idx="250">
                  <c:v>18.027586206896554</c:v>
                </c:pt>
                <c:pt idx="251">
                  <c:v>17.937931034482755</c:v>
                </c:pt>
                <c:pt idx="252">
                  <c:v>17.858620689655172</c:v>
                </c:pt>
                <c:pt idx="253">
                  <c:v>17.762068965517241</c:v>
                </c:pt>
                <c:pt idx="254">
                  <c:v>17.686206896551724</c:v>
                </c:pt>
                <c:pt idx="255">
                  <c:v>17.610344827586207</c:v>
                </c:pt>
                <c:pt idx="256">
                  <c:v>17.520689655172411</c:v>
                </c:pt>
                <c:pt idx="257">
                  <c:v>17.420689655172414</c:v>
                </c:pt>
                <c:pt idx="258">
                  <c:v>17.30689655172414</c:v>
                </c:pt>
                <c:pt idx="259">
                  <c:v>17.182758620689654</c:v>
                </c:pt>
                <c:pt idx="260">
                  <c:v>17.055172413793102</c:v>
                </c:pt>
                <c:pt idx="261">
                  <c:v>16.937931034482759</c:v>
                </c:pt>
                <c:pt idx="262">
                  <c:v>16.80689655172414</c:v>
                </c:pt>
                <c:pt idx="263">
                  <c:v>16.675862068965515</c:v>
                </c:pt>
                <c:pt idx="264">
                  <c:v>16.565517241379315</c:v>
                </c:pt>
                <c:pt idx="265">
                  <c:v>16.46551724137931</c:v>
                </c:pt>
                <c:pt idx="266">
                  <c:v>16.365517241379308</c:v>
                </c:pt>
                <c:pt idx="267">
                  <c:v>16.258620689655171</c:v>
                </c:pt>
                <c:pt idx="268">
                  <c:v>16.165517241379312</c:v>
                </c:pt>
                <c:pt idx="269">
                  <c:v>16.065517241379315</c:v>
                </c:pt>
                <c:pt idx="270">
                  <c:v>15.982758620689655</c:v>
                </c:pt>
                <c:pt idx="271">
                  <c:v>15.886206896551723</c:v>
                </c:pt>
                <c:pt idx="272">
                  <c:v>15.799999999999999</c:v>
                </c:pt>
                <c:pt idx="273">
                  <c:v>15.686206896551726</c:v>
                </c:pt>
                <c:pt idx="274">
                  <c:v>15.56206896551724</c:v>
                </c:pt>
                <c:pt idx="275">
                  <c:v>15.406896551724138</c:v>
                </c:pt>
                <c:pt idx="276">
                  <c:v>15.255172413793101</c:v>
                </c:pt>
                <c:pt idx="277">
                  <c:v>15.110344827586207</c:v>
                </c:pt>
                <c:pt idx="278">
                  <c:v>14.965517241379313</c:v>
                </c:pt>
                <c:pt idx="279">
                  <c:v>14.817241379310346</c:v>
                </c:pt>
                <c:pt idx="280">
                  <c:v>14.700000000000001</c:v>
                </c:pt>
                <c:pt idx="281">
                  <c:v>14.562068965517241</c:v>
                </c:pt>
                <c:pt idx="282">
                  <c:v>14.417241379310347</c:v>
                </c:pt>
                <c:pt idx="283">
                  <c:v>14.265517241379314</c:v>
                </c:pt>
                <c:pt idx="284">
                  <c:v>14.127586206896556</c:v>
                </c:pt>
                <c:pt idx="285">
                  <c:v>13.982758620689655</c:v>
                </c:pt>
                <c:pt idx="286">
                  <c:v>13.837931034482759</c:v>
                </c:pt>
                <c:pt idx="287">
                  <c:v>13.7</c:v>
                </c:pt>
                <c:pt idx="288">
                  <c:v>13.582758620689651</c:v>
                </c:pt>
                <c:pt idx="289">
                  <c:v>13.431034482758621</c:v>
                </c:pt>
                <c:pt idx="290">
                  <c:v>13.30344827586207</c:v>
                </c:pt>
                <c:pt idx="291">
                  <c:v>13.137931034482763</c:v>
                </c:pt>
                <c:pt idx="292">
                  <c:v>12.972413793103444</c:v>
                </c:pt>
                <c:pt idx="293">
                  <c:v>12.803448275862069</c:v>
                </c:pt>
                <c:pt idx="294">
                  <c:v>12.648275862068962</c:v>
                </c:pt>
                <c:pt idx="295">
                  <c:v>12.493103448275864</c:v>
                </c:pt>
                <c:pt idx="296">
                  <c:v>12.358620689655174</c:v>
                </c:pt>
                <c:pt idx="297">
                  <c:v>12.217241379310344</c:v>
                </c:pt>
                <c:pt idx="298">
                  <c:v>12.110344827586209</c:v>
                </c:pt>
                <c:pt idx="299">
                  <c:v>11.999999999999998</c:v>
                </c:pt>
                <c:pt idx="300">
                  <c:v>11.879310344827585</c:v>
                </c:pt>
                <c:pt idx="301">
                  <c:v>11.755172413793103</c:v>
                </c:pt>
                <c:pt idx="302">
                  <c:v>11.637931034482758</c:v>
                </c:pt>
                <c:pt idx="303">
                  <c:v>11.468965517241378</c:v>
                </c:pt>
                <c:pt idx="304">
                  <c:v>11.32758620689655</c:v>
                </c:pt>
                <c:pt idx="305">
                  <c:v>11.162068965517243</c:v>
                </c:pt>
                <c:pt idx="306">
                  <c:v>11.010344827586206</c:v>
                </c:pt>
                <c:pt idx="307">
                  <c:v>10.879310344827585</c:v>
                </c:pt>
                <c:pt idx="308">
                  <c:v>10.762068965517242</c:v>
                </c:pt>
                <c:pt idx="309">
                  <c:v>10.634482758620694</c:v>
                </c:pt>
                <c:pt idx="310">
                  <c:v>10.517241379310343</c:v>
                </c:pt>
                <c:pt idx="311">
                  <c:v>10.406896551724136</c:v>
                </c:pt>
                <c:pt idx="312">
                  <c:v>10.286206896551722</c:v>
                </c:pt>
                <c:pt idx="313">
                  <c:v>10.158620689655173</c:v>
                </c:pt>
                <c:pt idx="314">
                  <c:v>10.020689655172411</c:v>
                </c:pt>
                <c:pt idx="315">
                  <c:v>9.8655172413793135</c:v>
                </c:pt>
                <c:pt idx="316">
                  <c:v>9.6965517241379313</c:v>
                </c:pt>
                <c:pt idx="317">
                  <c:v>9.5275862068965509</c:v>
                </c:pt>
                <c:pt idx="318">
                  <c:v>9.3724137931034495</c:v>
                </c:pt>
                <c:pt idx="319">
                  <c:v>9.2103448275862085</c:v>
                </c:pt>
                <c:pt idx="320">
                  <c:v>9.072413793103447</c:v>
                </c:pt>
                <c:pt idx="321">
                  <c:v>8.9586206896551737</c:v>
                </c:pt>
                <c:pt idx="322">
                  <c:v>8.8275862068965516</c:v>
                </c:pt>
                <c:pt idx="323">
                  <c:v>8.6965517241379313</c:v>
                </c:pt>
                <c:pt idx="324">
                  <c:v>8.5448275862068961</c:v>
                </c:pt>
                <c:pt idx="325">
                  <c:v>8.3931034482758626</c:v>
                </c:pt>
                <c:pt idx="326">
                  <c:v>8.227586206896552</c:v>
                </c:pt>
                <c:pt idx="327">
                  <c:v>8.0758620689655167</c:v>
                </c:pt>
                <c:pt idx="328">
                  <c:v>7.9137931034482758</c:v>
                </c:pt>
                <c:pt idx="329">
                  <c:v>7.7896551724137924</c:v>
                </c:pt>
                <c:pt idx="330">
                  <c:v>7.6482758620689655</c:v>
                </c:pt>
                <c:pt idx="331">
                  <c:v>7.5275862068965518</c:v>
                </c:pt>
                <c:pt idx="332">
                  <c:v>7.4206896551724135</c:v>
                </c:pt>
                <c:pt idx="333">
                  <c:v>7.3034482758620696</c:v>
                </c:pt>
                <c:pt idx="334">
                  <c:v>7.182758620689655</c:v>
                </c:pt>
                <c:pt idx="335">
                  <c:v>7.068965517241379</c:v>
                </c:pt>
                <c:pt idx="336">
                  <c:v>6.9482758620689662</c:v>
                </c:pt>
                <c:pt idx="337">
                  <c:v>6.8241379310344827</c:v>
                </c:pt>
                <c:pt idx="338">
                  <c:v>6.7137931034482756</c:v>
                </c:pt>
                <c:pt idx="339">
                  <c:v>6.6206896551724146</c:v>
                </c:pt>
                <c:pt idx="340">
                  <c:v>6.5241379310344829</c:v>
                </c:pt>
                <c:pt idx="341">
                  <c:v>6.4379310344827569</c:v>
                </c:pt>
                <c:pt idx="342">
                  <c:v>6.3724137931034486</c:v>
                </c:pt>
                <c:pt idx="343">
                  <c:v>6.3068965517241393</c:v>
                </c:pt>
                <c:pt idx="344">
                  <c:v>6.2379310344827585</c:v>
                </c:pt>
                <c:pt idx="345">
                  <c:v>6.1655172413793107</c:v>
                </c:pt>
                <c:pt idx="346">
                  <c:v>6.1034482758620676</c:v>
                </c:pt>
                <c:pt idx="347">
                  <c:v>6.0275862068965518</c:v>
                </c:pt>
                <c:pt idx="348">
                  <c:v>5.9379310344827578</c:v>
                </c:pt>
                <c:pt idx="349">
                  <c:v>5.8517241379310327</c:v>
                </c:pt>
                <c:pt idx="350">
                  <c:v>5.7344827586206915</c:v>
                </c:pt>
                <c:pt idx="351">
                  <c:v>5.641379310344826</c:v>
                </c:pt>
                <c:pt idx="352">
                  <c:v>5.5241379310344811</c:v>
                </c:pt>
                <c:pt idx="353">
                  <c:v>5.4517241379310351</c:v>
                </c:pt>
                <c:pt idx="354">
                  <c:v>5.3620689655172411</c:v>
                </c:pt>
                <c:pt idx="355">
                  <c:v>5.2931034482758621</c:v>
                </c:pt>
                <c:pt idx="356">
                  <c:v>5.2379310344827585</c:v>
                </c:pt>
                <c:pt idx="357">
                  <c:v>5.1827586206896559</c:v>
                </c:pt>
                <c:pt idx="358">
                  <c:v>5.1482758620689646</c:v>
                </c:pt>
                <c:pt idx="359">
                  <c:v>5.1172413793103448</c:v>
                </c:pt>
                <c:pt idx="360">
                  <c:v>5.0862068965517233</c:v>
                </c:pt>
                <c:pt idx="361">
                  <c:v>5.0344827586206895</c:v>
                </c:pt>
                <c:pt idx="362">
                  <c:v>4.9862068965517246</c:v>
                </c:pt>
                <c:pt idx="363">
                  <c:v>4.9413793103448294</c:v>
                </c:pt>
                <c:pt idx="364">
                  <c:v>4.8724137931034477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CF8-41FE-8788-283A993FD43A}"/>
            </c:ext>
          </c:extLst>
        </c:ser>
        <c:ser>
          <c:idx val="4"/>
          <c:order val="2"/>
          <c:tx>
            <c:strRef>
              <c:f>Soil_temp_Germany!$I$2</c:f>
              <c:strCache>
                <c:ptCount val="1"/>
                <c:pt idx="0">
                  <c:v>Potsdam_DE_2m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Soil_temp_Germany!$J$4:$J$16</c:f>
              <c:numCache>
                <c:formatCode>General</c:formatCode>
                <c:ptCount val="13"/>
                <c:pt idx="0">
                  <c:v>15</c:v>
                </c:pt>
                <c:pt idx="1">
                  <c:v>45</c:v>
                </c:pt>
                <c:pt idx="2">
                  <c:v>75</c:v>
                </c:pt>
                <c:pt idx="3">
                  <c:v>105</c:v>
                </c:pt>
                <c:pt idx="4">
                  <c:v>135</c:v>
                </c:pt>
                <c:pt idx="5">
                  <c:v>165</c:v>
                </c:pt>
                <c:pt idx="6">
                  <c:v>195</c:v>
                </c:pt>
                <c:pt idx="7">
                  <c:v>225</c:v>
                </c:pt>
                <c:pt idx="8">
                  <c:v>255</c:v>
                </c:pt>
                <c:pt idx="9">
                  <c:v>285</c:v>
                </c:pt>
                <c:pt idx="10">
                  <c:v>315</c:v>
                </c:pt>
                <c:pt idx="11">
                  <c:v>345</c:v>
                </c:pt>
                <c:pt idx="12">
                  <c:v>375</c:v>
                </c:pt>
              </c:numCache>
            </c:numRef>
          </c:xVal>
          <c:yVal>
            <c:numRef>
              <c:f>Soil_temp_Germany!$K$4:$K$16</c:f>
              <c:numCache>
                <c:formatCode>General</c:formatCode>
                <c:ptCount val="13"/>
                <c:pt idx="0">
                  <c:v>5.7824137931034514</c:v>
                </c:pt>
                <c:pt idx="1">
                  <c:v>4.7375862068965509</c:v>
                </c:pt>
                <c:pt idx="2">
                  <c:v>5.0531034482758628</c:v>
                </c:pt>
                <c:pt idx="3">
                  <c:v>7.2886206896551728</c:v>
                </c:pt>
                <c:pt idx="4">
                  <c:v>11.069655172413793</c:v>
                </c:pt>
                <c:pt idx="5">
                  <c:v>14.516896551724134</c:v>
                </c:pt>
                <c:pt idx="6">
                  <c:v>16.873448275862067</c:v>
                </c:pt>
                <c:pt idx="7">
                  <c:v>18.317586206896554</c:v>
                </c:pt>
                <c:pt idx="8">
                  <c:v>17.157931034482761</c:v>
                </c:pt>
                <c:pt idx="9">
                  <c:v>14.308965517241379</c:v>
                </c:pt>
                <c:pt idx="10">
                  <c:v>10.84</c:v>
                </c:pt>
                <c:pt idx="11">
                  <c:v>7.7724137931034472</c:v>
                </c:pt>
                <c:pt idx="12">
                  <c:v>5.7824137931034514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CF8-41FE-8788-283A993F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313711"/>
        <c:axId val="337314543"/>
      </c:scatterChart>
      <c:valAx>
        <c:axId val="3373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37314543"/>
        <c:crosses val="autoZero"/>
        <c:crossBetween val="midCat"/>
      </c:valAx>
      <c:valAx>
        <c:axId val="33731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3731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Potsdam and Münich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Soil_temp_Germany!$D$3</c:f>
              <c:strCache>
                <c:ptCount val="1"/>
                <c:pt idx="0">
                  <c:v>Münich_DE_50cm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Soil_temp_Germany!$C$4:$C$368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Soil_temp_Germany!$D$4:$D$368</c:f>
              <c:numCache>
                <c:formatCode>General</c:formatCode>
                <c:ptCount val="365"/>
                <c:pt idx="0">
                  <c:v>3.0344827586206895</c:v>
                </c:pt>
                <c:pt idx="1">
                  <c:v>3.0241379310344829</c:v>
                </c:pt>
                <c:pt idx="2">
                  <c:v>3.0000000000000004</c:v>
                </c:pt>
                <c:pt idx="3">
                  <c:v>3.0068965517241377</c:v>
                </c:pt>
                <c:pt idx="4">
                  <c:v>3.0413793103448272</c:v>
                </c:pt>
                <c:pt idx="5">
                  <c:v>3.068965517241379</c:v>
                </c:pt>
                <c:pt idx="6">
                  <c:v>3.0620689655172413</c:v>
                </c:pt>
                <c:pt idx="7">
                  <c:v>3.0689655172413794</c:v>
                </c:pt>
                <c:pt idx="8">
                  <c:v>3.0862068965517246</c:v>
                </c:pt>
                <c:pt idx="9">
                  <c:v>3.0931034482758624</c:v>
                </c:pt>
                <c:pt idx="10">
                  <c:v>3.1068965517241383</c:v>
                </c:pt>
                <c:pt idx="11">
                  <c:v>3.0724137931034492</c:v>
                </c:pt>
                <c:pt idx="12">
                  <c:v>3.0206896551724141</c:v>
                </c:pt>
                <c:pt idx="13">
                  <c:v>2.9931034482758623</c:v>
                </c:pt>
                <c:pt idx="14">
                  <c:v>2.9172413793103442</c:v>
                </c:pt>
                <c:pt idx="15">
                  <c:v>2.8034482758620687</c:v>
                </c:pt>
                <c:pt idx="16">
                  <c:v>2.7137931034482761</c:v>
                </c:pt>
                <c:pt idx="17">
                  <c:v>2.648275862068965</c:v>
                </c:pt>
                <c:pt idx="18">
                  <c:v>2.6103448275862067</c:v>
                </c:pt>
                <c:pt idx="19">
                  <c:v>2.6103448275862071</c:v>
                </c:pt>
                <c:pt idx="20">
                  <c:v>2.5965517241379312</c:v>
                </c:pt>
                <c:pt idx="21">
                  <c:v>2.5620689655172417</c:v>
                </c:pt>
                <c:pt idx="22">
                  <c:v>2.5172413793103448</c:v>
                </c:pt>
                <c:pt idx="23">
                  <c:v>2.4793103448275864</c:v>
                </c:pt>
                <c:pt idx="24">
                  <c:v>2.4551724137931039</c:v>
                </c:pt>
                <c:pt idx="25">
                  <c:v>2.4344827586206894</c:v>
                </c:pt>
                <c:pt idx="26">
                  <c:v>2.3999999999999995</c:v>
                </c:pt>
                <c:pt idx="27">
                  <c:v>2.3931034482758626</c:v>
                </c:pt>
                <c:pt idx="28">
                  <c:v>2.4241379310344828</c:v>
                </c:pt>
                <c:pt idx="29">
                  <c:v>2.431034482758621</c:v>
                </c:pt>
                <c:pt idx="30">
                  <c:v>2.4689655172413798</c:v>
                </c:pt>
                <c:pt idx="31">
                  <c:v>2.4689655172413798</c:v>
                </c:pt>
                <c:pt idx="32">
                  <c:v>2.4896551724137934</c:v>
                </c:pt>
                <c:pt idx="33">
                  <c:v>2.5034482758620693</c:v>
                </c:pt>
                <c:pt idx="34">
                  <c:v>2.4827586206896552</c:v>
                </c:pt>
                <c:pt idx="35">
                  <c:v>2.4655172413793109</c:v>
                </c:pt>
                <c:pt idx="36">
                  <c:v>2.5034482758620697</c:v>
                </c:pt>
                <c:pt idx="37">
                  <c:v>2.5827586206896562</c:v>
                </c:pt>
                <c:pt idx="38">
                  <c:v>2.6448275862068975</c:v>
                </c:pt>
                <c:pt idx="39">
                  <c:v>2.6586206896551721</c:v>
                </c:pt>
                <c:pt idx="40">
                  <c:v>2.6413793103448278</c:v>
                </c:pt>
                <c:pt idx="41">
                  <c:v>2.624137931034483</c:v>
                </c:pt>
                <c:pt idx="42">
                  <c:v>2.6241379310344821</c:v>
                </c:pt>
                <c:pt idx="43">
                  <c:v>2.6586206896551721</c:v>
                </c:pt>
                <c:pt idx="44">
                  <c:v>2.7068965517241379</c:v>
                </c:pt>
                <c:pt idx="45">
                  <c:v>2.7068965517241379</c:v>
                </c:pt>
                <c:pt idx="46">
                  <c:v>2.6862068965517243</c:v>
                </c:pt>
                <c:pt idx="47">
                  <c:v>2.672413793103448</c:v>
                </c:pt>
                <c:pt idx="48">
                  <c:v>2.6137931034482764</c:v>
                </c:pt>
                <c:pt idx="49">
                  <c:v>2.5931034482758624</c:v>
                </c:pt>
                <c:pt idx="50">
                  <c:v>2.5931034482758624</c:v>
                </c:pt>
                <c:pt idx="51">
                  <c:v>2.6517241379310348</c:v>
                </c:pt>
                <c:pt idx="52">
                  <c:v>2.7517241379310344</c:v>
                </c:pt>
                <c:pt idx="53">
                  <c:v>2.8448275862068959</c:v>
                </c:pt>
                <c:pt idx="54">
                  <c:v>2.8551724137931029</c:v>
                </c:pt>
                <c:pt idx="55">
                  <c:v>2.8310344827586205</c:v>
                </c:pt>
                <c:pt idx="56">
                  <c:v>2.8793103448275859</c:v>
                </c:pt>
                <c:pt idx="57">
                  <c:v>2.9931034482758614</c:v>
                </c:pt>
                <c:pt idx="58">
                  <c:v>3.0862068965517246</c:v>
                </c:pt>
                <c:pt idx="59">
                  <c:v>3.2083333333333344</c:v>
                </c:pt>
                <c:pt idx="60">
                  <c:v>3.2793103448275867</c:v>
                </c:pt>
                <c:pt idx="61">
                  <c:v>3.3551724137931034</c:v>
                </c:pt>
                <c:pt idx="62">
                  <c:v>3.4482758620689649</c:v>
                </c:pt>
                <c:pt idx="63">
                  <c:v>3.5344827586206891</c:v>
                </c:pt>
                <c:pt idx="64">
                  <c:v>3.5482758620689649</c:v>
                </c:pt>
                <c:pt idx="65">
                  <c:v>3.5793103448275865</c:v>
                </c:pt>
                <c:pt idx="66">
                  <c:v>3.6586206896551721</c:v>
                </c:pt>
                <c:pt idx="67">
                  <c:v>3.8034482758620696</c:v>
                </c:pt>
                <c:pt idx="68">
                  <c:v>3.9965517241379303</c:v>
                </c:pt>
                <c:pt idx="69">
                  <c:v>4.1724137931034484</c:v>
                </c:pt>
                <c:pt idx="70">
                  <c:v>4.3137931034482762</c:v>
                </c:pt>
                <c:pt idx="71">
                  <c:v>4.4586206896551719</c:v>
                </c:pt>
                <c:pt idx="72">
                  <c:v>4.5586206896551724</c:v>
                </c:pt>
                <c:pt idx="73">
                  <c:v>4.6655172413793107</c:v>
                </c:pt>
                <c:pt idx="74">
                  <c:v>4.7827586206896546</c:v>
                </c:pt>
                <c:pt idx="75">
                  <c:v>4.9862068965517237</c:v>
                </c:pt>
                <c:pt idx="76">
                  <c:v>5.2000000000000011</c:v>
                </c:pt>
                <c:pt idx="77">
                  <c:v>5.4241379310344833</c:v>
                </c:pt>
                <c:pt idx="78">
                  <c:v>5.4931034482758605</c:v>
                </c:pt>
                <c:pt idx="79">
                  <c:v>5.5172413793103452</c:v>
                </c:pt>
                <c:pt idx="80">
                  <c:v>5.60689655172414</c:v>
                </c:pt>
                <c:pt idx="81">
                  <c:v>5.7000000000000011</c:v>
                </c:pt>
                <c:pt idx="82">
                  <c:v>5.7517241379310358</c:v>
                </c:pt>
                <c:pt idx="83">
                  <c:v>5.8896551724137929</c:v>
                </c:pt>
                <c:pt idx="84">
                  <c:v>6.0206896551724123</c:v>
                </c:pt>
                <c:pt idx="85">
                  <c:v>6.0379310344827584</c:v>
                </c:pt>
                <c:pt idx="86">
                  <c:v>6.0620689655172404</c:v>
                </c:pt>
                <c:pt idx="87">
                  <c:v>6.1931034482758625</c:v>
                </c:pt>
                <c:pt idx="88">
                  <c:v>6.3413793103448279</c:v>
                </c:pt>
                <c:pt idx="89">
                  <c:v>6.5448275862068952</c:v>
                </c:pt>
                <c:pt idx="90">
                  <c:v>6.7689655172413774</c:v>
                </c:pt>
                <c:pt idx="91">
                  <c:v>7.0206896551724132</c:v>
                </c:pt>
                <c:pt idx="92">
                  <c:v>7.3206896551724139</c:v>
                </c:pt>
                <c:pt idx="93">
                  <c:v>7.6206896551724137</c:v>
                </c:pt>
                <c:pt idx="94">
                  <c:v>7.7551724137931028</c:v>
                </c:pt>
                <c:pt idx="95">
                  <c:v>7.7206896551724142</c:v>
                </c:pt>
                <c:pt idx="96">
                  <c:v>7.7103448275862085</c:v>
                </c:pt>
                <c:pt idx="97">
                  <c:v>7.7310344827586217</c:v>
                </c:pt>
                <c:pt idx="98">
                  <c:v>7.7931034482758612</c:v>
                </c:pt>
                <c:pt idx="99">
                  <c:v>7.9206896551724135</c:v>
                </c:pt>
                <c:pt idx="100">
                  <c:v>8.0931034482758619</c:v>
                </c:pt>
                <c:pt idx="101">
                  <c:v>8.1965517241379313</c:v>
                </c:pt>
                <c:pt idx="102">
                  <c:v>8.2551724137931028</c:v>
                </c:pt>
                <c:pt idx="103">
                  <c:v>8.3275862068965516</c:v>
                </c:pt>
                <c:pt idx="104">
                  <c:v>8.4103448275862078</c:v>
                </c:pt>
                <c:pt idx="105">
                  <c:v>8.5137931034482754</c:v>
                </c:pt>
                <c:pt idx="106">
                  <c:v>8.6448275862068975</c:v>
                </c:pt>
                <c:pt idx="107">
                  <c:v>8.724137931034484</c:v>
                </c:pt>
                <c:pt idx="108">
                  <c:v>8.7620689655172388</c:v>
                </c:pt>
                <c:pt idx="109">
                  <c:v>8.8206896551724139</c:v>
                </c:pt>
                <c:pt idx="110">
                  <c:v>9.0206896551724149</c:v>
                </c:pt>
                <c:pt idx="111">
                  <c:v>9.344827586206895</c:v>
                </c:pt>
                <c:pt idx="112">
                  <c:v>9.7137931034482783</c:v>
                </c:pt>
                <c:pt idx="113">
                  <c:v>10.037931034482757</c:v>
                </c:pt>
                <c:pt idx="114">
                  <c:v>10.293103448275861</c:v>
                </c:pt>
                <c:pt idx="115">
                  <c:v>10.562068965517241</c:v>
                </c:pt>
                <c:pt idx="116">
                  <c:v>10.765517241379312</c:v>
                </c:pt>
                <c:pt idx="117">
                  <c:v>10.913793103448276</c:v>
                </c:pt>
                <c:pt idx="118">
                  <c:v>11.079310344827586</c:v>
                </c:pt>
                <c:pt idx="119">
                  <c:v>11.217241379310348</c:v>
                </c:pt>
                <c:pt idx="120">
                  <c:v>11.431034482758623</c:v>
                </c:pt>
                <c:pt idx="121">
                  <c:v>11.717241379310348</c:v>
                </c:pt>
                <c:pt idx="122">
                  <c:v>11.937931034482759</c:v>
                </c:pt>
                <c:pt idx="123">
                  <c:v>12.034482758620687</c:v>
                </c:pt>
                <c:pt idx="124">
                  <c:v>12.031034482758624</c:v>
                </c:pt>
                <c:pt idx="125">
                  <c:v>12.031034482758622</c:v>
                </c:pt>
                <c:pt idx="126">
                  <c:v>12.09655172413793</c:v>
                </c:pt>
                <c:pt idx="127">
                  <c:v>12.234482758620691</c:v>
                </c:pt>
                <c:pt idx="128">
                  <c:v>12.4551724137931</c:v>
                </c:pt>
                <c:pt idx="129">
                  <c:v>12.637931034482756</c:v>
                </c:pt>
                <c:pt idx="130">
                  <c:v>12.872413793103444</c:v>
                </c:pt>
                <c:pt idx="131">
                  <c:v>13.124137931034488</c:v>
                </c:pt>
                <c:pt idx="132">
                  <c:v>13.241379310344827</c:v>
                </c:pt>
                <c:pt idx="133">
                  <c:v>13.286206896551718</c:v>
                </c:pt>
                <c:pt idx="134">
                  <c:v>13.303448275862067</c:v>
                </c:pt>
                <c:pt idx="135">
                  <c:v>13.286206896551722</c:v>
                </c:pt>
                <c:pt idx="136">
                  <c:v>13.36206896551724</c:v>
                </c:pt>
                <c:pt idx="137">
                  <c:v>13.531034482758617</c:v>
                </c:pt>
                <c:pt idx="138">
                  <c:v>13.717241379310348</c:v>
                </c:pt>
                <c:pt idx="139">
                  <c:v>13.841379310344829</c:v>
                </c:pt>
                <c:pt idx="140">
                  <c:v>13.903448275862068</c:v>
                </c:pt>
                <c:pt idx="141">
                  <c:v>14.010344827586207</c:v>
                </c:pt>
                <c:pt idx="142">
                  <c:v>14.141379310344826</c:v>
                </c:pt>
                <c:pt idx="143">
                  <c:v>14.286206896551727</c:v>
                </c:pt>
                <c:pt idx="144">
                  <c:v>14.524137931034481</c:v>
                </c:pt>
                <c:pt idx="145">
                  <c:v>14.775862068965518</c:v>
                </c:pt>
                <c:pt idx="146">
                  <c:v>14.986206896551725</c:v>
                </c:pt>
                <c:pt idx="147">
                  <c:v>15.055172413793104</c:v>
                </c:pt>
                <c:pt idx="148">
                  <c:v>15.110344827586209</c:v>
                </c:pt>
                <c:pt idx="149">
                  <c:v>15.23103448275862</c:v>
                </c:pt>
                <c:pt idx="150">
                  <c:v>15.351724137931036</c:v>
                </c:pt>
                <c:pt idx="151">
                  <c:v>15.4</c:v>
                </c:pt>
                <c:pt idx="152">
                  <c:v>15.53793103448276</c:v>
                </c:pt>
                <c:pt idx="153">
                  <c:v>15.713793103448275</c:v>
                </c:pt>
                <c:pt idx="154">
                  <c:v>15.810344827586208</c:v>
                </c:pt>
                <c:pt idx="155">
                  <c:v>15.903448275862068</c:v>
                </c:pt>
                <c:pt idx="156">
                  <c:v>16.055172413793102</c:v>
                </c:pt>
                <c:pt idx="157">
                  <c:v>16.162068965517239</c:v>
                </c:pt>
                <c:pt idx="158">
                  <c:v>16.348275862068963</c:v>
                </c:pt>
                <c:pt idx="159">
                  <c:v>16.527586206896551</c:v>
                </c:pt>
                <c:pt idx="160">
                  <c:v>16.658620689655173</c:v>
                </c:pt>
                <c:pt idx="161">
                  <c:v>16.820689655172412</c:v>
                </c:pt>
                <c:pt idx="162">
                  <c:v>16.882758620689657</c:v>
                </c:pt>
                <c:pt idx="163">
                  <c:v>16.910344827586211</c:v>
                </c:pt>
                <c:pt idx="164">
                  <c:v>16.944827586206898</c:v>
                </c:pt>
                <c:pt idx="165">
                  <c:v>17.062068965517241</c:v>
                </c:pt>
                <c:pt idx="166">
                  <c:v>17.234482758620686</c:v>
                </c:pt>
                <c:pt idx="167">
                  <c:v>17.317241379310342</c:v>
                </c:pt>
                <c:pt idx="168">
                  <c:v>17.375862068965521</c:v>
                </c:pt>
                <c:pt idx="169">
                  <c:v>17.406896551724142</c:v>
                </c:pt>
                <c:pt idx="170">
                  <c:v>17.520689655172411</c:v>
                </c:pt>
                <c:pt idx="171">
                  <c:v>17.665517241379309</c:v>
                </c:pt>
                <c:pt idx="172">
                  <c:v>17.834482758620691</c:v>
                </c:pt>
                <c:pt idx="173">
                  <c:v>17.896551724137929</c:v>
                </c:pt>
                <c:pt idx="174">
                  <c:v>17.879310344827587</c:v>
                </c:pt>
                <c:pt idx="175">
                  <c:v>17.913793103448278</c:v>
                </c:pt>
                <c:pt idx="176">
                  <c:v>17.968965517241376</c:v>
                </c:pt>
                <c:pt idx="177">
                  <c:v>18.093103448275858</c:v>
                </c:pt>
                <c:pt idx="178">
                  <c:v>18.262068965517237</c:v>
                </c:pt>
                <c:pt idx="179">
                  <c:v>18.362068965517242</c:v>
                </c:pt>
                <c:pt idx="180">
                  <c:v>18.50344827586207</c:v>
                </c:pt>
                <c:pt idx="181">
                  <c:v>18.644827586206894</c:v>
                </c:pt>
                <c:pt idx="182">
                  <c:v>18.76551724137931</c:v>
                </c:pt>
                <c:pt idx="183">
                  <c:v>18.796551724137931</c:v>
                </c:pt>
                <c:pt idx="184">
                  <c:v>18.862068965517242</c:v>
                </c:pt>
                <c:pt idx="185">
                  <c:v>18.920689655172417</c:v>
                </c:pt>
                <c:pt idx="186">
                  <c:v>18.979310344827585</c:v>
                </c:pt>
                <c:pt idx="187">
                  <c:v>18.975862068965519</c:v>
                </c:pt>
                <c:pt idx="188">
                  <c:v>18.896551724137932</c:v>
                </c:pt>
                <c:pt idx="189">
                  <c:v>18.775862068965516</c:v>
                </c:pt>
                <c:pt idx="190">
                  <c:v>18.713793103448278</c:v>
                </c:pt>
                <c:pt idx="191">
                  <c:v>18.710344827586209</c:v>
                </c:pt>
                <c:pt idx="192">
                  <c:v>18.658620689655173</c:v>
                </c:pt>
                <c:pt idx="193">
                  <c:v>18.662068965517243</c:v>
                </c:pt>
                <c:pt idx="194">
                  <c:v>18.703448275862065</c:v>
                </c:pt>
                <c:pt idx="195">
                  <c:v>18.734482758620693</c:v>
                </c:pt>
                <c:pt idx="196">
                  <c:v>18.782758620689656</c:v>
                </c:pt>
                <c:pt idx="197">
                  <c:v>18.95862068965517</c:v>
                </c:pt>
                <c:pt idx="198">
                  <c:v>19.11724137931034</c:v>
                </c:pt>
                <c:pt idx="199">
                  <c:v>19.179310344827584</c:v>
                </c:pt>
                <c:pt idx="200">
                  <c:v>19.320689655172409</c:v>
                </c:pt>
                <c:pt idx="201">
                  <c:v>19.434482758620689</c:v>
                </c:pt>
                <c:pt idx="202">
                  <c:v>19.520689655172411</c:v>
                </c:pt>
                <c:pt idx="203">
                  <c:v>19.582758620689649</c:v>
                </c:pt>
                <c:pt idx="204">
                  <c:v>19.57931034482759</c:v>
                </c:pt>
                <c:pt idx="205">
                  <c:v>19.551724137931036</c:v>
                </c:pt>
                <c:pt idx="206">
                  <c:v>19.506896551724139</c:v>
                </c:pt>
                <c:pt idx="207">
                  <c:v>19.589655172413792</c:v>
                </c:pt>
                <c:pt idx="208">
                  <c:v>19.717241379310344</c:v>
                </c:pt>
                <c:pt idx="209">
                  <c:v>19.741379310344822</c:v>
                </c:pt>
                <c:pt idx="210">
                  <c:v>19.713793103448275</c:v>
                </c:pt>
                <c:pt idx="211">
                  <c:v>19.772413793103446</c:v>
                </c:pt>
                <c:pt idx="212">
                  <c:v>19.834482758620688</c:v>
                </c:pt>
                <c:pt idx="213">
                  <c:v>19.951724137931031</c:v>
                </c:pt>
                <c:pt idx="214">
                  <c:v>20.044827586206896</c:v>
                </c:pt>
                <c:pt idx="215">
                  <c:v>20.075862068965513</c:v>
                </c:pt>
                <c:pt idx="216">
                  <c:v>20.099999999999998</c:v>
                </c:pt>
                <c:pt idx="217">
                  <c:v>20.08275862068966</c:v>
                </c:pt>
                <c:pt idx="218">
                  <c:v>20.093103448275862</c:v>
                </c:pt>
                <c:pt idx="219">
                  <c:v>20.072413793103451</c:v>
                </c:pt>
                <c:pt idx="220">
                  <c:v>20.065517241379315</c:v>
                </c:pt>
                <c:pt idx="221">
                  <c:v>19.986206896551725</c:v>
                </c:pt>
                <c:pt idx="222">
                  <c:v>19.831034482758618</c:v>
                </c:pt>
                <c:pt idx="223">
                  <c:v>19.69655172413793</c:v>
                </c:pt>
                <c:pt idx="224">
                  <c:v>19.603448275862064</c:v>
                </c:pt>
                <c:pt idx="225">
                  <c:v>19.510344827586209</c:v>
                </c:pt>
                <c:pt idx="226">
                  <c:v>19.482758620689651</c:v>
                </c:pt>
                <c:pt idx="227">
                  <c:v>19.506896551724139</c:v>
                </c:pt>
                <c:pt idx="228">
                  <c:v>19.506896551724136</c:v>
                </c:pt>
                <c:pt idx="229">
                  <c:v>19.517241379310345</c:v>
                </c:pt>
                <c:pt idx="230">
                  <c:v>19.572413793103451</c:v>
                </c:pt>
                <c:pt idx="231">
                  <c:v>19.624137931034483</c:v>
                </c:pt>
                <c:pt idx="232">
                  <c:v>19.62413793103449</c:v>
                </c:pt>
                <c:pt idx="233">
                  <c:v>19.610344827586207</c:v>
                </c:pt>
                <c:pt idx="234">
                  <c:v>19.548275862068966</c:v>
                </c:pt>
                <c:pt idx="235">
                  <c:v>19.513793103448275</c:v>
                </c:pt>
                <c:pt idx="236">
                  <c:v>19.424137931034487</c:v>
                </c:pt>
                <c:pt idx="237">
                  <c:v>19.286206896551729</c:v>
                </c:pt>
                <c:pt idx="238">
                  <c:v>19.248275862068962</c:v>
                </c:pt>
                <c:pt idx="239">
                  <c:v>19.172413793103448</c:v>
                </c:pt>
                <c:pt idx="240">
                  <c:v>19.020689655172415</c:v>
                </c:pt>
                <c:pt idx="241">
                  <c:v>18.80344827586207</c:v>
                </c:pt>
                <c:pt idx="242">
                  <c:v>18.617241379310343</c:v>
                </c:pt>
                <c:pt idx="243">
                  <c:v>18.403448275862068</c:v>
                </c:pt>
                <c:pt idx="244">
                  <c:v>18.134482758620688</c:v>
                </c:pt>
                <c:pt idx="245">
                  <c:v>17.941379310344828</c:v>
                </c:pt>
                <c:pt idx="246">
                  <c:v>17.834482758620691</c:v>
                </c:pt>
                <c:pt idx="247">
                  <c:v>17.727586206896554</c:v>
                </c:pt>
                <c:pt idx="248">
                  <c:v>17.548275862068969</c:v>
                </c:pt>
                <c:pt idx="249">
                  <c:v>17.417241379310344</c:v>
                </c:pt>
                <c:pt idx="250">
                  <c:v>17.317241379310346</c:v>
                </c:pt>
                <c:pt idx="251">
                  <c:v>17.23103448275862</c:v>
                </c:pt>
                <c:pt idx="252">
                  <c:v>17.124137931034483</c:v>
                </c:pt>
                <c:pt idx="253">
                  <c:v>17.041379310344826</c:v>
                </c:pt>
                <c:pt idx="254">
                  <c:v>16.999999999999996</c:v>
                </c:pt>
                <c:pt idx="255">
                  <c:v>16.879310344827591</c:v>
                </c:pt>
                <c:pt idx="256">
                  <c:v>16.679310344827584</c:v>
                </c:pt>
                <c:pt idx="257">
                  <c:v>16.45862068965517</c:v>
                </c:pt>
                <c:pt idx="258">
                  <c:v>16.3</c:v>
                </c:pt>
                <c:pt idx="259">
                  <c:v>16.193103448275863</c:v>
                </c:pt>
                <c:pt idx="260">
                  <c:v>16.013793103448275</c:v>
                </c:pt>
                <c:pt idx="261">
                  <c:v>15.844827586206897</c:v>
                </c:pt>
                <c:pt idx="262">
                  <c:v>15.682758620689656</c:v>
                </c:pt>
                <c:pt idx="263">
                  <c:v>15.544827586206896</c:v>
                </c:pt>
                <c:pt idx="264">
                  <c:v>15.427586206896551</c:v>
                </c:pt>
                <c:pt idx="265">
                  <c:v>15.358620689655176</c:v>
                </c:pt>
                <c:pt idx="266">
                  <c:v>15.248275862068965</c:v>
                </c:pt>
                <c:pt idx="267">
                  <c:v>15.155172413793105</c:v>
                </c:pt>
                <c:pt idx="268">
                  <c:v>15.003448275862068</c:v>
                </c:pt>
                <c:pt idx="269">
                  <c:v>14.868965517241381</c:v>
                </c:pt>
                <c:pt idx="270">
                  <c:v>14.782758620689656</c:v>
                </c:pt>
                <c:pt idx="271">
                  <c:v>14.631034482758626</c:v>
                </c:pt>
                <c:pt idx="272">
                  <c:v>14.493103448275861</c:v>
                </c:pt>
                <c:pt idx="273">
                  <c:v>14.382758620689653</c:v>
                </c:pt>
                <c:pt idx="274">
                  <c:v>14.331034482758621</c:v>
                </c:pt>
                <c:pt idx="275">
                  <c:v>14.210344827586205</c:v>
                </c:pt>
                <c:pt idx="276">
                  <c:v>14.031034482758615</c:v>
                </c:pt>
                <c:pt idx="277">
                  <c:v>13.820689655172417</c:v>
                </c:pt>
                <c:pt idx="278">
                  <c:v>13.672413793103445</c:v>
                </c:pt>
                <c:pt idx="279">
                  <c:v>13.603448275862071</c:v>
                </c:pt>
                <c:pt idx="280">
                  <c:v>13.462068965517245</c:v>
                </c:pt>
                <c:pt idx="281">
                  <c:v>13.327586206896548</c:v>
                </c:pt>
                <c:pt idx="282">
                  <c:v>13.193103448275863</c:v>
                </c:pt>
                <c:pt idx="283">
                  <c:v>12.989655172413794</c:v>
                </c:pt>
                <c:pt idx="284">
                  <c:v>12.8</c:v>
                </c:pt>
                <c:pt idx="285">
                  <c:v>12.562068965517243</c:v>
                </c:pt>
                <c:pt idx="286">
                  <c:v>12.355172413793106</c:v>
                </c:pt>
                <c:pt idx="287">
                  <c:v>12.179310344827588</c:v>
                </c:pt>
                <c:pt idx="288">
                  <c:v>12.072413793103449</c:v>
                </c:pt>
                <c:pt idx="289">
                  <c:v>11.931034482758619</c:v>
                </c:pt>
                <c:pt idx="290">
                  <c:v>11.717241379310344</c:v>
                </c:pt>
                <c:pt idx="291">
                  <c:v>11.482758620689655</c:v>
                </c:pt>
                <c:pt idx="292">
                  <c:v>11.244827586206895</c:v>
                </c:pt>
                <c:pt idx="293">
                  <c:v>11.06206896551724</c:v>
                </c:pt>
                <c:pt idx="294">
                  <c:v>10.879310344827589</c:v>
                </c:pt>
                <c:pt idx="295">
                  <c:v>10.66896551724138</c:v>
                </c:pt>
                <c:pt idx="296">
                  <c:v>10.510344827586209</c:v>
                </c:pt>
                <c:pt idx="297">
                  <c:v>10.406896551724136</c:v>
                </c:pt>
                <c:pt idx="298">
                  <c:v>10.399999999999997</c:v>
                </c:pt>
                <c:pt idx="299">
                  <c:v>10.341379310344825</c:v>
                </c:pt>
                <c:pt idx="300">
                  <c:v>10.203448275862065</c:v>
                </c:pt>
                <c:pt idx="301">
                  <c:v>10.051724137931032</c:v>
                </c:pt>
                <c:pt idx="302">
                  <c:v>9.8965517241379288</c:v>
                </c:pt>
                <c:pt idx="303">
                  <c:v>9.6758620689655199</c:v>
                </c:pt>
                <c:pt idx="304">
                  <c:v>9.482758620689653</c:v>
                </c:pt>
                <c:pt idx="305">
                  <c:v>9.296551724137931</c:v>
                </c:pt>
                <c:pt idx="306">
                  <c:v>9.1896551724137936</c:v>
                </c:pt>
                <c:pt idx="307">
                  <c:v>9.137931034482758</c:v>
                </c:pt>
                <c:pt idx="308">
                  <c:v>9.0655172413793093</c:v>
                </c:pt>
                <c:pt idx="309">
                  <c:v>8.9586206896551737</c:v>
                </c:pt>
                <c:pt idx="310">
                  <c:v>8.7896551724137932</c:v>
                </c:pt>
                <c:pt idx="311">
                  <c:v>8.6758620689655164</c:v>
                </c:pt>
                <c:pt idx="312">
                  <c:v>8.565517241379311</c:v>
                </c:pt>
                <c:pt idx="313">
                  <c:v>8.3724137931034477</c:v>
                </c:pt>
                <c:pt idx="314">
                  <c:v>8.1517241379310352</c:v>
                </c:pt>
                <c:pt idx="315">
                  <c:v>7.9586206896551719</c:v>
                </c:pt>
                <c:pt idx="316">
                  <c:v>7.7551724137931028</c:v>
                </c:pt>
                <c:pt idx="317">
                  <c:v>7.5620689655172439</c:v>
                </c:pt>
                <c:pt idx="318">
                  <c:v>7.3689655172413797</c:v>
                </c:pt>
                <c:pt idx="319">
                  <c:v>7.2172413793103463</c:v>
                </c:pt>
                <c:pt idx="320">
                  <c:v>7.072413793103447</c:v>
                </c:pt>
                <c:pt idx="321">
                  <c:v>6.8965517241379324</c:v>
                </c:pt>
                <c:pt idx="322">
                  <c:v>6.7</c:v>
                </c:pt>
                <c:pt idx="323">
                  <c:v>6.5068965517241395</c:v>
                </c:pt>
                <c:pt idx="324">
                  <c:v>6.296551724137931</c:v>
                </c:pt>
                <c:pt idx="325">
                  <c:v>6.1068965517241365</c:v>
                </c:pt>
                <c:pt idx="326">
                  <c:v>5.9689655172413785</c:v>
                </c:pt>
                <c:pt idx="327">
                  <c:v>5.8448275862068977</c:v>
                </c:pt>
                <c:pt idx="328">
                  <c:v>5.7413793103448274</c:v>
                </c:pt>
                <c:pt idx="329">
                  <c:v>5.6448275862068975</c:v>
                </c:pt>
                <c:pt idx="330">
                  <c:v>5.5310344827586198</c:v>
                </c:pt>
                <c:pt idx="331">
                  <c:v>5.4137931034482758</c:v>
                </c:pt>
                <c:pt idx="332">
                  <c:v>5.2620689655172415</c:v>
                </c:pt>
                <c:pt idx="333">
                  <c:v>5.1172413793103448</c:v>
                </c:pt>
                <c:pt idx="334">
                  <c:v>5.0310344827586206</c:v>
                </c:pt>
                <c:pt idx="335">
                  <c:v>4.9206896551724144</c:v>
                </c:pt>
                <c:pt idx="336">
                  <c:v>4.8241379310344819</c:v>
                </c:pt>
                <c:pt idx="337">
                  <c:v>4.7620689655172415</c:v>
                </c:pt>
                <c:pt idx="338">
                  <c:v>4.6896551724137927</c:v>
                </c:pt>
                <c:pt idx="339">
                  <c:v>4.6448275862068957</c:v>
                </c:pt>
                <c:pt idx="340">
                  <c:v>4.5482758620689649</c:v>
                </c:pt>
                <c:pt idx="341">
                  <c:v>4.4793103448275868</c:v>
                </c:pt>
                <c:pt idx="342">
                  <c:v>4.4172413793103438</c:v>
                </c:pt>
                <c:pt idx="343">
                  <c:v>4.317241379310345</c:v>
                </c:pt>
                <c:pt idx="344">
                  <c:v>4.2172413793103445</c:v>
                </c:pt>
                <c:pt idx="345">
                  <c:v>4.1551724137931032</c:v>
                </c:pt>
                <c:pt idx="346">
                  <c:v>4.1103448275862071</c:v>
                </c:pt>
                <c:pt idx="347">
                  <c:v>4.024137931034482</c:v>
                </c:pt>
                <c:pt idx="348">
                  <c:v>3.9724137931034478</c:v>
                </c:pt>
                <c:pt idx="349">
                  <c:v>3.8758620689655165</c:v>
                </c:pt>
                <c:pt idx="350">
                  <c:v>3.7413793103448274</c:v>
                </c:pt>
                <c:pt idx="351">
                  <c:v>3.6310344827586212</c:v>
                </c:pt>
                <c:pt idx="352">
                  <c:v>3.5655172413793106</c:v>
                </c:pt>
                <c:pt idx="353">
                  <c:v>3.4896551724137934</c:v>
                </c:pt>
                <c:pt idx="354">
                  <c:v>3.4379310344827587</c:v>
                </c:pt>
                <c:pt idx="355">
                  <c:v>3.4103448275862065</c:v>
                </c:pt>
                <c:pt idx="356">
                  <c:v>3.4344827586206894</c:v>
                </c:pt>
                <c:pt idx="357">
                  <c:v>3.4931034482758614</c:v>
                </c:pt>
                <c:pt idx="358">
                  <c:v>3.4965517241379311</c:v>
                </c:pt>
                <c:pt idx="359">
                  <c:v>3.4586206896551728</c:v>
                </c:pt>
                <c:pt idx="360">
                  <c:v>3.3827586206896552</c:v>
                </c:pt>
                <c:pt idx="361">
                  <c:v>3.3034482758620687</c:v>
                </c:pt>
                <c:pt idx="362">
                  <c:v>3.2034482758620686</c:v>
                </c:pt>
                <c:pt idx="363">
                  <c:v>3.1241379310344817</c:v>
                </c:pt>
                <c:pt idx="364">
                  <c:v>3.0551724137931031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3-4F40-8C23-6A590879F78B}"/>
            </c:ext>
          </c:extLst>
        </c:ser>
        <c:ser>
          <c:idx val="1"/>
          <c:order val="1"/>
          <c:tx>
            <c:strRef>
              <c:f>Soil_temp_Germany!$E$3</c:f>
              <c:strCache>
                <c:ptCount val="1"/>
                <c:pt idx="0">
                  <c:v>Münich_DE_100cm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Soil_temp_Germany!$C$4:$C$368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Soil_temp_Germany!$E$4:$E$368</c:f>
              <c:numCache>
                <c:formatCode>General</c:formatCode>
                <c:ptCount val="365"/>
                <c:pt idx="0">
                  <c:v>5.0103448275862075</c:v>
                </c:pt>
                <c:pt idx="1">
                  <c:v>4.9655172413793132</c:v>
                </c:pt>
                <c:pt idx="2">
                  <c:v>4.9206896551724144</c:v>
                </c:pt>
                <c:pt idx="3">
                  <c:v>4.8896551724137938</c:v>
                </c:pt>
                <c:pt idx="4">
                  <c:v>4.8482758620689657</c:v>
                </c:pt>
                <c:pt idx="5">
                  <c:v>4.8137931034482753</c:v>
                </c:pt>
                <c:pt idx="6">
                  <c:v>4.7827586206896546</c:v>
                </c:pt>
                <c:pt idx="7">
                  <c:v>4.7689655172413801</c:v>
                </c:pt>
                <c:pt idx="8">
                  <c:v>4.7482758620689651</c:v>
                </c:pt>
                <c:pt idx="9">
                  <c:v>4.727586206896552</c:v>
                </c:pt>
                <c:pt idx="10">
                  <c:v>4.703448275862069</c:v>
                </c:pt>
                <c:pt idx="11">
                  <c:v>4.6931034482758607</c:v>
                </c:pt>
                <c:pt idx="12">
                  <c:v>4.6689655172413786</c:v>
                </c:pt>
                <c:pt idx="13">
                  <c:v>4.6413793103448278</c:v>
                </c:pt>
                <c:pt idx="14">
                  <c:v>4.6137931034482769</c:v>
                </c:pt>
                <c:pt idx="15">
                  <c:v>4.5655172413793101</c:v>
                </c:pt>
                <c:pt idx="16">
                  <c:v>4.5172413793103452</c:v>
                </c:pt>
                <c:pt idx="17">
                  <c:v>4.4620689655172416</c:v>
                </c:pt>
                <c:pt idx="18">
                  <c:v>4.4137931034482758</c:v>
                </c:pt>
                <c:pt idx="19">
                  <c:v>4.3620689655172411</c:v>
                </c:pt>
                <c:pt idx="20">
                  <c:v>4.3103448275862082</c:v>
                </c:pt>
                <c:pt idx="21">
                  <c:v>4.2793103448275867</c:v>
                </c:pt>
                <c:pt idx="22">
                  <c:v>4.2379310344827585</c:v>
                </c:pt>
                <c:pt idx="23">
                  <c:v>4.1965517241379313</c:v>
                </c:pt>
                <c:pt idx="24">
                  <c:v>4.1620689655172409</c:v>
                </c:pt>
                <c:pt idx="25">
                  <c:v>4.1241379310344826</c:v>
                </c:pt>
                <c:pt idx="26">
                  <c:v>4.0896551724137931</c:v>
                </c:pt>
                <c:pt idx="27">
                  <c:v>4.0517241379310347</c:v>
                </c:pt>
                <c:pt idx="28">
                  <c:v>4.0137931034482754</c:v>
                </c:pt>
                <c:pt idx="29">
                  <c:v>3.9931034482758609</c:v>
                </c:pt>
                <c:pt idx="30">
                  <c:v>3.9758620689655166</c:v>
                </c:pt>
                <c:pt idx="31">
                  <c:v>3.9620689655172421</c:v>
                </c:pt>
                <c:pt idx="32">
                  <c:v>3.9379310344827596</c:v>
                </c:pt>
                <c:pt idx="33">
                  <c:v>3.9310344827586219</c:v>
                </c:pt>
                <c:pt idx="34">
                  <c:v>3.9137931034482758</c:v>
                </c:pt>
                <c:pt idx="35">
                  <c:v>3.9103448275862065</c:v>
                </c:pt>
                <c:pt idx="36">
                  <c:v>3.9068965517241385</c:v>
                </c:pt>
                <c:pt idx="37">
                  <c:v>3.8896551724137929</c:v>
                </c:pt>
                <c:pt idx="38">
                  <c:v>3.8862068965517236</c:v>
                </c:pt>
                <c:pt idx="39">
                  <c:v>3.896551724137931</c:v>
                </c:pt>
                <c:pt idx="40">
                  <c:v>3.9034482758620697</c:v>
                </c:pt>
                <c:pt idx="41">
                  <c:v>3.8999999999999995</c:v>
                </c:pt>
                <c:pt idx="42">
                  <c:v>3.8931034482758617</c:v>
                </c:pt>
                <c:pt idx="43">
                  <c:v>3.8862068965517236</c:v>
                </c:pt>
                <c:pt idx="44">
                  <c:v>3.8793103448275863</c:v>
                </c:pt>
                <c:pt idx="45">
                  <c:v>3.896551724137931</c:v>
                </c:pt>
                <c:pt idx="46">
                  <c:v>3.8827586206896543</c:v>
                </c:pt>
                <c:pt idx="47">
                  <c:v>3.8758620689655165</c:v>
                </c:pt>
                <c:pt idx="48">
                  <c:v>3.8827586206896543</c:v>
                </c:pt>
                <c:pt idx="49">
                  <c:v>3.8655172413793095</c:v>
                </c:pt>
                <c:pt idx="50">
                  <c:v>3.8448275862068959</c:v>
                </c:pt>
                <c:pt idx="51">
                  <c:v>3.83103448275862</c:v>
                </c:pt>
                <c:pt idx="52">
                  <c:v>3.820689655172413</c:v>
                </c:pt>
                <c:pt idx="53">
                  <c:v>3.8310344827586205</c:v>
                </c:pt>
                <c:pt idx="54">
                  <c:v>3.8482758620689657</c:v>
                </c:pt>
                <c:pt idx="55">
                  <c:v>3.8620689655172411</c:v>
                </c:pt>
                <c:pt idx="56">
                  <c:v>3.8793103448275863</c:v>
                </c:pt>
                <c:pt idx="57">
                  <c:v>3.8758620689655179</c:v>
                </c:pt>
                <c:pt idx="58">
                  <c:v>3.9068965517241372</c:v>
                </c:pt>
                <c:pt idx="59">
                  <c:v>3.9499999999999997</c:v>
                </c:pt>
                <c:pt idx="60">
                  <c:v>3.9758620689655162</c:v>
                </c:pt>
                <c:pt idx="61">
                  <c:v>4.0137931034482763</c:v>
                </c:pt>
                <c:pt idx="62">
                  <c:v>4.0620689655172422</c:v>
                </c:pt>
                <c:pt idx="63">
                  <c:v>4.1068965517241383</c:v>
                </c:pt>
                <c:pt idx="64">
                  <c:v>4.1413793103448278</c:v>
                </c:pt>
                <c:pt idx="65">
                  <c:v>4.1827586206896559</c:v>
                </c:pt>
                <c:pt idx="66">
                  <c:v>4.2206896551724142</c:v>
                </c:pt>
                <c:pt idx="67">
                  <c:v>4.2620689655172415</c:v>
                </c:pt>
                <c:pt idx="68">
                  <c:v>4.3</c:v>
                </c:pt>
                <c:pt idx="69">
                  <c:v>4.3689655172413797</c:v>
                </c:pt>
                <c:pt idx="70">
                  <c:v>4.4482758620689653</c:v>
                </c:pt>
                <c:pt idx="71">
                  <c:v>4.5413793103448272</c:v>
                </c:pt>
                <c:pt idx="72">
                  <c:v>4.6172413793103448</c:v>
                </c:pt>
                <c:pt idx="73">
                  <c:v>4.6862068965517247</c:v>
                </c:pt>
                <c:pt idx="74">
                  <c:v>4.772413793103448</c:v>
                </c:pt>
                <c:pt idx="75">
                  <c:v>4.8482758620689665</c:v>
                </c:pt>
                <c:pt idx="76">
                  <c:v>4.9482758620689644</c:v>
                </c:pt>
                <c:pt idx="77">
                  <c:v>5.0482758620689649</c:v>
                </c:pt>
                <c:pt idx="78">
                  <c:v>5.16206896551724</c:v>
                </c:pt>
                <c:pt idx="79">
                  <c:v>5.2551724137931046</c:v>
                </c:pt>
                <c:pt idx="80">
                  <c:v>5.3379310344827582</c:v>
                </c:pt>
                <c:pt idx="81">
                  <c:v>5.4172413793103438</c:v>
                </c:pt>
                <c:pt idx="82">
                  <c:v>5.5</c:v>
                </c:pt>
                <c:pt idx="83">
                  <c:v>5.5724137931034479</c:v>
                </c:pt>
                <c:pt idx="84">
                  <c:v>5.6379310344827589</c:v>
                </c:pt>
                <c:pt idx="85">
                  <c:v>5.724137931034484</c:v>
                </c:pt>
                <c:pt idx="86">
                  <c:v>5.8034482758620678</c:v>
                </c:pt>
                <c:pt idx="87">
                  <c:v>5.8586206896551714</c:v>
                </c:pt>
                <c:pt idx="88">
                  <c:v>5.9172413793103447</c:v>
                </c:pt>
                <c:pt idx="89">
                  <c:v>6.0000000000000009</c:v>
                </c:pt>
                <c:pt idx="90">
                  <c:v>6.0965517241379299</c:v>
                </c:pt>
                <c:pt idx="91">
                  <c:v>6.1965517241379313</c:v>
                </c:pt>
                <c:pt idx="92">
                  <c:v>6.3241379310344827</c:v>
                </c:pt>
                <c:pt idx="93">
                  <c:v>6.4689655172413802</c:v>
                </c:pt>
                <c:pt idx="94">
                  <c:v>6.6172413793103448</c:v>
                </c:pt>
                <c:pt idx="95">
                  <c:v>6.7551724137931028</c:v>
                </c:pt>
                <c:pt idx="96">
                  <c:v>6.8620689655172402</c:v>
                </c:pt>
                <c:pt idx="97">
                  <c:v>6.9517241379310351</c:v>
                </c:pt>
                <c:pt idx="98">
                  <c:v>7.0241379310344829</c:v>
                </c:pt>
                <c:pt idx="99">
                  <c:v>7.0931034482758637</c:v>
                </c:pt>
                <c:pt idx="100">
                  <c:v>7.179310344827587</c:v>
                </c:pt>
                <c:pt idx="101">
                  <c:v>7.2758620689655178</c:v>
                </c:pt>
                <c:pt idx="102">
                  <c:v>7.3482758620689657</c:v>
                </c:pt>
                <c:pt idx="103">
                  <c:v>7.4379310344827569</c:v>
                </c:pt>
                <c:pt idx="104">
                  <c:v>7.5068965517241386</c:v>
                </c:pt>
                <c:pt idx="105">
                  <c:v>7.5931034482758637</c:v>
                </c:pt>
                <c:pt idx="106">
                  <c:v>7.6724137931034484</c:v>
                </c:pt>
                <c:pt idx="107">
                  <c:v>7.7586206896551726</c:v>
                </c:pt>
                <c:pt idx="108">
                  <c:v>7.8310344827586222</c:v>
                </c:pt>
                <c:pt idx="109">
                  <c:v>7.9000000000000021</c:v>
                </c:pt>
                <c:pt idx="110">
                  <c:v>7.9758620689655171</c:v>
                </c:pt>
                <c:pt idx="111">
                  <c:v>8.072413793103447</c:v>
                </c:pt>
                <c:pt idx="112">
                  <c:v>8.1931034482758616</c:v>
                </c:pt>
                <c:pt idx="113">
                  <c:v>8.344827586206895</c:v>
                </c:pt>
                <c:pt idx="114">
                  <c:v>8.4999999999999982</c:v>
                </c:pt>
                <c:pt idx="115">
                  <c:v>8.6965517241379313</c:v>
                </c:pt>
                <c:pt idx="116">
                  <c:v>8.8551724137931043</c:v>
                </c:pt>
                <c:pt idx="117">
                  <c:v>9.0241379310344829</c:v>
                </c:pt>
                <c:pt idx="118">
                  <c:v>9.2000000000000011</c:v>
                </c:pt>
                <c:pt idx="119">
                  <c:v>9.3482758620689665</c:v>
                </c:pt>
                <c:pt idx="120">
                  <c:v>9.4862068965517246</c:v>
                </c:pt>
                <c:pt idx="121">
                  <c:v>9.6413793103448278</c:v>
                </c:pt>
                <c:pt idx="122">
                  <c:v>9.7965517241379292</c:v>
                </c:pt>
                <c:pt idx="123">
                  <c:v>9.9586206896551701</c:v>
                </c:pt>
                <c:pt idx="124">
                  <c:v>10.106896551724137</c:v>
                </c:pt>
                <c:pt idx="125">
                  <c:v>10.22758620689655</c:v>
                </c:pt>
                <c:pt idx="126">
                  <c:v>10.324137931034482</c:v>
                </c:pt>
                <c:pt idx="127">
                  <c:v>10.413793103448276</c:v>
                </c:pt>
                <c:pt idx="128">
                  <c:v>10.513793103448277</c:v>
                </c:pt>
                <c:pt idx="129">
                  <c:v>10.627586206896547</c:v>
                </c:pt>
                <c:pt idx="130">
                  <c:v>10.758620689655173</c:v>
                </c:pt>
                <c:pt idx="131">
                  <c:v>10.899999999999999</c:v>
                </c:pt>
                <c:pt idx="132">
                  <c:v>11.048275862068964</c:v>
                </c:pt>
                <c:pt idx="133">
                  <c:v>11.182758620689654</c:v>
                </c:pt>
                <c:pt idx="134">
                  <c:v>11.293103448275859</c:v>
                </c:pt>
                <c:pt idx="135">
                  <c:v>11.400000000000002</c:v>
                </c:pt>
                <c:pt idx="136">
                  <c:v>11.486206896551723</c:v>
                </c:pt>
                <c:pt idx="137">
                  <c:v>11.558620689655172</c:v>
                </c:pt>
                <c:pt idx="138">
                  <c:v>11.662068965517243</c:v>
                </c:pt>
                <c:pt idx="139">
                  <c:v>11.768965517241382</c:v>
                </c:pt>
                <c:pt idx="140">
                  <c:v>11.882758620689659</c:v>
                </c:pt>
                <c:pt idx="141">
                  <c:v>11.982758620689657</c:v>
                </c:pt>
                <c:pt idx="142">
                  <c:v>12.082758620689656</c:v>
                </c:pt>
                <c:pt idx="143">
                  <c:v>12.186206896551726</c:v>
                </c:pt>
                <c:pt idx="144">
                  <c:v>12.293103448275858</c:v>
                </c:pt>
                <c:pt idx="145">
                  <c:v>12.417241379310346</c:v>
                </c:pt>
                <c:pt idx="146">
                  <c:v>12.551724137931034</c:v>
                </c:pt>
                <c:pt idx="147">
                  <c:v>12.700000000000001</c:v>
                </c:pt>
                <c:pt idx="148">
                  <c:v>12.824137931034482</c:v>
                </c:pt>
                <c:pt idx="149">
                  <c:v>12.93793103448276</c:v>
                </c:pt>
                <c:pt idx="150">
                  <c:v>13.055172413793104</c:v>
                </c:pt>
                <c:pt idx="151">
                  <c:v>13.155172413793103</c:v>
                </c:pt>
                <c:pt idx="152">
                  <c:v>13.262068965517242</c:v>
                </c:pt>
                <c:pt idx="153">
                  <c:v>13.372413793103451</c:v>
                </c:pt>
                <c:pt idx="154">
                  <c:v>13.468965517241379</c:v>
                </c:pt>
                <c:pt idx="155">
                  <c:v>13.575862068965517</c:v>
                </c:pt>
                <c:pt idx="156">
                  <c:v>13.69310344827586</c:v>
                </c:pt>
                <c:pt idx="157">
                  <c:v>13.796551724137935</c:v>
                </c:pt>
                <c:pt idx="158">
                  <c:v>13.917241379310346</c:v>
                </c:pt>
                <c:pt idx="159">
                  <c:v>14.024137931034486</c:v>
                </c:pt>
                <c:pt idx="160">
                  <c:v>14.144827586206896</c:v>
                </c:pt>
                <c:pt idx="161">
                  <c:v>14.272413793103446</c:v>
                </c:pt>
                <c:pt idx="162">
                  <c:v>14.393103448275859</c:v>
                </c:pt>
                <c:pt idx="163">
                  <c:v>14.50344827586207</c:v>
                </c:pt>
                <c:pt idx="164">
                  <c:v>14.600000000000005</c:v>
                </c:pt>
                <c:pt idx="165">
                  <c:v>14.693103448275862</c:v>
                </c:pt>
                <c:pt idx="166">
                  <c:v>14.786206896551718</c:v>
                </c:pt>
                <c:pt idx="167">
                  <c:v>14.886206896551721</c:v>
                </c:pt>
                <c:pt idx="168">
                  <c:v>14.993103448275861</c:v>
                </c:pt>
                <c:pt idx="169">
                  <c:v>15.075862068965517</c:v>
                </c:pt>
                <c:pt idx="170">
                  <c:v>15.162068965517241</c:v>
                </c:pt>
                <c:pt idx="171">
                  <c:v>15.248275862068967</c:v>
                </c:pt>
                <c:pt idx="172">
                  <c:v>15.348275862068967</c:v>
                </c:pt>
                <c:pt idx="173">
                  <c:v>15.441379310344827</c:v>
                </c:pt>
                <c:pt idx="174">
                  <c:v>15.53793103448276</c:v>
                </c:pt>
                <c:pt idx="175">
                  <c:v>15.624137931034486</c:v>
                </c:pt>
                <c:pt idx="176">
                  <c:v>15.703448275862069</c:v>
                </c:pt>
                <c:pt idx="177">
                  <c:v>15.758620689655174</c:v>
                </c:pt>
                <c:pt idx="178">
                  <c:v>15.841379310344827</c:v>
                </c:pt>
                <c:pt idx="179">
                  <c:v>15.934482758620694</c:v>
                </c:pt>
                <c:pt idx="180">
                  <c:v>16.024137931034485</c:v>
                </c:pt>
                <c:pt idx="181">
                  <c:v>16.124137931034483</c:v>
                </c:pt>
                <c:pt idx="182">
                  <c:v>16.217241379310344</c:v>
                </c:pt>
                <c:pt idx="183">
                  <c:v>16.320689655172416</c:v>
                </c:pt>
                <c:pt idx="184">
                  <c:v>16.410344827586204</c:v>
                </c:pt>
                <c:pt idx="185">
                  <c:v>16.493103448275861</c:v>
                </c:pt>
                <c:pt idx="186">
                  <c:v>16.579310344827583</c:v>
                </c:pt>
                <c:pt idx="187">
                  <c:v>16.658620689655177</c:v>
                </c:pt>
                <c:pt idx="188">
                  <c:v>16.710344827586209</c:v>
                </c:pt>
                <c:pt idx="189">
                  <c:v>16.762068965517241</c:v>
                </c:pt>
                <c:pt idx="190">
                  <c:v>16.782758620689656</c:v>
                </c:pt>
                <c:pt idx="191">
                  <c:v>16.796551724137927</c:v>
                </c:pt>
                <c:pt idx="192">
                  <c:v>16.810344827586206</c:v>
                </c:pt>
                <c:pt idx="193">
                  <c:v>16.824137931034478</c:v>
                </c:pt>
                <c:pt idx="194">
                  <c:v>16.837931034482757</c:v>
                </c:pt>
                <c:pt idx="195">
                  <c:v>16.858620689655172</c:v>
                </c:pt>
                <c:pt idx="196">
                  <c:v>16.889655172413793</c:v>
                </c:pt>
                <c:pt idx="197">
                  <c:v>16.927586206896557</c:v>
                </c:pt>
                <c:pt idx="198">
                  <c:v>16.979310344827585</c:v>
                </c:pt>
                <c:pt idx="199">
                  <c:v>17.044827586206896</c:v>
                </c:pt>
                <c:pt idx="200">
                  <c:v>17.117241379310347</c:v>
                </c:pt>
                <c:pt idx="201">
                  <c:v>17.210344827586209</c:v>
                </c:pt>
                <c:pt idx="202">
                  <c:v>17.286206896551722</c:v>
                </c:pt>
                <c:pt idx="203">
                  <c:v>17.365517241379312</c:v>
                </c:pt>
                <c:pt idx="204">
                  <c:v>17.42413793103448</c:v>
                </c:pt>
                <c:pt idx="205">
                  <c:v>17.493103448275857</c:v>
                </c:pt>
                <c:pt idx="206">
                  <c:v>17.537931034482757</c:v>
                </c:pt>
                <c:pt idx="207">
                  <c:v>17.565517241379311</c:v>
                </c:pt>
                <c:pt idx="208">
                  <c:v>17.620689655172413</c:v>
                </c:pt>
                <c:pt idx="209">
                  <c:v>17.675862068965518</c:v>
                </c:pt>
                <c:pt idx="210">
                  <c:v>17.713793103448278</c:v>
                </c:pt>
                <c:pt idx="211">
                  <c:v>17.76896551724138</c:v>
                </c:pt>
                <c:pt idx="212">
                  <c:v>17.817241379310342</c:v>
                </c:pt>
                <c:pt idx="213">
                  <c:v>17.851724137931036</c:v>
                </c:pt>
                <c:pt idx="214">
                  <c:v>17.91379310344827</c:v>
                </c:pt>
                <c:pt idx="215">
                  <c:v>17.968965517241379</c:v>
                </c:pt>
                <c:pt idx="216">
                  <c:v>18.03448275862069</c:v>
                </c:pt>
                <c:pt idx="217">
                  <c:v>18.07586206896552</c:v>
                </c:pt>
                <c:pt idx="218">
                  <c:v>18.124137931034483</c:v>
                </c:pt>
                <c:pt idx="219">
                  <c:v>18.158620689655169</c:v>
                </c:pt>
                <c:pt idx="220">
                  <c:v>18.186206896551727</c:v>
                </c:pt>
                <c:pt idx="221">
                  <c:v>18.210344827586212</c:v>
                </c:pt>
                <c:pt idx="222">
                  <c:v>18.227586206896554</c:v>
                </c:pt>
                <c:pt idx="223">
                  <c:v>18.217241379310352</c:v>
                </c:pt>
                <c:pt idx="224">
                  <c:v>18.186206896551724</c:v>
                </c:pt>
                <c:pt idx="225">
                  <c:v>18.162068965517243</c:v>
                </c:pt>
                <c:pt idx="226">
                  <c:v>18.131034482758619</c:v>
                </c:pt>
                <c:pt idx="227">
                  <c:v>18.103448275862068</c:v>
                </c:pt>
                <c:pt idx="228">
                  <c:v>18.093103448275869</c:v>
                </c:pt>
                <c:pt idx="229">
                  <c:v>18.07586206896552</c:v>
                </c:pt>
                <c:pt idx="230">
                  <c:v>18.068965517241381</c:v>
                </c:pt>
                <c:pt idx="231">
                  <c:v>18.093103448275862</c:v>
                </c:pt>
                <c:pt idx="232">
                  <c:v>18.103448275862068</c:v>
                </c:pt>
                <c:pt idx="233">
                  <c:v>18.124137931034479</c:v>
                </c:pt>
                <c:pt idx="234">
                  <c:v>18.141379310344824</c:v>
                </c:pt>
                <c:pt idx="235">
                  <c:v>18.127586206896549</c:v>
                </c:pt>
                <c:pt idx="236">
                  <c:v>18.117241379310343</c:v>
                </c:pt>
                <c:pt idx="237">
                  <c:v>18.117241379310343</c:v>
                </c:pt>
                <c:pt idx="238">
                  <c:v>18.089655172413789</c:v>
                </c:pt>
                <c:pt idx="239">
                  <c:v>18.058620689655175</c:v>
                </c:pt>
                <c:pt idx="240">
                  <c:v>18.03448275862069</c:v>
                </c:pt>
                <c:pt idx="241">
                  <c:v>17.979310344827585</c:v>
                </c:pt>
                <c:pt idx="242">
                  <c:v>17.931034482758619</c:v>
                </c:pt>
                <c:pt idx="243">
                  <c:v>17.844827586206897</c:v>
                </c:pt>
                <c:pt idx="244">
                  <c:v>17.751724137931038</c:v>
                </c:pt>
                <c:pt idx="245">
                  <c:v>17.65172413793103</c:v>
                </c:pt>
                <c:pt idx="246">
                  <c:v>17.53448275862069</c:v>
                </c:pt>
                <c:pt idx="247">
                  <c:v>17.441379310344832</c:v>
                </c:pt>
                <c:pt idx="248">
                  <c:v>17.337931034482757</c:v>
                </c:pt>
                <c:pt idx="249">
                  <c:v>17.241379310344829</c:v>
                </c:pt>
                <c:pt idx="250">
                  <c:v>17.144827586206894</c:v>
                </c:pt>
                <c:pt idx="251">
                  <c:v>17.051724137931039</c:v>
                </c:pt>
                <c:pt idx="252">
                  <c:v>16.968965517241383</c:v>
                </c:pt>
                <c:pt idx="253">
                  <c:v>16.889655172413796</c:v>
                </c:pt>
                <c:pt idx="254">
                  <c:v>16.820689655172409</c:v>
                </c:pt>
                <c:pt idx="255">
                  <c:v>16.751724137931031</c:v>
                </c:pt>
                <c:pt idx="256">
                  <c:v>16.682758620689654</c:v>
                </c:pt>
                <c:pt idx="257">
                  <c:v>16.593103448275862</c:v>
                </c:pt>
                <c:pt idx="258">
                  <c:v>16.482758620689651</c:v>
                </c:pt>
                <c:pt idx="259">
                  <c:v>16.386206896551723</c:v>
                </c:pt>
                <c:pt idx="260">
                  <c:v>16.279310344827586</c:v>
                </c:pt>
                <c:pt idx="261">
                  <c:v>16.186206896551724</c:v>
                </c:pt>
                <c:pt idx="262">
                  <c:v>16.062068965517241</c:v>
                </c:pt>
                <c:pt idx="263">
                  <c:v>15.958620689655175</c:v>
                </c:pt>
                <c:pt idx="264">
                  <c:v>15.855172413793102</c:v>
                </c:pt>
                <c:pt idx="265">
                  <c:v>15.751724137931035</c:v>
                </c:pt>
                <c:pt idx="266">
                  <c:v>15.658620689655173</c:v>
                </c:pt>
                <c:pt idx="267">
                  <c:v>15.56206896551724</c:v>
                </c:pt>
                <c:pt idx="268">
                  <c:v>15.472413793103446</c:v>
                </c:pt>
                <c:pt idx="269">
                  <c:v>15.382758620689655</c:v>
                </c:pt>
                <c:pt idx="270">
                  <c:v>15.282758620689656</c:v>
                </c:pt>
                <c:pt idx="271">
                  <c:v>15.196551724137933</c:v>
                </c:pt>
                <c:pt idx="272">
                  <c:v>15.093103448275864</c:v>
                </c:pt>
                <c:pt idx="273">
                  <c:v>15.010344827586209</c:v>
                </c:pt>
                <c:pt idx="274">
                  <c:v>14.913793103448272</c:v>
                </c:pt>
                <c:pt idx="275">
                  <c:v>14.82413793103448</c:v>
                </c:pt>
                <c:pt idx="276">
                  <c:v>14.72758620689655</c:v>
                </c:pt>
                <c:pt idx="277">
                  <c:v>14.637931034482758</c:v>
                </c:pt>
                <c:pt idx="278">
                  <c:v>14.513793103448275</c:v>
                </c:pt>
                <c:pt idx="279">
                  <c:v>14.417241379310346</c:v>
                </c:pt>
                <c:pt idx="280">
                  <c:v>14.313793103448274</c:v>
                </c:pt>
                <c:pt idx="281">
                  <c:v>14.210344827586203</c:v>
                </c:pt>
                <c:pt idx="282">
                  <c:v>14.117241379310348</c:v>
                </c:pt>
                <c:pt idx="283">
                  <c:v>14.006896551724138</c:v>
                </c:pt>
                <c:pt idx="284">
                  <c:v>13.896551724137931</c:v>
                </c:pt>
                <c:pt idx="285">
                  <c:v>13.758620689655174</c:v>
                </c:pt>
                <c:pt idx="286">
                  <c:v>13.64137931034483</c:v>
                </c:pt>
                <c:pt idx="287">
                  <c:v>13.506896551724139</c:v>
                </c:pt>
                <c:pt idx="288">
                  <c:v>13.355172413793104</c:v>
                </c:pt>
                <c:pt idx="289">
                  <c:v>13.224137931034482</c:v>
                </c:pt>
                <c:pt idx="290">
                  <c:v>13.110344827586209</c:v>
                </c:pt>
                <c:pt idx="291">
                  <c:v>12.982758620689657</c:v>
                </c:pt>
                <c:pt idx="292">
                  <c:v>12.837931034482757</c:v>
                </c:pt>
                <c:pt idx="293">
                  <c:v>12.689655172413794</c:v>
                </c:pt>
                <c:pt idx="294">
                  <c:v>12.541379310344826</c:v>
                </c:pt>
                <c:pt idx="295">
                  <c:v>12.386206896551725</c:v>
                </c:pt>
                <c:pt idx="296">
                  <c:v>12.234482758620686</c:v>
                </c:pt>
                <c:pt idx="297">
                  <c:v>12.089655172413796</c:v>
                </c:pt>
                <c:pt idx="298">
                  <c:v>11.968965517241385</c:v>
                </c:pt>
                <c:pt idx="299">
                  <c:v>11.851724137931035</c:v>
                </c:pt>
                <c:pt idx="300">
                  <c:v>11.765517241379309</c:v>
                </c:pt>
                <c:pt idx="301">
                  <c:v>11.648275862068965</c:v>
                </c:pt>
                <c:pt idx="302">
                  <c:v>11.555172413793102</c:v>
                </c:pt>
                <c:pt idx="303">
                  <c:v>11.427586206896551</c:v>
                </c:pt>
                <c:pt idx="304">
                  <c:v>11.299999999999997</c:v>
                </c:pt>
                <c:pt idx="305">
                  <c:v>11.168965517241377</c:v>
                </c:pt>
                <c:pt idx="306">
                  <c:v>11.031034482758621</c:v>
                </c:pt>
                <c:pt idx="307">
                  <c:v>10.9</c:v>
                </c:pt>
                <c:pt idx="308">
                  <c:v>10.789655172413797</c:v>
                </c:pt>
                <c:pt idx="309">
                  <c:v>10.693103448275863</c:v>
                </c:pt>
                <c:pt idx="310">
                  <c:v>10.586206896551724</c:v>
                </c:pt>
                <c:pt idx="311">
                  <c:v>10.482758620689653</c:v>
                </c:pt>
                <c:pt idx="312">
                  <c:v>10.365517241379312</c:v>
                </c:pt>
                <c:pt idx="313">
                  <c:v>10.262068965517242</c:v>
                </c:pt>
                <c:pt idx="314">
                  <c:v>10.137931034482758</c:v>
                </c:pt>
                <c:pt idx="315">
                  <c:v>10</c:v>
                </c:pt>
                <c:pt idx="316">
                  <c:v>9.8758620689655157</c:v>
                </c:pt>
                <c:pt idx="317">
                  <c:v>9.7310344827586199</c:v>
                </c:pt>
                <c:pt idx="318">
                  <c:v>9.5896551724137957</c:v>
                </c:pt>
                <c:pt idx="319">
                  <c:v>9.4517241379310306</c:v>
                </c:pt>
                <c:pt idx="320">
                  <c:v>9.3068965517241367</c:v>
                </c:pt>
                <c:pt idx="321">
                  <c:v>9.1655172413793089</c:v>
                </c:pt>
                <c:pt idx="322">
                  <c:v>9.0379310344827601</c:v>
                </c:pt>
                <c:pt idx="323">
                  <c:v>8.8862068965517231</c:v>
                </c:pt>
                <c:pt idx="324">
                  <c:v>8.7517241379310331</c:v>
                </c:pt>
                <c:pt idx="325">
                  <c:v>8.586206896551726</c:v>
                </c:pt>
                <c:pt idx="326">
                  <c:v>8.434482758620689</c:v>
                </c:pt>
                <c:pt idx="327">
                  <c:v>8.2896551724137932</c:v>
                </c:pt>
                <c:pt idx="328">
                  <c:v>8.1689655172413786</c:v>
                </c:pt>
                <c:pt idx="329">
                  <c:v>8.0275862068965509</c:v>
                </c:pt>
                <c:pt idx="330">
                  <c:v>7.9103448275862069</c:v>
                </c:pt>
                <c:pt idx="331">
                  <c:v>7.8034482758620678</c:v>
                </c:pt>
                <c:pt idx="332">
                  <c:v>7.6827586206896523</c:v>
                </c:pt>
                <c:pt idx="333">
                  <c:v>7.5620689655172404</c:v>
                </c:pt>
                <c:pt idx="334">
                  <c:v>7.4413793103448276</c:v>
                </c:pt>
                <c:pt idx="335">
                  <c:v>7.3241379310344819</c:v>
                </c:pt>
                <c:pt idx="336">
                  <c:v>7.2241379310344831</c:v>
                </c:pt>
                <c:pt idx="337">
                  <c:v>7.117241379310344</c:v>
                </c:pt>
                <c:pt idx="338">
                  <c:v>7.0241379310344829</c:v>
                </c:pt>
                <c:pt idx="339">
                  <c:v>6.9275862068965512</c:v>
                </c:pt>
                <c:pt idx="340">
                  <c:v>6.8413793103448288</c:v>
                </c:pt>
                <c:pt idx="341">
                  <c:v>6.7448275862068954</c:v>
                </c:pt>
                <c:pt idx="342">
                  <c:v>6.6551724137931014</c:v>
                </c:pt>
                <c:pt idx="343">
                  <c:v>6.5758620689655176</c:v>
                </c:pt>
                <c:pt idx="344">
                  <c:v>6.4896551724137934</c:v>
                </c:pt>
                <c:pt idx="345">
                  <c:v>6.4</c:v>
                </c:pt>
                <c:pt idx="346">
                  <c:v>6.3103448275862055</c:v>
                </c:pt>
                <c:pt idx="347">
                  <c:v>6.2413793103448274</c:v>
                </c:pt>
                <c:pt idx="348">
                  <c:v>6.1689655172413795</c:v>
                </c:pt>
                <c:pt idx="349">
                  <c:v>6.0793103448275865</c:v>
                </c:pt>
                <c:pt idx="350">
                  <c:v>6.0103448275862057</c:v>
                </c:pt>
                <c:pt idx="351">
                  <c:v>5.931034482758621</c:v>
                </c:pt>
                <c:pt idx="352">
                  <c:v>5.841379310344827</c:v>
                </c:pt>
                <c:pt idx="353">
                  <c:v>5.7655172413793103</c:v>
                </c:pt>
                <c:pt idx="354">
                  <c:v>5.6586206896551721</c:v>
                </c:pt>
                <c:pt idx="355">
                  <c:v>5.5931034482758619</c:v>
                </c:pt>
                <c:pt idx="356">
                  <c:v>5.5172413793103452</c:v>
                </c:pt>
                <c:pt idx="357">
                  <c:v>5.4655172413793123</c:v>
                </c:pt>
                <c:pt idx="358">
                  <c:v>5.4241379310344824</c:v>
                </c:pt>
                <c:pt idx="359">
                  <c:v>5.3862068965517231</c:v>
                </c:pt>
                <c:pt idx="360">
                  <c:v>5.3517241379310354</c:v>
                </c:pt>
                <c:pt idx="361">
                  <c:v>5.2931034482758621</c:v>
                </c:pt>
                <c:pt idx="362">
                  <c:v>5.2517241379310349</c:v>
                </c:pt>
                <c:pt idx="363">
                  <c:v>5.186206896551723</c:v>
                </c:pt>
                <c:pt idx="364">
                  <c:v>5.1172413793103448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3-4F40-8C23-6A590879F78B}"/>
            </c:ext>
          </c:extLst>
        </c:ser>
        <c:ser>
          <c:idx val="2"/>
          <c:order val="2"/>
          <c:tx>
            <c:strRef>
              <c:f>Soil_temp_Germany!$F$3</c:f>
              <c:strCache>
                <c:ptCount val="1"/>
                <c:pt idx="0">
                  <c:v>Potsdam_DE_50cm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Soil_temp_Germany!$C$4:$C$368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Soil_temp_Germany!$F$4:$F$368</c:f>
              <c:numCache>
                <c:formatCode>General</c:formatCode>
                <c:ptCount val="365"/>
                <c:pt idx="0">
                  <c:v>2.9275862068965512</c:v>
                </c:pt>
                <c:pt idx="1">
                  <c:v>2.9034482758620692</c:v>
                </c:pt>
                <c:pt idx="2">
                  <c:v>2.8103448275862069</c:v>
                </c:pt>
                <c:pt idx="3">
                  <c:v>2.8034482758620682</c:v>
                </c:pt>
                <c:pt idx="4">
                  <c:v>2.8655172413793095</c:v>
                </c:pt>
                <c:pt idx="5">
                  <c:v>2.8965517241379306</c:v>
                </c:pt>
                <c:pt idx="6">
                  <c:v>2.8896551724137924</c:v>
                </c:pt>
                <c:pt idx="7">
                  <c:v>2.8793103448275863</c:v>
                </c:pt>
                <c:pt idx="8">
                  <c:v>2.875862068965517</c:v>
                </c:pt>
                <c:pt idx="9">
                  <c:v>2.9172413793103451</c:v>
                </c:pt>
                <c:pt idx="10">
                  <c:v>2.882758620689656</c:v>
                </c:pt>
                <c:pt idx="11">
                  <c:v>2.7689655172413792</c:v>
                </c:pt>
                <c:pt idx="12">
                  <c:v>2.7103448275862063</c:v>
                </c:pt>
                <c:pt idx="13">
                  <c:v>2.6689655172413791</c:v>
                </c:pt>
                <c:pt idx="14">
                  <c:v>2.617241379310344</c:v>
                </c:pt>
                <c:pt idx="15">
                  <c:v>2.5758620689655176</c:v>
                </c:pt>
                <c:pt idx="16">
                  <c:v>2.5620689655172408</c:v>
                </c:pt>
                <c:pt idx="17">
                  <c:v>2.5379310344827588</c:v>
                </c:pt>
                <c:pt idx="18">
                  <c:v>2.5068965517241382</c:v>
                </c:pt>
                <c:pt idx="19">
                  <c:v>2.4413793103448276</c:v>
                </c:pt>
                <c:pt idx="20">
                  <c:v>2.4</c:v>
                </c:pt>
                <c:pt idx="21">
                  <c:v>2.3862068965517236</c:v>
                </c:pt>
                <c:pt idx="22">
                  <c:v>2.320689655172413</c:v>
                </c:pt>
                <c:pt idx="23">
                  <c:v>2.2620689655172415</c:v>
                </c:pt>
                <c:pt idx="24">
                  <c:v>2.262068965517241</c:v>
                </c:pt>
                <c:pt idx="25">
                  <c:v>2.2241379310344827</c:v>
                </c:pt>
                <c:pt idx="26">
                  <c:v>2.1965517241379309</c:v>
                </c:pt>
                <c:pt idx="27">
                  <c:v>2.1655172413793102</c:v>
                </c:pt>
                <c:pt idx="28">
                  <c:v>2.1758620689655173</c:v>
                </c:pt>
                <c:pt idx="29">
                  <c:v>2.2137931034482756</c:v>
                </c:pt>
                <c:pt idx="30">
                  <c:v>2.2103448275862068</c:v>
                </c:pt>
                <c:pt idx="31">
                  <c:v>2.1793103448275861</c:v>
                </c:pt>
                <c:pt idx="32">
                  <c:v>2.2172413793103449</c:v>
                </c:pt>
                <c:pt idx="33">
                  <c:v>2.2482758620689656</c:v>
                </c:pt>
                <c:pt idx="34">
                  <c:v>2.2068965517241383</c:v>
                </c:pt>
                <c:pt idx="35">
                  <c:v>2.2103448275862072</c:v>
                </c:pt>
                <c:pt idx="36">
                  <c:v>2.248275862068966</c:v>
                </c:pt>
                <c:pt idx="37">
                  <c:v>2.3103448275862073</c:v>
                </c:pt>
                <c:pt idx="38">
                  <c:v>2.3241379310344827</c:v>
                </c:pt>
                <c:pt idx="39">
                  <c:v>2.317241379310345</c:v>
                </c:pt>
                <c:pt idx="40">
                  <c:v>2.296551724137931</c:v>
                </c:pt>
                <c:pt idx="41">
                  <c:v>2.2862068965517239</c:v>
                </c:pt>
                <c:pt idx="42">
                  <c:v>2.3379310344827586</c:v>
                </c:pt>
                <c:pt idx="43">
                  <c:v>2.4482758620689662</c:v>
                </c:pt>
                <c:pt idx="44">
                  <c:v>2.4965517241379307</c:v>
                </c:pt>
                <c:pt idx="45">
                  <c:v>2.4965517241379311</c:v>
                </c:pt>
                <c:pt idx="46">
                  <c:v>2.4620689655172412</c:v>
                </c:pt>
                <c:pt idx="47">
                  <c:v>2.4068965517241372</c:v>
                </c:pt>
                <c:pt idx="48">
                  <c:v>2.3413793103448266</c:v>
                </c:pt>
                <c:pt idx="49">
                  <c:v>2.3379310344827586</c:v>
                </c:pt>
                <c:pt idx="50">
                  <c:v>2.3827586206896556</c:v>
                </c:pt>
                <c:pt idx="51">
                  <c:v>2.4827586206896552</c:v>
                </c:pt>
                <c:pt idx="52">
                  <c:v>2.5896551724137935</c:v>
                </c:pt>
                <c:pt idx="53">
                  <c:v>2.5862068965517242</c:v>
                </c:pt>
                <c:pt idx="54">
                  <c:v>2.5068965517241368</c:v>
                </c:pt>
                <c:pt idx="55">
                  <c:v>2.5482758620689658</c:v>
                </c:pt>
                <c:pt idx="56">
                  <c:v>2.6206896551724137</c:v>
                </c:pt>
                <c:pt idx="57">
                  <c:v>2.7344827586206901</c:v>
                </c:pt>
                <c:pt idx="58">
                  <c:v>2.8724137931034481</c:v>
                </c:pt>
                <c:pt idx="59">
                  <c:v>3.0138888888888893</c:v>
                </c:pt>
                <c:pt idx="60">
                  <c:v>3.0724137931034479</c:v>
                </c:pt>
                <c:pt idx="61">
                  <c:v>3.1586206896551721</c:v>
                </c:pt>
                <c:pt idx="62">
                  <c:v>3.227586206896552</c:v>
                </c:pt>
                <c:pt idx="63">
                  <c:v>3.2965517241379305</c:v>
                </c:pt>
                <c:pt idx="64">
                  <c:v>3.3827586206896538</c:v>
                </c:pt>
                <c:pt idx="65">
                  <c:v>3.4448275862068969</c:v>
                </c:pt>
                <c:pt idx="66">
                  <c:v>3.613793103448276</c:v>
                </c:pt>
                <c:pt idx="67">
                  <c:v>3.8310344827586209</c:v>
                </c:pt>
                <c:pt idx="68">
                  <c:v>4.0724137931034479</c:v>
                </c:pt>
                <c:pt idx="69">
                  <c:v>4.2482758620689651</c:v>
                </c:pt>
                <c:pt idx="70">
                  <c:v>4.3724137931034486</c:v>
                </c:pt>
                <c:pt idx="71">
                  <c:v>4.4793103448275877</c:v>
                </c:pt>
                <c:pt idx="72">
                  <c:v>4.5896551724137939</c:v>
                </c:pt>
                <c:pt idx="73">
                  <c:v>4.6551724137931023</c:v>
                </c:pt>
                <c:pt idx="74">
                  <c:v>4.6965517241379313</c:v>
                </c:pt>
                <c:pt idx="75">
                  <c:v>4.8172413793103441</c:v>
                </c:pt>
                <c:pt idx="76">
                  <c:v>4.9655172413793105</c:v>
                </c:pt>
                <c:pt idx="77">
                  <c:v>5.0827586206896562</c:v>
                </c:pt>
                <c:pt idx="78">
                  <c:v>5.0448275862068961</c:v>
                </c:pt>
                <c:pt idx="79">
                  <c:v>5.0896551724137931</c:v>
                </c:pt>
                <c:pt idx="80">
                  <c:v>5.1241379310344817</c:v>
                </c:pt>
                <c:pt idx="81">
                  <c:v>5.1896551724137927</c:v>
                </c:pt>
                <c:pt idx="82">
                  <c:v>5.3655172413793109</c:v>
                </c:pt>
                <c:pt idx="83">
                  <c:v>5.5551724137931044</c:v>
                </c:pt>
                <c:pt idx="84">
                  <c:v>5.6896551724137927</c:v>
                </c:pt>
                <c:pt idx="85">
                  <c:v>5.83793103448276</c:v>
                </c:pt>
                <c:pt idx="86">
                  <c:v>5.9655172413793096</c:v>
                </c:pt>
                <c:pt idx="87">
                  <c:v>6.0551724137931027</c:v>
                </c:pt>
                <c:pt idx="88">
                  <c:v>6.1758620689655155</c:v>
                </c:pt>
                <c:pt idx="89">
                  <c:v>6.5172413793103434</c:v>
                </c:pt>
                <c:pt idx="90">
                  <c:v>6.8310344827586214</c:v>
                </c:pt>
                <c:pt idx="91">
                  <c:v>7.1724137931034511</c:v>
                </c:pt>
                <c:pt idx="92">
                  <c:v>7.4862068965517237</c:v>
                </c:pt>
                <c:pt idx="93">
                  <c:v>7.7379310344827585</c:v>
                </c:pt>
                <c:pt idx="94">
                  <c:v>7.793103448275863</c:v>
                </c:pt>
                <c:pt idx="95">
                  <c:v>7.7413793103448283</c:v>
                </c:pt>
                <c:pt idx="96">
                  <c:v>7.8137931034482753</c:v>
                </c:pt>
                <c:pt idx="97">
                  <c:v>7.9310344827586183</c:v>
                </c:pt>
                <c:pt idx="98">
                  <c:v>8.0517241379310356</c:v>
                </c:pt>
                <c:pt idx="99">
                  <c:v>8.1758620689655181</c:v>
                </c:pt>
                <c:pt idx="100">
                  <c:v>8.3655172413793117</c:v>
                </c:pt>
                <c:pt idx="101">
                  <c:v>8.4517241379310342</c:v>
                </c:pt>
                <c:pt idx="102">
                  <c:v>8.5965517241379299</c:v>
                </c:pt>
                <c:pt idx="103">
                  <c:v>8.6862068965517256</c:v>
                </c:pt>
                <c:pt idx="104">
                  <c:v>8.7896551724137915</c:v>
                </c:pt>
                <c:pt idx="105">
                  <c:v>9.0275862068965509</c:v>
                </c:pt>
                <c:pt idx="106">
                  <c:v>9.1931034482758616</c:v>
                </c:pt>
                <c:pt idx="107">
                  <c:v>9.3310344827586231</c:v>
                </c:pt>
                <c:pt idx="108">
                  <c:v>9.4862068965517246</c:v>
                </c:pt>
                <c:pt idx="109">
                  <c:v>9.7172413793103445</c:v>
                </c:pt>
                <c:pt idx="110">
                  <c:v>10.079310344827586</c:v>
                </c:pt>
                <c:pt idx="111">
                  <c:v>10.506896551724138</c:v>
                </c:pt>
                <c:pt idx="112">
                  <c:v>10.951724137931036</c:v>
                </c:pt>
                <c:pt idx="113">
                  <c:v>11.313793103448276</c:v>
                </c:pt>
                <c:pt idx="114">
                  <c:v>11.617241379310347</c:v>
                </c:pt>
                <c:pt idx="115">
                  <c:v>11.965517241379308</c:v>
                </c:pt>
                <c:pt idx="116">
                  <c:v>12.179310344827584</c:v>
                </c:pt>
                <c:pt idx="117">
                  <c:v>12.272413793103443</c:v>
                </c:pt>
                <c:pt idx="118">
                  <c:v>12.475862068965515</c:v>
                </c:pt>
                <c:pt idx="119">
                  <c:v>12.644827586206898</c:v>
                </c:pt>
                <c:pt idx="120">
                  <c:v>12.920689655172414</c:v>
                </c:pt>
                <c:pt idx="121">
                  <c:v>13.14137931034483</c:v>
                </c:pt>
                <c:pt idx="122">
                  <c:v>13.186206896551727</c:v>
                </c:pt>
                <c:pt idx="123">
                  <c:v>13.248275862068965</c:v>
                </c:pt>
                <c:pt idx="124">
                  <c:v>13.231034482758622</c:v>
                </c:pt>
                <c:pt idx="125">
                  <c:v>13.255172413793103</c:v>
                </c:pt>
                <c:pt idx="126">
                  <c:v>13.303448275862067</c:v>
                </c:pt>
                <c:pt idx="127">
                  <c:v>13.403448275862072</c:v>
                </c:pt>
                <c:pt idx="128">
                  <c:v>13.544827586206896</c:v>
                </c:pt>
                <c:pt idx="129">
                  <c:v>13.786206896551722</c:v>
                </c:pt>
                <c:pt idx="130">
                  <c:v>14.031034482758617</c:v>
                </c:pt>
                <c:pt idx="131">
                  <c:v>14.2</c:v>
                </c:pt>
                <c:pt idx="132">
                  <c:v>14.289655172413797</c:v>
                </c:pt>
                <c:pt idx="133">
                  <c:v>14.358620689655172</c:v>
                </c:pt>
                <c:pt idx="134">
                  <c:v>14.375862068965519</c:v>
                </c:pt>
                <c:pt idx="135">
                  <c:v>14.337931034482756</c:v>
                </c:pt>
                <c:pt idx="136">
                  <c:v>14.500000000000002</c:v>
                </c:pt>
                <c:pt idx="137">
                  <c:v>14.727586206896554</c:v>
                </c:pt>
                <c:pt idx="138">
                  <c:v>14.948275862068968</c:v>
                </c:pt>
                <c:pt idx="139">
                  <c:v>15.210344827586203</c:v>
                </c:pt>
                <c:pt idx="140">
                  <c:v>15.496551724137936</c:v>
                </c:pt>
                <c:pt idx="141">
                  <c:v>15.727586206896557</c:v>
                </c:pt>
                <c:pt idx="142">
                  <c:v>15.793103448275865</c:v>
                </c:pt>
                <c:pt idx="143">
                  <c:v>15.879310344827589</c:v>
                </c:pt>
                <c:pt idx="144">
                  <c:v>16.062068965517241</c:v>
                </c:pt>
                <c:pt idx="145">
                  <c:v>16.165517241379305</c:v>
                </c:pt>
                <c:pt idx="146">
                  <c:v>16.265517241379307</c:v>
                </c:pt>
                <c:pt idx="147">
                  <c:v>16.306896551724137</c:v>
                </c:pt>
                <c:pt idx="148">
                  <c:v>16.372413793103448</c:v>
                </c:pt>
                <c:pt idx="149">
                  <c:v>16.641379310344828</c:v>
                </c:pt>
                <c:pt idx="150">
                  <c:v>16.81379310344828</c:v>
                </c:pt>
                <c:pt idx="151">
                  <c:v>16.841379310344827</c:v>
                </c:pt>
                <c:pt idx="152">
                  <c:v>16.796551724137935</c:v>
                </c:pt>
                <c:pt idx="153">
                  <c:v>17.03793103448276</c:v>
                </c:pt>
                <c:pt idx="154">
                  <c:v>17.231034482758623</c:v>
                </c:pt>
                <c:pt idx="155">
                  <c:v>17.465517241379313</c:v>
                </c:pt>
                <c:pt idx="156">
                  <c:v>17.696551724137933</c:v>
                </c:pt>
                <c:pt idx="157">
                  <c:v>17.851724137931033</c:v>
                </c:pt>
                <c:pt idx="158">
                  <c:v>18.103448275862068</c:v>
                </c:pt>
                <c:pt idx="159">
                  <c:v>18.337931034482761</c:v>
                </c:pt>
                <c:pt idx="160">
                  <c:v>18.548275862068969</c:v>
                </c:pt>
                <c:pt idx="161">
                  <c:v>18.713793103448275</c:v>
                </c:pt>
                <c:pt idx="162">
                  <c:v>18.706896551724135</c:v>
                </c:pt>
                <c:pt idx="163">
                  <c:v>18.534482758620687</c:v>
                </c:pt>
                <c:pt idx="164">
                  <c:v>18.348275862068963</c:v>
                </c:pt>
                <c:pt idx="165">
                  <c:v>18.468965517241372</c:v>
                </c:pt>
                <c:pt idx="166">
                  <c:v>18.589655172413792</c:v>
                </c:pt>
                <c:pt idx="167">
                  <c:v>18.493103448275861</c:v>
                </c:pt>
                <c:pt idx="168">
                  <c:v>18.551724137931039</c:v>
                </c:pt>
                <c:pt idx="169">
                  <c:v>18.634482758620692</c:v>
                </c:pt>
                <c:pt idx="170">
                  <c:v>18.789655172413788</c:v>
                </c:pt>
                <c:pt idx="171">
                  <c:v>18.913793103448278</c:v>
                </c:pt>
                <c:pt idx="172">
                  <c:v>18.917241379310347</c:v>
                </c:pt>
                <c:pt idx="173">
                  <c:v>18.844827586206897</c:v>
                </c:pt>
                <c:pt idx="174">
                  <c:v>18.737931034482759</c:v>
                </c:pt>
                <c:pt idx="175">
                  <c:v>18.665517241379309</c:v>
                </c:pt>
                <c:pt idx="176">
                  <c:v>18.682758620689658</c:v>
                </c:pt>
                <c:pt idx="177">
                  <c:v>18.820689655172409</c:v>
                </c:pt>
                <c:pt idx="178">
                  <c:v>19.04137931034483</c:v>
                </c:pt>
                <c:pt idx="179">
                  <c:v>19.224137931034484</c:v>
                </c:pt>
                <c:pt idx="180">
                  <c:v>19.427586206896546</c:v>
                </c:pt>
                <c:pt idx="181">
                  <c:v>19.53448275862069</c:v>
                </c:pt>
                <c:pt idx="182">
                  <c:v>19.668965517241382</c:v>
                </c:pt>
                <c:pt idx="183">
                  <c:v>19.741379310344829</c:v>
                </c:pt>
                <c:pt idx="184">
                  <c:v>19.92413793103448</c:v>
                </c:pt>
                <c:pt idx="185">
                  <c:v>19.993103448275857</c:v>
                </c:pt>
                <c:pt idx="186">
                  <c:v>19.989655172413791</c:v>
                </c:pt>
                <c:pt idx="187">
                  <c:v>19.944827586206891</c:v>
                </c:pt>
                <c:pt idx="188">
                  <c:v>19.951724137931038</c:v>
                </c:pt>
                <c:pt idx="189">
                  <c:v>19.910344827586211</c:v>
                </c:pt>
                <c:pt idx="190">
                  <c:v>19.92413793103448</c:v>
                </c:pt>
                <c:pt idx="191">
                  <c:v>20.075862068965513</c:v>
                </c:pt>
                <c:pt idx="192">
                  <c:v>20.134482758620692</c:v>
                </c:pt>
                <c:pt idx="193">
                  <c:v>20.106896551724141</c:v>
                </c:pt>
                <c:pt idx="194">
                  <c:v>20.110344827586204</c:v>
                </c:pt>
                <c:pt idx="195">
                  <c:v>20.086206896551722</c:v>
                </c:pt>
                <c:pt idx="196">
                  <c:v>20.144827586206898</c:v>
                </c:pt>
                <c:pt idx="197">
                  <c:v>20.324137931034482</c:v>
                </c:pt>
                <c:pt idx="198">
                  <c:v>20.489655172413794</c:v>
                </c:pt>
                <c:pt idx="199">
                  <c:v>20.555172413793105</c:v>
                </c:pt>
                <c:pt idx="200">
                  <c:v>20.637931034482758</c:v>
                </c:pt>
                <c:pt idx="201">
                  <c:v>20.80689655172414</c:v>
                </c:pt>
                <c:pt idx="202">
                  <c:v>20.882758620689657</c:v>
                </c:pt>
                <c:pt idx="203">
                  <c:v>20.889655172413796</c:v>
                </c:pt>
                <c:pt idx="204">
                  <c:v>21.017241379310345</c:v>
                </c:pt>
                <c:pt idx="205">
                  <c:v>21.086206896551722</c:v>
                </c:pt>
                <c:pt idx="206">
                  <c:v>21.058620689655175</c:v>
                </c:pt>
                <c:pt idx="207">
                  <c:v>21.113793103448277</c:v>
                </c:pt>
                <c:pt idx="208">
                  <c:v>21.337931034482757</c:v>
                </c:pt>
                <c:pt idx="209">
                  <c:v>21.444827586206898</c:v>
                </c:pt>
                <c:pt idx="210">
                  <c:v>21.406896551724142</c:v>
                </c:pt>
                <c:pt idx="211">
                  <c:v>21.362068965517235</c:v>
                </c:pt>
                <c:pt idx="212">
                  <c:v>21.351724137931036</c:v>
                </c:pt>
                <c:pt idx="213">
                  <c:v>21.527586206896547</c:v>
                </c:pt>
                <c:pt idx="214">
                  <c:v>21.637931034482758</c:v>
                </c:pt>
                <c:pt idx="215">
                  <c:v>21.662068965517243</c:v>
                </c:pt>
                <c:pt idx="216">
                  <c:v>21.53448275862069</c:v>
                </c:pt>
                <c:pt idx="217">
                  <c:v>21.482758620689658</c:v>
                </c:pt>
                <c:pt idx="218">
                  <c:v>21.5</c:v>
                </c:pt>
                <c:pt idx="219">
                  <c:v>21.531034482758617</c:v>
                </c:pt>
                <c:pt idx="220">
                  <c:v>21.562068965517245</c:v>
                </c:pt>
                <c:pt idx="221">
                  <c:v>21.479310344827582</c:v>
                </c:pt>
                <c:pt idx="222">
                  <c:v>21.30689655172414</c:v>
                </c:pt>
                <c:pt idx="223">
                  <c:v>21.075862068965524</c:v>
                </c:pt>
                <c:pt idx="224">
                  <c:v>20.886206896551723</c:v>
                </c:pt>
                <c:pt idx="225">
                  <c:v>20.644827586206901</c:v>
                </c:pt>
                <c:pt idx="226">
                  <c:v>20.50344827586207</c:v>
                </c:pt>
                <c:pt idx="227">
                  <c:v>20.482758620689655</c:v>
                </c:pt>
                <c:pt idx="228">
                  <c:v>20.568965517241374</c:v>
                </c:pt>
                <c:pt idx="229">
                  <c:v>20.627586206896552</c:v>
                </c:pt>
                <c:pt idx="230">
                  <c:v>20.562068965517245</c:v>
                </c:pt>
                <c:pt idx="231">
                  <c:v>20.565517241379318</c:v>
                </c:pt>
                <c:pt idx="232">
                  <c:v>20.562068965517241</c:v>
                </c:pt>
                <c:pt idx="233">
                  <c:v>20.4551724137931</c:v>
                </c:pt>
                <c:pt idx="234">
                  <c:v>20.41379310344827</c:v>
                </c:pt>
                <c:pt idx="235">
                  <c:v>20.296551724137931</c:v>
                </c:pt>
                <c:pt idx="236">
                  <c:v>20.182758620689658</c:v>
                </c:pt>
                <c:pt idx="237">
                  <c:v>20.08620689655173</c:v>
                </c:pt>
                <c:pt idx="238">
                  <c:v>20.013793103448279</c:v>
                </c:pt>
                <c:pt idx="239">
                  <c:v>19.834482758620688</c:v>
                </c:pt>
                <c:pt idx="240">
                  <c:v>19.596551724137928</c:v>
                </c:pt>
                <c:pt idx="241">
                  <c:v>19.365517241379319</c:v>
                </c:pt>
                <c:pt idx="242">
                  <c:v>19.213793103448275</c:v>
                </c:pt>
                <c:pt idx="243">
                  <c:v>19.065517241379315</c:v>
                </c:pt>
                <c:pt idx="244">
                  <c:v>18.879310344827587</c:v>
                </c:pt>
                <c:pt idx="245">
                  <c:v>18.810344827586203</c:v>
                </c:pt>
                <c:pt idx="246">
                  <c:v>18.686206896551724</c:v>
                </c:pt>
                <c:pt idx="247">
                  <c:v>18.517241379310345</c:v>
                </c:pt>
                <c:pt idx="248">
                  <c:v>18.341379310344823</c:v>
                </c:pt>
                <c:pt idx="249">
                  <c:v>18.2</c:v>
                </c:pt>
                <c:pt idx="250">
                  <c:v>18.113793103448273</c:v>
                </c:pt>
                <c:pt idx="251">
                  <c:v>18.017241379310345</c:v>
                </c:pt>
                <c:pt idx="252">
                  <c:v>17.896551724137932</c:v>
                </c:pt>
                <c:pt idx="253">
                  <c:v>17.827586206896552</c:v>
                </c:pt>
                <c:pt idx="254">
                  <c:v>17.762068965517237</c:v>
                </c:pt>
                <c:pt idx="255">
                  <c:v>17.634482758620688</c:v>
                </c:pt>
                <c:pt idx="256">
                  <c:v>17.424137931034483</c:v>
                </c:pt>
                <c:pt idx="257">
                  <c:v>17.22413793103448</c:v>
                </c:pt>
                <c:pt idx="258">
                  <c:v>17.051724137931036</c:v>
                </c:pt>
                <c:pt idx="259">
                  <c:v>16.875862068965521</c:v>
                </c:pt>
                <c:pt idx="260">
                  <c:v>16.679310344827584</c:v>
                </c:pt>
                <c:pt idx="261">
                  <c:v>16.482758620689655</c:v>
                </c:pt>
                <c:pt idx="262">
                  <c:v>16.296551724137935</c:v>
                </c:pt>
                <c:pt idx="263">
                  <c:v>16.206896551724139</c:v>
                </c:pt>
                <c:pt idx="264">
                  <c:v>16.144827586206898</c:v>
                </c:pt>
                <c:pt idx="265">
                  <c:v>16.017241379310342</c:v>
                </c:pt>
                <c:pt idx="266">
                  <c:v>15.872413793103444</c:v>
                </c:pt>
                <c:pt idx="267">
                  <c:v>15.765517241379309</c:v>
                </c:pt>
                <c:pt idx="268">
                  <c:v>15.679310344827584</c:v>
                </c:pt>
                <c:pt idx="269">
                  <c:v>15.631034482758624</c:v>
                </c:pt>
                <c:pt idx="270">
                  <c:v>15.486206896551726</c:v>
                </c:pt>
                <c:pt idx="271">
                  <c:v>15.368965517241376</c:v>
                </c:pt>
                <c:pt idx="272">
                  <c:v>15.213793103448278</c:v>
                </c:pt>
                <c:pt idx="273">
                  <c:v>14.972413793103446</c:v>
                </c:pt>
                <c:pt idx="274">
                  <c:v>14.710344827586209</c:v>
                </c:pt>
                <c:pt idx="275">
                  <c:v>14.417241379310344</c:v>
                </c:pt>
                <c:pt idx="276">
                  <c:v>14.255172413793105</c:v>
                </c:pt>
                <c:pt idx="277">
                  <c:v>14.093103448275862</c:v>
                </c:pt>
                <c:pt idx="278">
                  <c:v>13.968965517241383</c:v>
                </c:pt>
                <c:pt idx="279">
                  <c:v>13.834482758620691</c:v>
                </c:pt>
                <c:pt idx="280">
                  <c:v>13.641379310344828</c:v>
                </c:pt>
                <c:pt idx="281">
                  <c:v>13.413793103448276</c:v>
                </c:pt>
                <c:pt idx="282">
                  <c:v>13.234482758620686</c:v>
                </c:pt>
                <c:pt idx="283">
                  <c:v>13.05862068965517</c:v>
                </c:pt>
                <c:pt idx="284">
                  <c:v>12.875862068965514</c:v>
                </c:pt>
                <c:pt idx="285">
                  <c:v>12.679310344827586</c:v>
                </c:pt>
                <c:pt idx="286">
                  <c:v>12.541379310344826</c:v>
                </c:pt>
                <c:pt idx="287">
                  <c:v>12.437931034482755</c:v>
                </c:pt>
                <c:pt idx="288">
                  <c:v>12.258620689655176</c:v>
                </c:pt>
                <c:pt idx="289">
                  <c:v>12.03793103448276</c:v>
                </c:pt>
                <c:pt idx="290">
                  <c:v>11.82758620689655</c:v>
                </c:pt>
                <c:pt idx="291">
                  <c:v>11.565517241379309</c:v>
                </c:pt>
                <c:pt idx="292">
                  <c:v>11.337931034482759</c:v>
                </c:pt>
                <c:pt idx="293">
                  <c:v>11.13103448275862</c:v>
                </c:pt>
                <c:pt idx="294">
                  <c:v>10.989655172413793</c:v>
                </c:pt>
                <c:pt idx="295">
                  <c:v>10.868965517241376</c:v>
                </c:pt>
                <c:pt idx="296">
                  <c:v>10.762068965517242</c:v>
                </c:pt>
                <c:pt idx="297">
                  <c:v>10.655172413793103</c:v>
                </c:pt>
                <c:pt idx="298">
                  <c:v>10.562068965517238</c:v>
                </c:pt>
                <c:pt idx="299">
                  <c:v>10.437931034482759</c:v>
                </c:pt>
                <c:pt idx="300">
                  <c:v>10.296551724137931</c:v>
                </c:pt>
                <c:pt idx="301">
                  <c:v>10.100000000000001</c:v>
                </c:pt>
                <c:pt idx="302">
                  <c:v>9.8310344827586214</c:v>
                </c:pt>
                <c:pt idx="303">
                  <c:v>9.6241379310344843</c:v>
                </c:pt>
                <c:pt idx="304">
                  <c:v>9.4448275862068964</c:v>
                </c:pt>
                <c:pt idx="305">
                  <c:v>9.2793103448275875</c:v>
                </c:pt>
                <c:pt idx="306">
                  <c:v>9.2068965517241388</c:v>
                </c:pt>
                <c:pt idx="307">
                  <c:v>9.0965517241379299</c:v>
                </c:pt>
                <c:pt idx="308">
                  <c:v>8.9448275862068982</c:v>
                </c:pt>
                <c:pt idx="309">
                  <c:v>8.8275862068965534</c:v>
                </c:pt>
                <c:pt idx="310">
                  <c:v>8.7103448275862068</c:v>
                </c:pt>
                <c:pt idx="311">
                  <c:v>8.6310344827586203</c:v>
                </c:pt>
                <c:pt idx="312">
                  <c:v>8.4620689655172416</c:v>
                </c:pt>
                <c:pt idx="313">
                  <c:v>8.1965517241379313</c:v>
                </c:pt>
                <c:pt idx="314">
                  <c:v>7.9896551724137916</c:v>
                </c:pt>
                <c:pt idx="315">
                  <c:v>7.7137931034482765</c:v>
                </c:pt>
                <c:pt idx="316">
                  <c:v>7.503448275862068</c:v>
                </c:pt>
                <c:pt idx="317">
                  <c:v>7.2896551724137932</c:v>
                </c:pt>
                <c:pt idx="318">
                  <c:v>7.1206896551724137</c:v>
                </c:pt>
                <c:pt idx="319">
                  <c:v>7.0689655172413772</c:v>
                </c:pt>
                <c:pt idx="320">
                  <c:v>6.9793103448275877</c:v>
                </c:pt>
                <c:pt idx="321">
                  <c:v>6.8344827586206884</c:v>
                </c:pt>
                <c:pt idx="322">
                  <c:v>6.6551724137931032</c:v>
                </c:pt>
                <c:pt idx="323">
                  <c:v>6.4448275862068956</c:v>
                </c:pt>
                <c:pt idx="324">
                  <c:v>6.2379310344827585</c:v>
                </c:pt>
                <c:pt idx="325">
                  <c:v>6.0344827586206895</c:v>
                </c:pt>
                <c:pt idx="326">
                  <c:v>5.8310344827586196</c:v>
                </c:pt>
                <c:pt idx="327">
                  <c:v>5.6793103448275852</c:v>
                </c:pt>
                <c:pt idx="328">
                  <c:v>5.5448275862068961</c:v>
                </c:pt>
                <c:pt idx="329">
                  <c:v>5.4068965517241363</c:v>
                </c:pt>
                <c:pt idx="330">
                  <c:v>5.3275862068965498</c:v>
                </c:pt>
                <c:pt idx="331">
                  <c:v>5.2310344827586217</c:v>
                </c:pt>
                <c:pt idx="332">
                  <c:v>5.1241379310344826</c:v>
                </c:pt>
                <c:pt idx="333">
                  <c:v>5.0206896551724123</c:v>
                </c:pt>
                <c:pt idx="334">
                  <c:v>4.8931034482758635</c:v>
                </c:pt>
                <c:pt idx="335">
                  <c:v>4.7379310344827577</c:v>
                </c:pt>
                <c:pt idx="336">
                  <c:v>4.6103448275862062</c:v>
                </c:pt>
                <c:pt idx="337">
                  <c:v>4.5310344827586206</c:v>
                </c:pt>
                <c:pt idx="338">
                  <c:v>4.455172413793103</c:v>
                </c:pt>
                <c:pt idx="339">
                  <c:v>4.4034482758620674</c:v>
                </c:pt>
                <c:pt idx="340">
                  <c:v>4.3724137931034486</c:v>
                </c:pt>
                <c:pt idx="341">
                  <c:v>4.3689655172413797</c:v>
                </c:pt>
                <c:pt idx="342">
                  <c:v>4.3620689655172402</c:v>
                </c:pt>
                <c:pt idx="343">
                  <c:v>4.3000000000000007</c:v>
                </c:pt>
                <c:pt idx="344">
                  <c:v>4.1724137931034475</c:v>
                </c:pt>
                <c:pt idx="345">
                  <c:v>4.1275862068965523</c:v>
                </c:pt>
                <c:pt idx="346">
                  <c:v>4.1068965517241391</c:v>
                </c:pt>
                <c:pt idx="347">
                  <c:v>3.9517241379310342</c:v>
                </c:pt>
                <c:pt idx="348">
                  <c:v>3.820689655172413</c:v>
                </c:pt>
                <c:pt idx="349">
                  <c:v>3.6517241379310352</c:v>
                </c:pt>
                <c:pt idx="350">
                  <c:v>3.5172413793103452</c:v>
                </c:pt>
                <c:pt idx="351">
                  <c:v>3.441379310344828</c:v>
                </c:pt>
                <c:pt idx="352">
                  <c:v>3.3793103448275863</c:v>
                </c:pt>
                <c:pt idx="353">
                  <c:v>3.3344827586206893</c:v>
                </c:pt>
                <c:pt idx="354">
                  <c:v>3.296551724137931</c:v>
                </c:pt>
                <c:pt idx="355">
                  <c:v>3.2758620689655173</c:v>
                </c:pt>
                <c:pt idx="356">
                  <c:v>3.306896551724138</c:v>
                </c:pt>
                <c:pt idx="357">
                  <c:v>3.3620689655172415</c:v>
                </c:pt>
                <c:pt idx="358">
                  <c:v>3.3448275862068959</c:v>
                </c:pt>
                <c:pt idx="359">
                  <c:v>3.3241379310344836</c:v>
                </c:pt>
                <c:pt idx="360">
                  <c:v>3.2793103448275871</c:v>
                </c:pt>
                <c:pt idx="361">
                  <c:v>3.2310344827586213</c:v>
                </c:pt>
                <c:pt idx="362">
                  <c:v>3.1413793103448278</c:v>
                </c:pt>
                <c:pt idx="363">
                  <c:v>3.0655172413793106</c:v>
                </c:pt>
                <c:pt idx="364">
                  <c:v>2.9724137931034478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3-4F40-8C23-6A590879F78B}"/>
            </c:ext>
          </c:extLst>
        </c:ser>
        <c:ser>
          <c:idx val="3"/>
          <c:order val="3"/>
          <c:tx>
            <c:strRef>
              <c:f>Soil_temp_Germany!$G$3</c:f>
              <c:strCache>
                <c:ptCount val="1"/>
                <c:pt idx="0">
                  <c:v>Potsdam_DE_100cm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Soil_temp_Germany!$C$4:$C$368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Soil_temp_Germany!$G$4:$G$368</c:f>
              <c:numCache>
                <c:formatCode>General</c:formatCode>
                <c:ptCount val="365"/>
                <c:pt idx="0">
                  <c:v>4.7586206896551717</c:v>
                </c:pt>
                <c:pt idx="1">
                  <c:v>4.6931034482758625</c:v>
                </c:pt>
                <c:pt idx="2">
                  <c:v>4.6620689655172409</c:v>
                </c:pt>
                <c:pt idx="3">
                  <c:v>4.6000000000000005</c:v>
                </c:pt>
                <c:pt idx="4">
                  <c:v>4.544827586206897</c:v>
                </c:pt>
                <c:pt idx="5">
                  <c:v>4.5344827586206895</c:v>
                </c:pt>
                <c:pt idx="6">
                  <c:v>4.5137931034482763</c:v>
                </c:pt>
                <c:pt idx="7">
                  <c:v>4.4931034482758623</c:v>
                </c:pt>
                <c:pt idx="8">
                  <c:v>4.4724137931034482</c:v>
                </c:pt>
                <c:pt idx="9">
                  <c:v>4.4379310344827578</c:v>
                </c:pt>
                <c:pt idx="10">
                  <c:v>4.427586206896553</c:v>
                </c:pt>
                <c:pt idx="11">
                  <c:v>4.4034482758620683</c:v>
                </c:pt>
                <c:pt idx="12">
                  <c:v>4.36551724137931</c:v>
                </c:pt>
                <c:pt idx="13">
                  <c:v>4.3137931034482753</c:v>
                </c:pt>
                <c:pt idx="14">
                  <c:v>4.2655172413793103</c:v>
                </c:pt>
                <c:pt idx="15">
                  <c:v>4.227586206896552</c:v>
                </c:pt>
                <c:pt idx="16">
                  <c:v>4.1724137931034484</c:v>
                </c:pt>
                <c:pt idx="17">
                  <c:v>4.1551724137931032</c:v>
                </c:pt>
                <c:pt idx="18">
                  <c:v>4.1103448275862062</c:v>
                </c:pt>
                <c:pt idx="19">
                  <c:v>4.0758620689655167</c:v>
                </c:pt>
                <c:pt idx="20">
                  <c:v>4.0206896551724149</c:v>
                </c:pt>
                <c:pt idx="21">
                  <c:v>3.9827586206896552</c:v>
                </c:pt>
                <c:pt idx="22">
                  <c:v>3.9448275862068964</c:v>
                </c:pt>
                <c:pt idx="23">
                  <c:v>3.8965517241379315</c:v>
                </c:pt>
                <c:pt idx="24">
                  <c:v>3.8586206896551736</c:v>
                </c:pt>
                <c:pt idx="25">
                  <c:v>3.8137931034482757</c:v>
                </c:pt>
                <c:pt idx="26">
                  <c:v>3.772413793103448</c:v>
                </c:pt>
                <c:pt idx="27">
                  <c:v>3.7517241379310344</c:v>
                </c:pt>
                <c:pt idx="28">
                  <c:v>3.7172413793103458</c:v>
                </c:pt>
                <c:pt idx="29">
                  <c:v>3.6965517241379304</c:v>
                </c:pt>
                <c:pt idx="30">
                  <c:v>3.6827586206896545</c:v>
                </c:pt>
                <c:pt idx="31">
                  <c:v>3.6482758620689659</c:v>
                </c:pt>
                <c:pt idx="32">
                  <c:v>3.6310344827586207</c:v>
                </c:pt>
                <c:pt idx="33">
                  <c:v>3.617241379310344</c:v>
                </c:pt>
                <c:pt idx="34">
                  <c:v>3.6137931034482751</c:v>
                </c:pt>
                <c:pt idx="35">
                  <c:v>3.5965517241379303</c:v>
                </c:pt>
                <c:pt idx="36">
                  <c:v>3.5758620689655172</c:v>
                </c:pt>
                <c:pt idx="37">
                  <c:v>3.5724137931034488</c:v>
                </c:pt>
                <c:pt idx="38">
                  <c:v>3.579310344827586</c:v>
                </c:pt>
                <c:pt idx="39">
                  <c:v>3.579310344827586</c:v>
                </c:pt>
                <c:pt idx="40">
                  <c:v>3.579310344827586</c:v>
                </c:pt>
                <c:pt idx="41">
                  <c:v>3.565517241379311</c:v>
                </c:pt>
                <c:pt idx="42">
                  <c:v>3.5586206896551729</c:v>
                </c:pt>
                <c:pt idx="43">
                  <c:v>3.5551724137931031</c:v>
                </c:pt>
                <c:pt idx="44">
                  <c:v>3.568965517241379</c:v>
                </c:pt>
                <c:pt idx="45">
                  <c:v>3.5655172413793106</c:v>
                </c:pt>
                <c:pt idx="46">
                  <c:v>3.579310344827586</c:v>
                </c:pt>
                <c:pt idx="47">
                  <c:v>3.568965517241379</c:v>
                </c:pt>
                <c:pt idx="48">
                  <c:v>3.5482758620689654</c:v>
                </c:pt>
                <c:pt idx="49">
                  <c:v>3.5379310344827584</c:v>
                </c:pt>
                <c:pt idx="50">
                  <c:v>3.5206896551724136</c:v>
                </c:pt>
                <c:pt idx="51">
                  <c:v>3.5068965517241368</c:v>
                </c:pt>
                <c:pt idx="52">
                  <c:v>3.5275862068965518</c:v>
                </c:pt>
                <c:pt idx="53">
                  <c:v>3.5482758620689658</c:v>
                </c:pt>
                <c:pt idx="54">
                  <c:v>3.5482758620689663</c:v>
                </c:pt>
                <c:pt idx="55">
                  <c:v>3.5448275862068965</c:v>
                </c:pt>
                <c:pt idx="56">
                  <c:v>3.5551724137931036</c:v>
                </c:pt>
                <c:pt idx="57">
                  <c:v>3.579310344827586</c:v>
                </c:pt>
                <c:pt idx="58">
                  <c:v>3.6068965517241378</c:v>
                </c:pt>
                <c:pt idx="59">
                  <c:v>3.6500000000000004</c:v>
                </c:pt>
                <c:pt idx="60">
                  <c:v>3.7137931034482761</c:v>
                </c:pt>
                <c:pt idx="61">
                  <c:v>3.7517241379310335</c:v>
                </c:pt>
                <c:pt idx="62">
                  <c:v>3.7896551724137924</c:v>
                </c:pt>
                <c:pt idx="63">
                  <c:v>3.8517241379310341</c:v>
                </c:pt>
                <c:pt idx="64">
                  <c:v>3.9</c:v>
                </c:pt>
                <c:pt idx="65">
                  <c:v>3.9413793103448285</c:v>
                </c:pt>
                <c:pt idx="66">
                  <c:v>4</c:v>
                </c:pt>
                <c:pt idx="67">
                  <c:v>4.0586206896551733</c:v>
                </c:pt>
                <c:pt idx="68">
                  <c:v>4.1413793103448278</c:v>
                </c:pt>
                <c:pt idx="69">
                  <c:v>4.2413793103448274</c:v>
                </c:pt>
                <c:pt idx="70">
                  <c:v>4.3620689655172411</c:v>
                </c:pt>
                <c:pt idx="71">
                  <c:v>4.4620689655172407</c:v>
                </c:pt>
                <c:pt idx="72">
                  <c:v>4.5482758620689649</c:v>
                </c:pt>
                <c:pt idx="73">
                  <c:v>4.6413793103448278</c:v>
                </c:pt>
                <c:pt idx="74">
                  <c:v>4.7172413793103445</c:v>
                </c:pt>
                <c:pt idx="75">
                  <c:v>4.7862068965517244</c:v>
                </c:pt>
                <c:pt idx="76">
                  <c:v>4.8586206896551722</c:v>
                </c:pt>
                <c:pt idx="77">
                  <c:v>4.9551724137931039</c:v>
                </c:pt>
                <c:pt idx="78">
                  <c:v>5.0206896551724123</c:v>
                </c:pt>
                <c:pt idx="79">
                  <c:v>5.0896551724137922</c:v>
                </c:pt>
                <c:pt idx="80">
                  <c:v>5.1379310344827589</c:v>
                </c:pt>
                <c:pt idx="81">
                  <c:v>5.1827586206896559</c:v>
                </c:pt>
                <c:pt idx="82">
                  <c:v>5.2344827586206897</c:v>
                </c:pt>
                <c:pt idx="83">
                  <c:v>5.3137931034482753</c:v>
                </c:pt>
                <c:pt idx="84">
                  <c:v>5.3896551724137938</c:v>
                </c:pt>
                <c:pt idx="85">
                  <c:v>5.475862068965518</c:v>
                </c:pt>
                <c:pt idx="86">
                  <c:v>5.568965517241379</c:v>
                </c:pt>
                <c:pt idx="87">
                  <c:v>5.6724137931034484</c:v>
                </c:pt>
                <c:pt idx="88">
                  <c:v>5.7586206896551717</c:v>
                </c:pt>
                <c:pt idx="89">
                  <c:v>5.8586206896551722</c:v>
                </c:pt>
                <c:pt idx="90">
                  <c:v>5.9965517241379303</c:v>
                </c:pt>
                <c:pt idx="91">
                  <c:v>6.1689655172413786</c:v>
                </c:pt>
                <c:pt idx="92">
                  <c:v>6.3448275862068959</c:v>
                </c:pt>
                <c:pt idx="93">
                  <c:v>6.5206896551724132</c:v>
                </c:pt>
                <c:pt idx="94">
                  <c:v>6.7137931034482738</c:v>
                </c:pt>
                <c:pt idx="95">
                  <c:v>6.8482758620689648</c:v>
                </c:pt>
                <c:pt idx="96">
                  <c:v>6.9482758620689644</c:v>
                </c:pt>
                <c:pt idx="97">
                  <c:v>7.0448275862068979</c:v>
                </c:pt>
                <c:pt idx="98">
                  <c:v>7.1379310344827616</c:v>
                </c:pt>
                <c:pt idx="99">
                  <c:v>7.2413793103448274</c:v>
                </c:pt>
                <c:pt idx="100">
                  <c:v>7.3448275862068977</c:v>
                </c:pt>
                <c:pt idx="101">
                  <c:v>7.4551724137931021</c:v>
                </c:pt>
                <c:pt idx="102">
                  <c:v>7.5551724137931044</c:v>
                </c:pt>
                <c:pt idx="103">
                  <c:v>7.6517241379310352</c:v>
                </c:pt>
                <c:pt idx="104">
                  <c:v>7.7689655172413774</c:v>
                </c:pt>
                <c:pt idx="105">
                  <c:v>7.8655172413793117</c:v>
                </c:pt>
                <c:pt idx="106">
                  <c:v>7.9931034482758632</c:v>
                </c:pt>
                <c:pt idx="107">
                  <c:v>8.1137931034482751</c:v>
                </c:pt>
                <c:pt idx="108">
                  <c:v>8.2310344827586217</c:v>
                </c:pt>
                <c:pt idx="109">
                  <c:v>8.36551724137931</c:v>
                </c:pt>
                <c:pt idx="110">
                  <c:v>8.4999999999999982</c:v>
                </c:pt>
                <c:pt idx="111">
                  <c:v>8.6793103448275861</c:v>
                </c:pt>
                <c:pt idx="112">
                  <c:v>8.8931034482758626</c:v>
                </c:pt>
                <c:pt idx="113">
                  <c:v>9.1310344827586185</c:v>
                </c:pt>
                <c:pt idx="114">
                  <c:v>9.3758620689655157</c:v>
                </c:pt>
                <c:pt idx="115">
                  <c:v>9.6172413793103413</c:v>
                </c:pt>
                <c:pt idx="116">
                  <c:v>9.862068965517242</c:v>
                </c:pt>
                <c:pt idx="117">
                  <c:v>10.07586206896552</c:v>
                </c:pt>
                <c:pt idx="118">
                  <c:v>10.268965517241378</c:v>
                </c:pt>
                <c:pt idx="119">
                  <c:v>10.451724137931038</c:v>
                </c:pt>
                <c:pt idx="120">
                  <c:v>10.624137931034479</c:v>
                </c:pt>
                <c:pt idx="121">
                  <c:v>10.810344827586205</c:v>
                </c:pt>
                <c:pt idx="122">
                  <c:v>10.989655172413793</c:v>
                </c:pt>
                <c:pt idx="123">
                  <c:v>11.14137931034483</c:v>
                </c:pt>
                <c:pt idx="124">
                  <c:v>11.265517241379312</c:v>
                </c:pt>
                <c:pt idx="125">
                  <c:v>11.372413793103449</c:v>
                </c:pt>
                <c:pt idx="126">
                  <c:v>11.448275862068964</c:v>
                </c:pt>
                <c:pt idx="127">
                  <c:v>11.541379310344832</c:v>
                </c:pt>
                <c:pt idx="128">
                  <c:v>11.631034482758617</c:v>
                </c:pt>
                <c:pt idx="129">
                  <c:v>11.751724137931033</c:v>
                </c:pt>
                <c:pt idx="130">
                  <c:v>11.875862068965512</c:v>
                </c:pt>
                <c:pt idx="131">
                  <c:v>12.027586206896551</c:v>
                </c:pt>
                <c:pt idx="132">
                  <c:v>12.165517241379312</c:v>
                </c:pt>
                <c:pt idx="133">
                  <c:v>12.299999999999997</c:v>
                </c:pt>
                <c:pt idx="134">
                  <c:v>12.417241379310346</c:v>
                </c:pt>
                <c:pt idx="135">
                  <c:v>12.5</c:v>
                </c:pt>
                <c:pt idx="136">
                  <c:v>12.579310344827586</c:v>
                </c:pt>
                <c:pt idx="137">
                  <c:v>12.67931034482759</c:v>
                </c:pt>
                <c:pt idx="138">
                  <c:v>12.803448275862065</c:v>
                </c:pt>
                <c:pt idx="139">
                  <c:v>12.948275862068966</c:v>
                </c:pt>
                <c:pt idx="140">
                  <c:v>13.100000000000001</c:v>
                </c:pt>
                <c:pt idx="141">
                  <c:v>13.275862068965521</c:v>
                </c:pt>
                <c:pt idx="142">
                  <c:v>13.45862068965517</c:v>
                </c:pt>
                <c:pt idx="143">
                  <c:v>13.600000000000003</c:v>
                </c:pt>
                <c:pt idx="144">
                  <c:v>13.73103448275862</c:v>
                </c:pt>
                <c:pt idx="145">
                  <c:v>13.872413793103449</c:v>
                </c:pt>
                <c:pt idx="146">
                  <c:v>14.000000000000002</c:v>
                </c:pt>
                <c:pt idx="147">
                  <c:v>14.103448275862069</c:v>
                </c:pt>
                <c:pt idx="148">
                  <c:v>14.213793103448273</c:v>
                </c:pt>
                <c:pt idx="149">
                  <c:v>14.32758620689655</c:v>
                </c:pt>
                <c:pt idx="150">
                  <c:v>14.4551724137931</c:v>
                </c:pt>
                <c:pt idx="151">
                  <c:v>14.593103448275865</c:v>
                </c:pt>
                <c:pt idx="152">
                  <c:v>14.689655172413795</c:v>
                </c:pt>
                <c:pt idx="153">
                  <c:v>14.78965517241379</c:v>
                </c:pt>
                <c:pt idx="154">
                  <c:v>14.896551724137931</c:v>
                </c:pt>
                <c:pt idx="155">
                  <c:v>15.031034482758615</c:v>
                </c:pt>
                <c:pt idx="156">
                  <c:v>15.175862068965518</c:v>
                </c:pt>
                <c:pt idx="157">
                  <c:v>15.341379310344827</c:v>
                </c:pt>
                <c:pt idx="158">
                  <c:v>15.489655172413793</c:v>
                </c:pt>
                <c:pt idx="159">
                  <c:v>15.658620689655173</c:v>
                </c:pt>
                <c:pt idx="160">
                  <c:v>15.824137931034482</c:v>
                </c:pt>
                <c:pt idx="161">
                  <c:v>16.003448275862066</c:v>
                </c:pt>
                <c:pt idx="162">
                  <c:v>16.137931034482758</c:v>
                </c:pt>
                <c:pt idx="163">
                  <c:v>16.265517241379307</c:v>
                </c:pt>
                <c:pt idx="164">
                  <c:v>16.324137931034485</c:v>
                </c:pt>
                <c:pt idx="165">
                  <c:v>16.351724137931033</c:v>
                </c:pt>
                <c:pt idx="166">
                  <c:v>16.417241379310347</c:v>
                </c:pt>
                <c:pt idx="167">
                  <c:v>16.468965517241383</c:v>
                </c:pt>
                <c:pt idx="168">
                  <c:v>16.524137931034481</c:v>
                </c:pt>
                <c:pt idx="169">
                  <c:v>16.568965517241381</c:v>
                </c:pt>
                <c:pt idx="170">
                  <c:v>16.641379310344828</c:v>
                </c:pt>
                <c:pt idx="171">
                  <c:v>16.717241379310344</c:v>
                </c:pt>
                <c:pt idx="172">
                  <c:v>16.80344827586207</c:v>
                </c:pt>
                <c:pt idx="173">
                  <c:v>16.868965517241378</c:v>
                </c:pt>
                <c:pt idx="174">
                  <c:v>16.903448275862068</c:v>
                </c:pt>
                <c:pt idx="175">
                  <c:v>16.931034482758612</c:v>
                </c:pt>
                <c:pt idx="176">
                  <c:v>16.941379310344825</c:v>
                </c:pt>
                <c:pt idx="177">
                  <c:v>16.958620689655174</c:v>
                </c:pt>
                <c:pt idx="178">
                  <c:v>17.013793103448283</c:v>
                </c:pt>
                <c:pt idx="179">
                  <c:v>17.106896551724137</c:v>
                </c:pt>
                <c:pt idx="180">
                  <c:v>17.213793103448271</c:v>
                </c:pt>
                <c:pt idx="181">
                  <c:v>17.331034482758625</c:v>
                </c:pt>
                <c:pt idx="182">
                  <c:v>17.434482758620693</c:v>
                </c:pt>
                <c:pt idx="183">
                  <c:v>17.544827586206896</c:v>
                </c:pt>
                <c:pt idx="184">
                  <c:v>17.637931034482762</c:v>
                </c:pt>
                <c:pt idx="185">
                  <c:v>17.751724137931031</c:v>
                </c:pt>
                <c:pt idx="186">
                  <c:v>17.834482758620691</c:v>
                </c:pt>
                <c:pt idx="187">
                  <c:v>17.913793103448278</c:v>
                </c:pt>
                <c:pt idx="188">
                  <c:v>17.975862068965515</c:v>
                </c:pt>
                <c:pt idx="189">
                  <c:v>18.013793103448272</c:v>
                </c:pt>
                <c:pt idx="190">
                  <c:v>18.048275862068966</c:v>
                </c:pt>
                <c:pt idx="191">
                  <c:v>18.093103448275862</c:v>
                </c:pt>
                <c:pt idx="192">
                  <c:v>18.155172413793103</c:v>
                </c:pt>
                <c:pt idx="193">
                  <c:v>18.206896551724142</c:v>
                </c:pt>
                <c:pt idx="194">
                  <c:v>18.26896551724138</c:v>
                </c:pt>
                <c:pt idx="195">
                  <c:v>18.310344827586206</c:v>
                </c:pt>
                <c:pt idx="196">
                  <c:v>18.334482758620688</c:v>
                </c:pt>
                <c:pt idx="197">
                  <c:v>18.382758620689657</c:v>
                </c:pt>
                <c:pt idx="198">
                  <c:v>18.451724137931034</c:v>
                </c:pt>
                <c:pt idx="199">
                  <c:v>18.520689655172418</c:v>
                </c:pt>
                <c:pt idx="200">
                  <c:v>18.606896551724137</c:v>
                </c:pt>
                <c:pt idx="201">
                  <c:v>18.703448275862069</c:v>
                </c:pt>
                <c:pt idx="202">
                  <c:v>18.782758620689656</c:v>
                </c:pt>
                <c:pt idx="203">
                  <c:v>18.855172413793099</c:v>
                </c:pt>
                <c:pt idx="204">
                  <c:v>18.937931034482759</c:v>
                </c:pt>
                <c:pt idx="205">
                  <c:v>19.020689655172411</c:v>
                </c:pt>
                <c:pt idx="206">
                  <c:v>19.099999999999998</c:v>
                </c:pt>
                <c:pt idx="207">
                  <c:v>19.141379310344828</c:v>
                </c:pt>
                <c:pt idx="208">
                  <c:v>19.210344827586209</c:v>
                </c:pt>
                <c:pt idx="209">
                  <c:v>19.30689655172414</c:v>
                </c:pt>
                <c:pt idx="210">
                  <c:v>19.393103448275863</c:v>
                </c:pt>
                <c:pt idx="211">
                  <c:v>19.441379310344828</c:v>
                </c:pt>
                <c:pt idx="212">
                  <c:v>19.496551724137934</c:v>
                </c:pt>
                <c:pt idx="213">
                  <c:v>19.541379310344826</c:v>
                </c:pt>
                <c:pt idx="214">
                  <c:v>19.613793103448277</c:v>
                </c:pt>
                <c:pt idx="215">
                  <c:v>19.672413793103448</c:v>
                </c:pt>
                <c:pt idx="216">
                  <c:v>19.717241379310348</c:v>
                </c:pt>
                <c:pt idx="217">
                  <c:v>19.744827586206892</c:v>
                </c:pt>
                <c:pt idx="218">
                  <c:v>19.762068965517241</c:v>
                </c:pt>
                <c:pt idx="219">
                  <c:v>19.786206896551725</c:v>
                </c:pt>
                <c:pt idx="220">
                  <c:v>19.810344827586206</c:v>
                </c:pt>
                <c:pt idx="221">
                  <c:v>19.844827586206893</c:v>
                </c:pt>
                <c:pt idx="222">
                  <c:v>19.834482758620691</c:v>
                </c:pt>
                <c:pt idx="223">
                  <c:v>19.8</c:v>
                </c:pt>
                <c:pt idx="224">
                  <c:v>19.751724137931031</c:v>
                </c:pt>
                <c:pt idx="225">
                  <c:v>19.679310344827588</c:v>
                </c:pt>
                <c:pt idx="226">
                  <c:v>19.582758620689653</c:v>
                </c:pt>
                <c:pt idx="227">
                  <c:v>19.496551724137927</c:v>
                </c:pt>
                <c:pt idx="228">
                  <c:v>19.437931034482759</c:v>
                </c:pt>
                <c:pt idx="229">
                  <c:v>19.410344827586208</c:v>
                </c:pt>
                <c:pt idx="230">
                  <c:v>19.410344827586208</c:v>
                </c:pt>
                <c:pt idx="231">
                  <c:v>19.403448275862068</c:v>
                </c:pt>
                <c:pt idx="232">
                  <c:v>19.393103448275863</c:v>
                </c:pt>
                <c:pt idx="233">
                  <c:v>19.379310344827594</c:v>
                </c:pt>
                <c:pt idx="234">
                  <c:v>19.35172413793104</c:v>
                </c:pt>
                <c:pt idx="235">
                  <c:v>19.331034482758618</c:v>
                </c:pt>
                <c:pt idx="236">
                  <c:v>19.286206896551722</c:v>
                </c:pt>
                <c:pt idx="237">
                  <c:v>19.248275862068969</c:v>
                </c:pt>
                <c:pt idx="238">
                  <c:v>19.189655172413794</c:v>
                </c:pt>
                <c:pt idx="239">
                  <c:v>19.137931034482758</c:v>
                </c:pt>
                <c:pt idx="240">
                  <c:v>19.068965517241381</c:v>
                </c:pt>
                <c:pt idx="241">
                  <c:v>18.958620689655174</c:v>
                </c:pt>
                <c:pt idx="242">
                  <c:v>18.851724137931036</c:v>
                </c:pt>
                <c:pt idx="243">
                  <c:v>18.744827586206899</c:v>
                </c:pt>
                <c:pt idx="244">
                  <c:v>18.641379310344828</c:v>
                </c:pt>
                <c:pt idx="245">
                  <c:v>18.527586206896547</c:v>
                </c:pt>
                <c:pt idx="246">
                  <c:v>18.437931034482755</c:v>
                </c:pt>
                <c:pt idx="247">
                  <c:v>18.348275862068963</c:v>
                </c:pt>
                <c:pt idx="248">
                  <c:v>18.244827586206892</c:v>
                </c:pt>
                <c:pt idx="249">
                  <c:v>18.131034482758619</c:v>
                </c:pt>
                <c:pt idx="250">
                  <c:v>18.027586206896554</c:v>
                </c:pt>
                <c:pt idx="251">
                  <c:v>17.937931034482755</c:v>
                </c:pt>
                <c:pt idx="252">
                  <c:v>17.858620689655172</c:v>
                </c:pt>
                <c:pt idx="253">
                  <c:v>17.762068965517241</c:v>
                </c:pt>
                <c:pt idx="254">
                  <c:v>17.686206896551724</c:v>
                </c:pt>
                <c:pt idx="255">
                  <c:v>17.610344827586207</c:v>
                </c:pt>
                <c:pt idx="256">
                  <c:v>17.520689655172411</c:v>
                </c:pt>
                <c:pt idx="257">
                  <c:v>17.420689655172414</c:v>
                </c:pt>
                <c:pt idx="258">
                  <c:v>17.30689655172414</c:v>
                </c:pt>
                <c:pt idx="259">
                  <c:v>17.182758620689654</c:v>
                </c:pt>
                <c:pt idx="260">
                  <c:v>17.055172413793102</c:v>
                </c:pt>
                <c:pt idx="261">
                  <c:v>16.937931034482759</c:v>
                </c:pt>
                <c:pt idx="262">
                  <c:v>16.80689655172414</c:v>
                </c:pt>
                <c:pt idx="263">
                  <c:v>16.675862068965515</c:v>
                </c:pt>
                <c:pt idx="264">
                  <c:v>16.565517241379315</c:v>
                </c:pt>
                <c:pt idx="265">
                  <c:v>16.46551724137931</c:v>
                </c:pt>
                <c:pt idx="266">
                  <c:v>16.365517241379308</c:v>
                </c:pt>
                <c:pt idx="267">
                  <c:v>16.258620689655171</c:v>
                </c:pt>
                <c:pt idx="268">
                  <c:v>16.165517241379312</c:v>
                </c:pt>
                <c:pt idx="269">
                  <c:v>16.065517241379315</c:v>
                </c:pt>
                <c:pt idx="270">
                  <c:v>15.982758620689655</c:v>
                </c:pt>
                <c:pt idx="271">
                  <c:v>15.886206896551723</c:v>
                </c:pt>
                <c:pt idx="272">
                  <c:v>15.799999999999999</c:v>
                </c:pt>
                <c:pt idx="273">
                  <c:v>15.686206896551726</c:v>
                </c:pt>
                <c:pt idx="274">
                  <c:v>15.56206896551724</c:v>
                </c:pt>
                <c:pt idx="275">
                  <c:v>15.406896551724138</c:v>
                </c:pt>
                <c:pt idx="276">
                  <c:v>15.255172413793101</c:v>
                </c:pt>
                <c:pt idx="277">
                  <c:v>15.110344827586207</c:v>
                </c:pt>
                <c:pt idx="278">
                  <c:v>14.965517241379313</c:v>
                </c:pt>
                <c:pt idx="279">
                  <c:v>14.817241379310346</c:v>
                </c:pt>
                <c:pt idx="280">
                  <c:v>14.700000000000001</c:v>
                </c:pt>
                <c:pt idx="281">
                  <c:v>14.562068965517241</c:v>
                </c:pt>
                <c:pt idx="282">
                  <c:v>14.417241379310347</c:v>
                </c:pt>
                <c:pt idx="283">
                  <c:v>14.265517241379314</c:v>
                </c:pt>
                <c:pt idx="284">
                  <c:v>14.127586206896556</c:v>
                </c:pt>
                <c:pt idx="285">
                  <c:v>13.982758620689655</c:v>
                </c:pt>
                <c:pt idx="286">
                  <c:v>13.837931034482759</c:v>
                </c:pt>
                <c:pt idx="287">
                  <c:v>13.7</c:v>
                </c:pt>
                <c:pt idx="288">
                  <c:v>13.582758620689651</c:v>
                </c:pt>
                <c:pt idx="289">
                  <c:v>13.431034482758621</c:v>
                </c:pt>
                <c:pt idx="290">
                  <c:v>13.30344827586207</c:v>
                </c:pt>
                <c:pt idx="291">
                  <c:v>13.137931034482763</c:v>
                </c:pt>
                <c:pt idx="292">
                  <c:v>12.972413793103444</c:v>
                </c:pt>
                <c:pt idx="293">
                  <c:v>12.803448275862069</c:v>
                </c:pt>
                <c:pt idx="294">
                  <c:v>12.648275862068962</c:v>
                </c:pt>
                <c:pt idx="295">
                  <c:v>12.493103448275864</c:v>
                </c:pt>
                <c:pt idx="296">
                  <c:v>12.358620689655174</c:v>
                </c:pt>
                <c:pt idx="297">
                  <c:v>12.217241379310344</c:v>
                </c:pt>
                <c:pt idx="298">
                  <c:v>12.110344827586209</c:v>
                </c:pt>
                <c:pt idx="299">
                  <c:v>11.999999999999998</c:v>
                </c:pt>
                <c:pt idx="300">
                  <c:v>11.879310344827585</c:v>
                </c:pt>
                <c:pt idx="301">
                  <c:v>11.755172413793103</c:v>
                </c:pt>
                <c:pt idx="302">
                  <c:v>11.637931034482758</c:v>
                </c:pt>
                <c:pt idx="303">
                  <c:v>11.468965517241378</c:v>
                </c:pt>
                <c:pt idx="304">
                  <c:v>11.32758620689655</c:v>
                </c:pt>
                <c:pt idx="305">
                  <c:v>11.162068965517243</c:v>
                </c:pt>
                <c:pt idx="306">
                  <c:v>11.010344827586206</c:v>
                </c:pt>
                <c:pt idx="307">
                  <c:v>10.879310344827585</c:v>
                </c:pt>
                <c:pt idx="308">
                  <c:v>10.762068965517242</c:v>
                </c:pt>
                <c:pt idx="309">
                  <c:v>10.634482758620694</c:v>
                </c:pt>
                <c:pt idx="310">
                  <c:v>10.517241379310343</c:v>
                </c:pt>
                <c:pt idx="311">
                  <c:v>10.406896551724136</c:v>
                </c:pt>
                <c:pt idx="312">
                  <c:v>10.286206896551722</c:v>
                </c:pt>
                <c:pt idx="313">
                  <c:v>10.158620689655173</c:v>
                </c:pt>
                <c:pt idx="314">
                  <c:v>10.020689655172411</c:v>
                </c:pt>
                <c:pt idx="315">
                  <c:v>9.8655172413793135</c:v>
                </c:pt>
                <c:pt idx="316">
                  <c:v>9.6965517241379313</c:v>
                </c:pt>
                <c:pt idx="317">
                  <c:v>9.5275862068965509</c:v>
                </c:pt>
                <c:pt idx="318">
                  <c:v>9.3724137931034495</c:v>
                </c:pt>
                <c:pt idx="319">
                  <c:v>9.2103448275862085</c:v>
                </c:pt>
                <c:pt idx="320">
                  <c:v>9.072413793103447</c:v>
                </c:pt>
                <c:pt idx="321">
                  <c:v>8.9586206896551737</c:v>
                </c:pt>
                <c:pt idx="322">
                  <c:v>8.8275862068965516</c:v>
                </c:pt>
                <c:pt idx="323">
                  <c:v>8.6965517241379313</c:v>
                </c:pt>
                <c:pt idx="324">
                  <c:v>8.5448275862068961</c:v>
                </c:pt>
                <c:pt idx="325">
                  <c:v>8.3931034482758626</c:v>
                </c:pt>
                <c:pt idx="326">
                  <c:v>8.227586206896552</c:v>
                </c:pt>
                <c:pt idx="327">
                  <c:v>8.0758620689655167</c:v>
                </c:pt>
                <c:pt idx="328">
                  <c:v>7.9137931034482758</c:v>
                </c:pt>
                <c:pt idx="329">
                  <c:v>7.7896551724137924</c:v>
                </c:pt>
                <c:pt idx="330">
                  <c:v>7.6482758620689655</c:v>
                </c:pt>
                <c:pt idx="331">
                  <c:v>7.5275862068965518</c:v>
                </c:pt>
                <c:pt idx="332">
                  <c:v>7.4206896551724135</c:v>
                </c:pt>
                <c:pt idx="333">
                  <c:v>7.3034482758620696</c:v>
                </c:pt>
                <c:pt idx="334">
                  <c:v>7.182758620689655</c:v>
                </c:pt>
                <c:pt idx="335">
                  <c:v>7.068965517241379</c:v>
                </c:pt>
                <c:pt idx="336">
                  <c:v>6.9482758620689662</c:v>
                </c:pt>
                <c:pt idx="337">
                  <c:v>6.8241379310344827</c:v>
                </c:pt>
                <c:pt idx="338">
                  <c:v>6.7137931034482756</c:v>
                </c:pt>
                <c:pt idx="339">
                  <c:v>6.6206896551724146</c:v>
                </c:pt>
                <c:pt idx="340">
                  <c:v>6.5241379310344829</c:v>
                </c:pt>
                <c:pt idx="341">
                  <c:v>6.4379310344827569</c:v>
                </c:pt>
                <c:pt idx="342">
                  <c:v>6.3724137931034486</c:v>
                </c:pt>
                <c:pt idx="343">
                  <c:v>6.3068965517241393</c:v>
                </c:pt>
                <c:pt idx="344">
                  <c:v>6.2379310344827585</c:v>
                </c:pt>
                <c:pt idx="345">
                  <c:v>6.1655172413793107</c:v>
                </c:pt>
                <c:pt idx="346">
                  <c:v>6.1034482758620676</c:v>
                </c:pt>
                <c:pt idx="347">
                  <c:v>6.0275862068965518</c:v>
                </c:pt>
                <c:pt idx="348">
                  <c:v>5.9379310344827578</c:v>
                </c:pt>
                <c:pt idx="349">
                  <c:v>5.8517241379310327</c:v>
                </c:pt>
                <c:pt idx="350">
                  <c:v>5.7344827586206915</c:v>
                </c:pt>
                <c:pt idx="351">
                  <c:v>5.641379310344826</c:v>
                </c:pt>
                <c:pt idx="352">
                  <c:v>5.5241379310344811</c:v>
                </c:pt>
                <c:pt idx="353">
                  <c:v>5.4517241379310351</c:v>
                </c:pt>
                <c:pt idx="354">
                  <c:v>5.3620689655172411</c:v>
                </c:pt>
                <c:pt idx="355">
                  <c:v>5.2931034482758621</c:v>
                </c:pt>
                <c:pt idx="356">
                  <c:v>5.2379310344827585</c:v>
                </c:pt>
                <c:pt idx="357">
                  <c:v>5.1827586206896559</c:v>
                </c:pt>
                <c:pt idx="358">
                  <c:v>5.1482758620689646</c:v>
                </c:pt>
                <c:pt idx="359">
                  <c:v>5.1172413793103448</c:v>
                </c:pt>
                <c:pt idx="360">
                  <c:v>5.0862068965517233</c:v>
                </c:pt>
                <c:pt idx="361">
                  <c:v>5.0344827586206895</c:v>
                </c:pt>
                <c:pt idx="362">
                  <c:v>4.9862068965517246</c:v>
                </c:pt>
                <c:pt idx="363">
                  <c:v>4.9413793103448294</c:v>
                </c:pt>
                <c:pt idx="364">
                  <c:v>4.8724137931034477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3-4F40-8C23-6A590879F78B}"/>
            </c:ext>
          </c:extLst>
        </c:ser>
        <c:ser>
          <c:idx val="4"/>
          <c:order val="4"/>
          <c:tx>
            <c:strRef>
              <c:f>Soil_temp_Germany!$I$2</c:f>
              <c:strCache>
                <c:ptCount val="1"/>
                <c:pt idx="0">
                  <c:v>Potsdam_DE_2m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Soil_temp_Germany!$J$4:$J$16</c:f>
              <c:numCache>
                <c:formatCode>General</c:formatCode>
                <c:ptCount val="13"/>
                <c:pt idx="0">
                  <c:v>15</c:v>
                </c:pt>
                <c:pt idx="1">
                  <c:v>45</c:v>
                </c:pt>
                <c:pt idx="2">
                  <c:v>75</c:v>
                </c:pt>
                <c:pt idx="3">
                  <c:v>105</c:v>
                </c:pt>
                <c:pt idx="4">
                  <c:v>135</c:v>
                </c:pt>
                <c:pt idx="5">
                  <c:v>165</c:v>
                </c:pt>
                <c:pt idx="6">
                  <c:v>195</c:v>
                </c:pt>
                <c:pt idx="7">
                  <c:v>225</c:v>
                </c:pt>
                <c:pt idx="8">
                  <c:v>255</c:v>
                </c:pt>
                <c:pt idx="9">
                  <c:v>285</c:v>
                </c:pt>
                <c:pt idx="10">
                  <c:v>315</c:v>
                </c:pt>
                <c:pt idx="11">
                  <c:v>345</c:v>
                </c:pt>
                <c:pt idx="12">
                  <c:v>375</c:v>
                </c:pt>
              </c:numCache>
            </c:numRef>
          </c:xVal>
          <c:yVal>
            <c:numRef>
              <c:f>Soil_temp_Germany!$K$4:$K$16</c:f>
              <c:numCache>
                <c:formatCode>General</c:formatCode>
                <c:ptCount val="13"/>
                <c:pt idx="0">
                  <c:v>5.7824137931034514</c:v>
                </c:pt>
                <c:pt idx="1">
                  <c:v>4.7375862068965509</c:v>
                </c:pt>
                <c:pt idx="2">
                  <c:v>5.0531034482758628</c:v>
                </c:pt>
                <c:pt idx="3">
                  <c:v>7.2886206896551728</c:v>
                </c:pt>
                <c:pt idx="4">
                  <c:v>11.069655172413793</c:v>
                </c:pt>
                <c:pt idx="5">
                  <c:v>14.516896551724134</c:v>
                </c:pt>
                <c:pt idx="6">
                  <c:v>16.873448275862067</c:v>
                </c:pt>
                <c:pt idx="7">
                  <c:v>18.317586206896554</c:v>
                </c:pt>
                <c:pt idx="8">
                  <c:v>17.157931034482761</c:v>
                </c:pt>
                <c:pt idx="9">
                  <c:v>14.308965517241379</c:v>
                </c:pt>
                <c:pt idx="10">
                  <c:v>10.84</c:v>
                </c:pt>
                <c:pt idx="11">
                  <c:v>7.7724137931034472</c:v>
                </c:pt>
                <c:pt idx="12">
                  <c:v>5.7824137931034514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4F3-4F40-8C23-6A590879F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313711"/>
        <c:axId val="337314543"/>
      </c:scatterChart>
      <c:valAx>
        <c:axId val="3373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37314543"/>
        <c:crosses val="autoZero"/>
        <c:crossBetween val="midCat"/>
      </c:valAx>
      <c:valAx>
        <c:axId val="33731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3731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Foulum, Denmark, 1998-2020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Soil_temp_Denmark!$B$3</c:f>
              <c:strCache>
                <c:ptCount val="1"/>
                <c:pt idx="0">
                  <c:v>Temp100 under bare soil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Soil_temp_Denmark!$A$4:$A$368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Soil_temp_Denmark!$B$4:$B$368</c:f>
              <c:numCache>
                <c:formatCode>General</c:formatCode>
                <c:ptCount val="365"/>
                <c:pt idx="0">
                  <c:v>5.6589692083333327</c:v>
                </c:pt>
                <c:pt idx="1">
                  <c:v>5.6109061249999996</c:v>
                </c:pt>
                <c:pt idx="2">
                  <c:v>5.5601493333333343</c:v>
                </c:pt>
                <c:pt idx="3">
                  <c:v>5.4955791666666665</c:v>
                </c:pt>
                <c:pt idx="4">
                  <c:v>5.4432097916666669</c:v>
                </c:pt>
                <c:pt idx="5">
                  <c:v>5.3946526666666665</c:v>
                </c:pt>
                <c:pt idx="6">
                  <c:v>5.3505191666666674</c:v>
                </c:pt>
                <c:pt idx="7">
                  <c:v>5.3178443333333343</c:v>
                </c:pt>
                <c:pt idx="8">
                  <c:v>5.2999695833333336</c:v>
                </c:pt>
                <c:pt idx="9">
                  <c:v>5.2625199166666654</c:v>
                </c:pt>
                <c:pt idx="10">
                  <c:v>5.2129162083333327</c:v>
                </c:pt>
                <c:pt idx="11">
                  <c:v>5.1652021250000004</c:v>
                </c:pt>
                <c:pt idx="12">
                  <c:v>5.1287877916666673</c:v>
                </c:pt>
                <c:pt idx="13">
                  <c:v>5.0951084166666663</c:v>
                </c:pt>
                <c:pt idx="14">
                  <c:v>5.0418522500000007</c:v>
                </c:pt>
                <c:pt idx="15">
                  <c:v>4.9824920833333337</c:v>
                </c:pt>
                <c:pt idx="16">
                  <c:v>4.9429707916666663</c:v>
                </c:pt>
                <c:pt idx="17">
                  <c:v>4.9162280416666659</c:v>
                </c:pt>
                <c:pt idx="18">
                  <c:v>4.8806512499999997</c:v>
                </c:pt>
                <c:pt idx="19">
                  <c:v>4.8309902916666658</c:v>
                </c:pt>
                <c:pt idx="20">
                  <c:v>4.7829875416666665</c:v>
                </c:pt>
                <c:pt idx="21">
                  <c:v>4.7610507083333333</c:v>
                </c:pt>
                <c:pt idx="22">
                  <c:v>4.7212968260869568</c:v>
                </c:pt>
                <c:pt idx="23">
                  <c:v>4.6700759583333324</c:v>
                </c:pt>
                <c:pt idx="24">
                  <c:v>4.6238127083333334</c:v>
                </c:pt>
                <c:pt idx="25">
                  <c:v>4.5755478333333341</c:v>
                </c:pt>
                <c:pt idx="26">
                  <c:v>4.5205828749999997</c:v>
                </c:pt>
                <c:pt idx="27">
                  <c:v>4.4947714999999997</c:v>
                </c:pt>
                <c:pt idx="28">
                  <c:v>4.4746439583333322</c:v>
                </c:pt>
                <c:pt idx="29">
                  <c:v>4.4510010833333329</c:v>
                </c:pt>
                <c:pt idx="30">
                  <c:v>4.4082782499999995</c:v>
                </c:pt>
                <c:pt idx="31">
                  <c:v>4.3645421666666664</c:v>
                </c:pt>
                <c:pt idx="32">
                  <c:v>4.3342845416666682</c:v>
                </c:pt>
                <c:pt idx="33">
                  <c:v>4.2989462916666659</c:v>
                </c:pt>
                <c:pt idx="34">
                  <c:v>4.2673078749999993</c:v>
                </c:pt>
                <c:pt idx="35">
                  <c:v>4.2515038750000009</c:v>
                </c:pt>
                <c:pt idx="36">
                  <c:v>4.2398496249999997</c:v>
                </c:pt>
                <c:pt idx="37">
                  <c:v>4.1802554166666663</c:v>
                </c:pt>
                <c:pt idx="38">
                  <c:v>4.1504500833333333</c:v>
                </c:pt>
                <c:pt idx="39">
                  <c:v>4.1529243333333339</c:v>
                </c:pt>
                <c:pt idx="40">
                  <c:v>4.1565165416666661</c:v>
                </c:pt>
                <c:pt idx="41">
                  <c:v>4.1549637916666677</c:v>
                </c:pt>
                <c:pt idx="42">
                  <c:v>4.1395267083333325</c:v>
                </c:pt>
                <c:pt idx="43">
                  <c:v>4.1187351250000006</c:v>
                </c:pt>
                <c:pt idx="44">
                  <c:v>4.0932048749999996</c:v>
                </c:pt>
                <c:pt idx="45">
                  <c:v>4.0649872499999997</c:v>
                </c:pt>
                <c:pt idx="46">
                  <c:v>4.0419192916666669</c:v>
                </c:pt>
                <c:pt idx="47">
                  <c:v>4.0261659583333325</c:v>
                </c:pt>
                <c:pt idx="48">
                  <c:v>4.005009583333333</c:v>
                </c:pt>
                <c:pt idx="49">
                  <c:v>3.9922235416666676</c:v>
                </c:pt>
                <c:pt idx="50">
                  <c:v>3.9939557916666666</c:v>
                </c:pt>
                <c:pt idx="51">
                  <c:v>4.0000654583333324</c:v>
                </c:pt>
                <c:pt idx="52">
                  <c:v>3.9997374166666666</c:v>
                </c:pt>
                <c:pt idx="53">
                  <c:v>3.9578249166666679</c:v>
                </c:pt>
                <c:pt idx="54">
                  <c:v>3.9448799166666668</c:v>
                </c:pt>
                <c:pt idx="55">
                  <c:v>3.9542347499999999</c:v>
                </c:pt>
                <c:pt idx="56">
                  <c:v>3.9704585833333326</c:v>
                </c:pt>
                <c:pt idx="57">
                  <c:v>3.9566364166666665</c:v>
                </c:pt>
                <c:pt idx="58">
                  <c:v>3.9598820416666669</c:v>
                </c:pt>
                <c:pt idx="59">
                  <c:v>4.0576187000000008</c:v>
                </c:pt>
                <c:pt idx="60">
                  <c:v>3.9608546086956524</c:v>
                </c:pt>
                <c:pt idx="61">
                  <c:v>3.9497871739130432</c:v>
                </c:pt>
                <c:pt idx="62">
                  <c:v>3.9365006086956522</c:v>
                </c:pt>
                <c:pt idx="63">
                  <c:v>3.9335320434782624</c:v>
                </c:pt>
                <c:pt idx="64">
                  <c:v>3.9368620000000005</c:v>
                </c:pt>
                <c:pt idx="65">
                  <c:v>3.9415763478260875</c:v>
                </c:pt>
                <c:pt idx="66">
                  <c:v>3.9502700869565217</c:v>
                </c:pt>
                <c:pt idx="67">
                  <c:v>3.9565761739130436</c:v>
                </c:pt>
                <c:pt idx="68">
                  <c:v>3.9723331304347829</c:v>
                </c:pt>
                <c:pt idx="69">
                  <c:v>3.9905222173913044</c:v>
                </c:pt>
                <c:pt idx="70">
                  <c:v>4.0237315652173917</c:v>
                </c:pt>
                <c:pt idx="71">
                  <c:v>4.0668191304347827</c:v>
                </c:pt>
                <c:pt idx="72">
                  <c:v>4.1014406086956523</c:v>
                </c:pt>
                <c:pt idx="73">
                  <c:v>4.1442383478260867</c:v>
                </c:pt>
                <c:pt idx="74">
                  <c:v>4.2005417826086964</c:v>
                </c:pt>
                <c:pt idx="75">
                  <c:v>4.2687767391304341</c:v>
                </c:pt>
                <c:pt idx="76">
                  <c:v>4.3516670434782609</c:v>
                </c:pt>
                <c:pt idx="77">
                  <c:v>4.4213520434782598</c:v>
                </c:pt>
                <c:pt idx="78">
                  <c:v>4.4665014347826073</c:v>
                </c:pt>
                <c:pt idx="79">
                  <c:v>4.4879777391304341</c:v>
                </c:pt>
                <c:pt idx="80">
                  <c:v>4.5211601739130431</c:v>
                </c:pt>
                <c:pt idx="81">
                  <c:v>4.5490466521739137</c:v>
                </c:pt>
                <c:pt idx="82">
                  <c:v>4.5772504782608703</c:v>
                </c:pt>
                <c:pt idx="83">
                  <c:v>4.5973810434782605</c:v>
                </c:pt>
                <c:pt idx="84">
                  <c:v>4.6320754347826094</c:v>
                </c:pt>
                <c:pt idx="85">
                  <c:v>4.6817970869565215</c:v>
                </c:pt>
                <c:pt idx="86">
                  <c:v>4.7367793043478272</c:v>
                </c:pt>
                <c:pt idx="87">
                  <c:v>4.8055765217391304</c:v>
                </c:pt>
                <c:pt idx="88">
                  <c:v>4.8732830869565218</c:v>
                </c:pt>
                <c:pt idx="89">
                  <c:v>4.944267913043479</c:v>
                </c:pt>
                <c:pt idx="90">
                  <c:v>5.0325196521739128</c:v>
                </c:pt>
                <c:pt idx="91">
                  <c:v>5.1178096521739125</c:v>
                </c:pt>
                <c:pt idx="92">
                  <c:v>5.2021551818181813</c:v>
                </c:pt>
                <c:pt idx="93">
                  <c:v>5.2717757272727273</c:v>
                </c:pt>
                <c:pt idx="94">
                  <c:v>5.3347340909090883</c:v>
                </c:pt>
                <c:pt idx="95">
                  <c:v>5.4027314999999989</c:v>
                </c:pt>
                <c:pt idx="96">
                  <c:v>5.4627290454545454</c:v>
                </c:pt>
                <c:pt idx="97">
                  <c:v>5.542371363636363</c:v>
                </c:pt>
                <c:pt idx="98">
                  <c:v>5.577141666666666</c:v>
                </c:pt>
                <c:pt idx="99">
                  <c:v>5.644464952380952</c:v>
                </c:pt>
                <c:pt idx="100">
                  <c:v>5.7014628095238109</c:v>
                </c:pt>
                <c:pt idx="101">
                  <c:v>5.7631051904761916</c:v>
                </c:pt>
                <c:pt idx="102">
                  <c:v>5.8316722380952388</c:v>
                </c:pt>
                <c:pt idx="103">
                  <c:v>5.9437805454545449</c:v>
                </c:pt>
                <c:pt idx="104">
                  <c:v>6.0144843636363641</c:v>
                </c:pt>
                <c:pt idx="105">
                  <c:v>6.099045227272728</c:v>
                </c:pt>
                <c:pt idx="106">
                  <c:v>6.1837311363636358</c:v>
                </c:pt>
                <c:pt idx="107">
                  <c:v>6.2664618636363629</c:v>
                </c:pt>
                <c:pt idx="108">
                  <c:v>6.3422982272727291</c:v>
                </c:pt>
                <c:pt idx="109">
                  <c:v>6.4131540909090914</c:v>
                </c:pt>
                <c:pt idx="110">
                  <c:v>6.4933357272727275</c:v>
                </c:pt>
                <c:pt idx="111">
                  <c:v>6.6014015000000006</c:v>
                </c:pt>
                <c:pt idx="112">
                  <c:v>6.7213324545454531</c:v>
                </c:pt>
                <c:pt idx="113">
                  <c:v>6.8403225454545442</c:v>
                </c:pt>
                <c:pt idx="114">
                  <c:v>6.9968655217391316</c:v>
                </c:pt>
                <c:pt idx="115">
                  <c:v>7.1066444347826083</c:v>
                </c:pt>
                <c:pt idx="116">
                  <c:v>7.2316682608695668</c:v>
                </c:pt>
                <c:pt idx="117">
                  <c:v>7.3393729999999984</c:v>
                </c:pt>
                <c:pt idx="118">
                  <c:v>7.3929055454545445</c:v>
                </c:pt>
                <c:pt idx="119">
                  <c:v>7.4894538181818184</c:v>
                </c:pt>
                <c:pt idx="120">
                  <c:v>7.6265848260869573</c:v>
                </c:pt>
                <c:pt idx="121">
                  <c:v>7.7346751739130433</c:v>
                </c:pt>
                <c:pt idx="122">
                  <c:v>7.8440587391304328</c:v>
                </c:pt>
                <c:pt idx="123">
                  <c:v>7.9510391739130428</c:v>
                </c:pt>
                <c:pt idx="124">
                  <c:v>8.0306035217391294</c:v>
                </c:pt>
                <c:pt idx="125">
                  <c:v>8.0984138695652188</c:v>
                </c:pt>
                <c:pt idx="126">
                  <c:v>8.1821120869565238</c:v>
                </c:pt>
                <c:pt idx="127">
                  <c:v>8.2799603043478243</c:v>
                </c:pt>
                <c:pt idx="128">
                  <c:v>8.3932544347826088</c:v>
                </c:pt>
                <c:pt idx="129">
                  <c:v>8.5236485217391298</c:v>
                </c:pt>
                <c:pt idx="130">
                  <c:v>8.6693746521739143</c:v>
                </c:pt>
                <c:pt idx="131">
                  <c:v>8.7957298695652177</c:v>
                </c:pt>
                <c:pt idx="132">
                  <c:v>8.8875726521739136</c:v>
                </c:pt>
                <c:pt idx="133">
                  <c:v>8.9561550434782617</c:v>
                </c:pt>
                <c:pt idx="134">
                  <c:v>9.0147751304347814</c:v>
                </c:pt>
                <c:pt idx="135">
                  <c:v>9.0776833478260901</c:v>
                </c:pt>
                <c:pt idx="136">
                  <c:v>9.1449419130434801</c:v>
                </c:pt>
                <c:pt idx="137">
                  <c:v>9.2091242173913042</c:v>
                </c:pt>
                <c:pt idx="138">
                  <c:v>9.2908277391304335</c:v>
                </c:pt>
                <c:pt idx="139">
                  <c:v>9.3990427826086957</c:v>
                </c:pt>
                <c:pt idx="140">
                  <c:v>9.5144259565217393</c:v>
                </c:pt>
                <c:pt idx="141">
                  <c:v>9.652634260869565</c:v>
                </c:pt>
                <c:pt idx="142">
                  <c:v>9.7858200869565213</c:v>
                </c:pt>
                <c:pt idx="143">
                  <c:v>9.9064209999999999</c:v>
                </c:pt>
                <c:pt idx="144">
                  <c:v>10.00264504347826</c:v>
                </c:pt>
                <c:pt idx="145">
                  <c:v>10.088623521739128</c:v>
                </c:pt>
                <c:pt idx="146">
                  <c:v>10.176695391304348</c:v>
                </c:pt>
                <c:pt idx="147">
                  <c:v>10.284718173913044</c:v>
                </c:pt>
                <c:pt idx="148">
                  <c:v>10.392656956521741</c:v>
                </c:pt>
                <c:pt idx="149">
                  <c:v>10.485795869565218</c:v>
                </c:pt>
                <c:pt idx="150">
                  <c:v>10.581971043478259</c:v>
                </c:pt>
                <c:pt idx="151">
                  <c:v>10.69025186956522</c:v>
                </c:pt>
                <c:pt idx="152">
                  <c:v>10.81250856521739</c:v>
                </c:pt>
                <c:pt idx="153">
                  <c:v>10.935121739130436</c:v>
                </c:pt>
                <c:pt idx="154">
                  <c:v>11.063021304347828</c:v>
                </c:pt>
                <c:pt idx="155">
                  <c:v>11.174781739130436</c:v>
                </c:pt>
                <c:pt idx="156">
                  <c:v>11.279084521739131</c:v>
                </c:pt>
                <c:pt idx="157">
                  <c:v>11.375603565217389</c:v>
                </c:pt>
                <c:pt idx="158">
                  <c:v>11.465251304347824</c:v>
                </c:pt>
                <c:pt idx="159">
                  <c:v>11.552525739130433</c:v>
                </c:pt>
                <c:pt idx="160">
                  <c:v>11.64037395652174</c:v>
                </c:pt>
                <c:pt idx="161">
                  <c:v>11.726429695652174</c:v>
                </c:pt>
                <c:pt idx="162">
                  <c:v>11.798799347826085</c:v>
                </c:pt>
                <c:pt idx="163">
                  <c:v>11.84715391304348</c:v>
                </c:pt>
                <c:pt idx="164">
                  <c:v>11.883842608695653</c:v>
                </c:pt>
                <c:pt idx="165">
                  <c:v>11.898987826086959</c:v>
                </c:pt>
                <c:pt idx="166">
                  <c:v>11.920637826086958</c:v>
                </c:pt>
                <c:pt idx="167">
                  <c:v>11.962989130434785</c:v>
                </c:pt>
                <c:pt idx="168">
                  <c:v>12.020157391304348</c:v>
                </c:pt>
                <c:pt idx="169">
                  <c:v>12.095961739130434</c:v>
                </c:pt>
                <c:pt idx="170">
                  <c:v>12.189820869565217</c:v>
                </c:pt>
                <c:pt idx="171">
                  <c:v>12.272496956521739</c:v>
                </c:pt>
                <c:pt idx="172">
                  <c:v>12.338486956521738</c:v>
                </c:pt>
                <c:pt idx="173">
                  <c:v>12.404672173913045</c:v>
                </c:pt>
                <c:pt idx="174">
                  <c:v>12.456332173913042</c:v>
                </c:pt>
                <c:pt idx="175">
                  <c:v>12.512164782608698</c:v>
                </c:pt>
                <c:pt idx="176">
                  <c:v>12.588779130434784</c:v>
                </c:pt>
                <c:pt idx="177">
                  <c:v>12.676279565217392</c:v>
                </c:pt>
                <c:pt idx="178">
                  <c:v>12.755360869565216</c:v>
                </c:pt>
                <c:pt idx="179">
                  <c:v>12.837806086956522</c:v>
                </c:pt>
                <c:pt idx="180">
                  <c:v>12.90543695652174</c:v>
                </c:pt>
                <c:pt idx="181">
                  <c:v>12.960853043478259</c:v>
                </c:pt>
                <c:pt idx="182">
                  <c:v>13.018708260869566</c:v>
                </c:pt>
                <c:pt idx="183">
                  <c:v>13.096983913043479</c:v>
                </c:pt>
                <c:pt idx="184">
                  <c:v>13.188968260869565</c:v>
                </c:pt>
                <c:pt idx="185">
                  <c:v>13.302706086956523</c:v>
                </c:pt>
                <c:pt idx="186">
                  <c:v>13.41979869565218</c:v>
                </c:pt>
                <c:pt idx="187">
                  <c:v>13.495973913043478</c:v>
                </c:pt>
                <c:pt idx="188">
                  <c:v>13.540650869565217</c:v>
                </c:pt>
                <c:pt idx="189">
                  <c:v>13.585719565217392</c:v>
                </c:pt>
                <c:pt idx="190">
                  <c:v>13.648514782608698</c:v>
                </c:pt>
                <c:pt idx="191">
                  <c:v>13.72238391304348</c:v>
                </c:pt>
                <c:pt idx="192">
                  <c:v>13.781822173913048</c:v>
                </c:pt>
                <c:pt idx="193">
                  <c:v>13.82501652173913</c:v>
                </c:pt>
                <c:pt idx="194">
                  <c:v>13.853234782608695</c:v>
                </c:pt>
                <c:pt idx="195">
                  <c:v>13.868119565217391</c:v>
                </c:pt>
                <c:pt idx="196">
                  <c:v>13.891376086956518</c:v>
                </c:pt>
                <c:pt idx="197">
                  <c:v>13.926286521739129</c:v>
                </c:pt>
                <c:pt idx="198">
                  <c:v>13.979600434782608</c:v>
                </c:pt>
                <c:pt idx="199">
                  <c:v>14.034415217391306</c:v>
                </c:pt>
                <c:pt idx="200">
                  <c:v>14.094525652173912</c:v>
                </c:pt>
                <c:pt idx="201">
                  <c:v>14.172316956521742</c:v>
                </c:pt>
                <c:pt idx="202">
                  <c:v>14.260982608695651</c:v>
                </c:pt>
                <c:pt idx="203">
                  <c:v>14.326206521739129</c:v>
                </c:pt>
                <c:pt idx="204">
                  <c:v>14.373939999999997</c:v>
                </c:pt>
                <c:pt idx="205">
                  <c:v>14.431025652173915</c:v>
                </c:pt>
                <c:pt idx="206">
                  <c:v>14.49218652173913</c:v>
                </c:pt>
                <c:pt idx="207">
                  <c:v>14.553767391304349</c:v>
                </c:pt>
                <c:pt idx="208">
                  <c:v>14.615103478260872</c:v>
                </c:pt>
                <c:pt idx="209">
                  <c:v>14.675033913043478</c:v>
                </c:pt>
                <c:pt idx="210">
                  <c:v>14.727400000000003</c:v>
                </c:pt>
                <c:pt idx="211">
                  <c:v>14.774765652173908</c:v>
                </c:pt>
                <c:pt idx="212">
                  <c:v>14.792219130434784</c:v>
                </c:pt>
                <c:pt idx="213">
                  <c:v>14.800338695652176</c:v>
                </c:pt>
                <c:pt idx="214">
                  <c:v>14.826289999999997</c:v>
                </c:pt>
                <c:pt idx="215">
                  <c:v>14.849582173913046</c:v>
                </c:pt>
                <c:pt idx="216">
                  <c:v>14.863425217391303</c:v>
                </c:pt>
                <c:pt idx="217">
                  <c:v>14.874014347826089</c:v>
                </c:pt>
                <c:pt idx="218">
                  <c:v>14.885221739130431</c:v>
                </c:pt>
                <c:pt idx="219">
                  <c:v>14.912698260869567</c:v>
                </c:pt>
                <c:pt idx="220">
                  <c:v>14.939078695652174</c:v>
                </c:pt>
                <c:pt idx="221">
                  <c:v>14.949975217391309</c:v>
                </c:pt>
                <c:pt idx="222">
                  <c:v>14.96055304347826</c:v>
                </c:pt>
                <c:pt idx="223">
                  <c:v>14.954152608695651</c:v>
                </c:pt>
                <c:pt idx="224">
                  <c:v>14.926336521739131</c:v>
                </c:pt>
                <c:pt idx="225">
                  <c:v>14.887330000000002</c:v>
                </c:pt>
                <c:pt idx="226">
                  <c:v>14.854608695652177</c:v>
                </c:pt>
                <c:pt idx="227">
                  <c:v>14.844069130434782</c:v>
                </c:pt>
                <c:pt idx="228">
                  <c:v>14.850985217391303</c:v>
                </c:pt>
                <c:pt idx="229">
                  <c:v>14.849764782608695</c:v>
                </c:pt>
                <c:pt idx="230">
                  <c:v>14.898966363636362</c:v>
                </c:pt>
                <c:pt idx="231">
                  <c:v>14.892772727272728</c:v>
                </c:pt>
                <c:pt idx="232">
                  <c:v>14.882036818181815</c:v>
                </c:pt>
                <c:pt idx="233">
                  <c:v>14.860943181818184</c:v>
                </c:pt>
                <c:pt idx="234">
                  <c:v>14.839317272727271</c:v>
                </c:pt>
                <c:pt idx="235">
                  <c:v>14.817640454545456</c:v>
                </c:pt>
                <c:pt idx="236">
                  <c:v>14.787893913043483</c:v>
                </c:pt>
                <c:pt idx="237">
                  <c:v>14.775088260869566</c:v>
                </c:pt>
                <c:pt idx="238">
                  <c:v>14.762386086956523</c:v>
                </c:pt>
                <c:pt idx="239">
                  <c:v>14.747778260869563</c:v>
                </c:pt>
                <c:pt idx="240">
                  <c:v>14.705410000000004</c:v>
                </c:pt>
                <c:pt idx="241">
                  <c:v>14.650251304347826</c:v>
                </c:pt>
                <c:pt idx="242">
                  <c:v>14.600191304347826</c:v>
                </c:pt>
                <c:pt idx="243">
                  <c:v>14.545174347826086</c:v>
                </c:pt>
                <c:pt idx="244">
                  <c:v>14.496462173913043</c:v>
                </c:pt>
                <c:pt idx="245">
                  <c:v>14.451683913043476</c:v>
                </c:pt>
                <c:pt idx="246">
                  <c:v>14.404240869565218</c:v>
                </c:pt>
                <c:pt idx="247">
                  <c:v>14.356873478260871</c:v>
                </c:pt>
                <c:pt idx="248">
                  <c:v>14.322292608695653</c:v>
                </c:pt>
                <c:pt idx="249">
                  <c:v>14.304514782608694</c:v>
                </c:pt>
                <c:pt idx="250">
                  <c:v>14.288516521739131</c:v>
                </c:pt>
                <c:pt idx="251">
                  <c:v>14.268737826086953</c:v>
                </c:pt>
                <c:pt idx="252">
                  <c:v>14.24946347826087</c:v>
                </c:pt>
                <c:pt idx="253">
                  <c:v>14.223846086956524</c:v>
                </c:pt>
                <c:pt idx="254">
                  <c:v>14.195197391304344</c:v>
                </c:pt>
                <c:pt idx="255">
                  <c:v>14.158039130434783</c:v>
                </c:pt>
                <c:pt idx="256">
                  <c:v>14.11094695652174</c:v>
                </c:pt>
                <c:pt idx="257">
                  <c:v>14.06062391304348</c:v>
                </c:pt>
                <c:pt idx="258">
                  <c:v>13.998134347826086</c:v>
                </c:pt>
                <c:pt idx="259">
                  <c:v>13.917120434782609</c:v>
                </c:pt>
                <c:pt idx="260">
                  <c:v>13.833396086956522</c:v>
                </c:pt>
                <c:pt idx="261">
                  <c:v>13.757682608695651</c:v>
                </c:pt>
                <c:pt idx="262">
                  <c:v>13.687599130434785</c:v>
                </c:pt>
                <c:pt idx="263">
                  <c:v>13.627664782608692</c:v>
                </c:pt>
                <c:pt idx="264">
                  <c:v>13.576575217391305</c:v>
                </c:pt>
                <c:pt idx="265">
                  <c:v>13.517313478260871</c:v>
                </c:pt>
                <c:pt idx="266">
                  <c:v>13.459934782608697</c:v>
                </c:pt>
                <c:pt idx="267">
                  <c:v>13.398913478260866</c:v>
                </c:pt>
                <c:pt idx="268">
                  <c:v>13.333342608695654</c:v>
                </c:pt>
                <c:pt idx="269">
                  <c:v>13.277312608695649</c:v>
                </c:pt>
                <c:pt idx="270">
                  <c:v>13.224684347826088</c:v>
                </c:pt>
                <c:pt idx="271">
                  <c:v>13.172280869565219</c:v>
                </c:pt>
                <c:pt idx="272">
                  <c:v>13.108846956521738</c:v>
                </c:pt>
                <c:pt idx="273">
                  <c:v>13.036090434782611</c:v>
                </c:pt>
                <c:pt idx="274">
                  <c:v>12.958170869565219</c:v>
                </c:pt>
                <c:pt idx="275">
                  <c:v>12.879955652173912</c:v>
                </c:pt>
                <c:pt idx="276">
                  <c:v>12.796265652173915</c:v>
                </c:pt>
                <c:pt idx="277">
                  <c:v>12.713826956521739</c:v>
                </c:pt>
                <c:pt idx="278">
                  <c:v>12.611756956521742</c:v>
                </c:pt>
                <c:pt idx="279">
                  <c:v>12.508020869565218</c:v>
                </c:pt>
                <c:pt idx="280">
                  <c:v>12.401781739130433</c:v>
                </c:pt>
                <c:pt idx="281">
                  <c:v>12.301055652173911</c:v>
                </c:pt>
                <c:pt idx="282">
                  <c:v>12.207631304347828</c:v>
                </c:pt>
                <c:pt idx="283">
                  <c:v>12.112869130434785</c:v>
                </c:pt>
                <c:pt idx="284">
                  <c:v>12.016939130434784</c:v>
                </c:pt>
                <c:pt idx="285">
                  <c:v>11.923799130434784</c:v>
                </c:pt>
                <c:pt idx="286">
                  <c:v>11.826519130434784</c:v>
                </c:pt>
                <c:pt idx="287">
                  <c:v>11.745741304347828</c:v>
                </c:pt>
                <c:pt idx="288">
                  <c:v>11.654711739130434</c:v>
                </c:pt>
                <c:pt idx="289">
                  <c:v>11.561167347826087</c:v>
                </c:pt>
                <c:pt idx="290">
                  <c:v>11.472688173913044</c:v>
                </c:pt>
                <c:pt idx="291">
                  <c:v>11.38491952173913</c:v>
                </c:pt>
                <c:pt idx="292">
                  <c:v>11.28526591304348</c:v>
                </c:pt>
                <c:pt idx="293">
                  <c:v>11.199265782608697</c:v>
                </c:pt>
                <c:pt idx="294">
                  <c:v>11.118874043478261</c:v>
                </c:pt>
                <c:pt idx="295">
                  <c:v>11.068461478260868</c:v>
                </c:pt>
                <c:pt idx="296">
                  <c:v>11.030511565217388</c:v>
                </c:pt>
                <c:pt idx="297">
                  <c:v>10.971058608695653</c:v>
                </c:pt>
                <c:pt idx="298">
                  <c:v>10.910539217391303</c:v>
                </c:pt>
                <c:pt idx="299">
                  <c:v>10.84152895652174</c:v>
                </c:pt>
                <c:pt idx="300">
                  <c:v>10.763527130434785</c:v>
                </c:pt>
                <c:pt idx="301">
                  <c:v>10.688414173913046</c:v>
                </c:pt>
                <c:pt idx="302">
                  <c:v>10.594501434782609</c:v>
                </c:pt>
                <c:pt idx="303">
                  <c:v>10.478478826086956</c:v>
                </c:pt>
                <c:pt idx="304">
                  <c:v>10.382379217391303</c:v>
                </c:pt>
                <c:pt idx="305">
                  <c:v>10.309398173913042</c:v>
                </c:pt>
                <c:pt idx="306">
                  <c:v>10.237103826086956</c:v>
                </c:pt>
                <c:pt idx="307">
                  <c:v>10.164595913043478</c:v>
                </c:pt>
                <c:pt idx="308">
                  <c:v>10.084766478260871</c:v>
                </c:pt>
                <c:pt idx="309">
                  <c:v>9.9886591304347832</c:v>
                </c:pt>
                <c:pt idx="310">
                  <c:v>9.8855780434782599</c:v>
                </c:pt>
                <c:pt idx="311">
                  <c:v>9.7859549130434793</c:v>
                </c:pt>
                <c:pt idx="312">
                  <c:v>9.687046999999998</c:v>
                </c:pt>
                <c:pt idx="313">
                  <c:v>9.5831780869565222</c:v>
                </c:pt>
                <c:pt idx="314">
                  <c:v>9.4675027391304347</c:v>
                </c:pt>
                <c:pt idx="315">
                  <c:v>9.361451304347824</c:v>
                </c:pt>
                <c:pt idx="316">
                  <c:v>9.2594867391304341</c:v>
                </c:pt>
                <c:pt idx="317">
                  <c:v>9.1510839999999991</c:v>
                </c:pt>
                <c:pt idx="318">
                  <c:v>9.0502830869565241</c:v>
                </c:pt>
                <c:pt idx="319">
                  <c:v>8.9853311304347816</c:v>
                </c:pt>
                <c:pt idx="320">
                  <c:v>8.921386043478261</c:v>
                </c:pt>
                <c:pt idx="321">
                  <c:v>8.8415282173913052</c:v>
                </c:pt>
                <c:pt idx="322">
                  <c:v>8.7455215652173912</c:v>
                </c:pt>
                <c:pt idx="323">
                  <c:v>8.6436733913043469</c:v>
                </c:pt>
                <c:pt idx="324">
                  <c:v>8.5206371304347837</c:v>
                </c:pt>
                <c:pt idx="325">
                  <c:v>8.394158869565219</c:v>
                </c:pt>
                <c:pt idx="326">
                  <c:v>8.2808650869565241</c:v>
                </c:pt>
                <c:pt idx="327">
                  <c:v>8.188194173913045</c:v>
                </c:pt>
                <c:pt idx="328">
                  <c:v>8.0990460869565215</c:v>
                </c:pt>
                <c:pt idx="329">
                  <c:v>8.0260507391304365</c:v>
                </c:pt>
                <c:pt idx="330">
                  <c:v>7.9578871739130461</c:v>
                </c:pt>
                <c:pt idx="331">
                  <c:v>7.8864181304347838</c:v>
                </c:pt>
                <c:pt idx="332">
                  <c:v>7.8016737826086962</c:v>
                </c:pt>
                <c:pt idx="333">
                  <c:v>7.7113548695652181</c:v>
                </c:pt>
                <c:pt idx="334">
                  <c:v>7.6233653913043486</c:v>
                </c:pt>
                <c:pt idx="335">
                  <c:v>7.5383995217391311</c:v>
                </c:pt>
                <c:pt idx="336">
                  <c:v>7.4537298695652172</c:v>
                </c:pt>
                <c:pt idx="337">
                  <c:v>7.3707504347826092</c:v>
                </c:pt>
                <c:pt idx="338">
                  <c:v>7.294257652173914</c:v>
                </c:pt>
                <c:pt idx="339">
                  <c:v>7.241639608695654</c:v>
                </c:pt>
                <c:pt idx="340">
                  <c:v>7.2164204347826084</c:v>
                </c:pt>
                <c:pt idx="341">
                  <c:v>7.1843310434782603</c:v>
                </c:pt>
                <c:pt idx="342">
                  <c:v>7.1396628695652167</c:v>
                </c:pt>
                <c:pt idx="343">
                  <c:v>7.0920364782608694</c:v>
                </c:pt>
                <c:pt idx="344">
                  <c:v>7.0255619999999981</c:v>
                </c:pt>
                <c:pt idx="345">
                  <c:v>6.9430452173913064</c:v>
                </c:pt>
                <c:pt idx="346">
                  <c:v>6.8600821304347814</c:v>
                </c:pt>
                <c:pt idx="347">
                  <c:v>6.7730387826086966</c:v>
                </c:pt>
                <c:pt idx="348">
                  <c:v>6.6901062608695652</c:v>
                </c:pt>
                <c:pt idx="349">
                  <c:v>6.6111644782608705</c:v>
                </c:pt>
                <c:pt idx="350">
                  <c:v>6.5225023043478254</c:v>
                </c:pt>
                <c:pt idx="351">
                  <c:v>6.4409029130434776</c:v>
                </c:pt>
                <c:pt idx="352">
                  <c:v>6.3693168695652176</c:v>
                </c:pt>
                <c:pt idx="353">
                  <c:v>6.3077839130434787</c:v>
                </c:pt>
                <c:pt idx="354">
                  <c:v>6.2499921304347827</c:v>
                </c:pt>
                <c:pt idx="355">
                  <c:v>6.2008734347826087</c:v>
                </c:pt>
                <c:pt idx="356">
                  <c:v>6.1575434782608687</c:v>
                </c:pt>
                <c:pt idx="357">
                  <c:v>6.1162118695652179</c:v>
                </c:pt>
                <c:pt idx="358">
                  <c:v>6.0703029565217399</c:v>
                </c:pt>
                <c:pt idx="359">
                  <c:v>6.0389810869565226</c:v>
                </c:pt>
                <c:pt idx="360">
                  <c:v>6.0053276521739116</c:v>
                </c:pt>
                <c:pt idx="361">
                  <c:v>5.9507496086956513</c:v>
                </c:pt>
                <c:pt idx="362">
                  <c:v>5.8834244782608707</c:v>
                </c:pt>
                <c:pt idx="363">
                  <c:v>5.8060927391304356</c:v>
                </c:pt>
                <c:pt idx="364">
                  <c:v>5.7343294347826088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16-4961-920A-EB5927A790A6}"/>
            </c:ext>
          </c:extLst>
        </c:ser>
        <c:ser>
          <c:idx val="1"/>
          <c:order val="1"/>
          <c:tx>
            <c:strRef>
              <c:f>Soil_temp_Denmark!$C$3</c:f>
              <c:strCache>
                <c:ptCount val="1"/>
                <c:pt idx="0">
                  <c:v>Temp100 under grass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Soil_temp_Denmark!$A$4:$A$368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Soil_temp_Denmark!$C$4:$C$368</c:f>
              <c:numCache>
                <c:formatCode>General</c:formatCode>
                <c:ptCount val="365"/>
                <c:pt idx="0">
                  <c:v>6.7375815416666667</c:v>
                </c:pt>
                <c:pt idx="1">
                  <c:v>6.6742472916666697</c:v>
                </c:pt>
                <c:pt idx="2">
                  <c:v>6.6258389166666669</c:v>
                </c:pt>
                <c:pt idx="3">
                  <c:v>6.568852791666667</c:v>
                </c:pt>
                <c:pt idx="4">
                  <c:v>6.5110531249999992</c:v>
                </c:pt>
                <c:pt idx="5">
                  <c:v>6.4534061666666664</c:v>
                </c:pt>
                <c:pt idx="6">
                  <c:v>6.4023257499999993</c:v>
                </c:pt>
                <c:pt idx="7">
                  <c:v>6.3542162499999995</c:v>
                </c:pt>
                <c:pt idx="8">
                  <c:v>6.3115158749999978</c:v>
                </c:pt>
                <c:pt idx="9">
                  <c:v>6.2693896666666653</c:v>
                </c:pt>
                <c:pt idx="10">
                  <c:v>6.2243077916666678</c:v>
                </c:pt>
                <c:pt idx="11">
                  <c:v>6.180601666666667</c:v>
                </c:pt>
                <c:pt idx="12">
                  <c:v>6.1449727083333343</c:v>
                </c:pt>
                <c:pt idx="13">
                  <c:v>6.1154079166666655</c:v>
                </c:pt>
                <c:pt idx="14">
                  <c:v>6.0749382083333323</c:v>
                </c:pt>
                <c:pt idx="15">
                  <c:v>6.028693708333333</c:v>
                </c:pt>
                <c:pt idx="16">
                  <c:v>5.9954280000000004</c:v>
                </c:pt>
                <c:pt idx="17">
                  <c:v>5.964852791666666</c:v>
                </c:pt>
                <c:pt idx="18">
                  <c:v>5.9259240833333315</c:v>
                </c:pt>
                <c:pt idx="19">
                  <c:v>5.881440875</c:v>
                </c:pt>
                <c:pt idx="20">
                  <c:v>5.835061583333335</c:v>
                </c:pt>
                <c:pt idx="21">
                  <c:v>5.8035190000000005</c:v>
                </c:pt>
                <c:pt idx="22">
                  <c:v>5.7728415652173908</c:v>
                </c:pt>
                <c:pt idx="23">
                  <c:v>5.7231973333333324</c:v>
                </c:pt>
                <c:pt idx="24">
                  <c:v>5.6742210833333333</c:v>
                </c:pt>
                <c:pt idx="25">
                  <c:v>5.6274219583333336</c:v>
                </c:pt>
                <c:pt idx="26">
                  <c:v>5.5841378333333322</c:v>
                </c:pt>
                <c:pt idx="27">
                  <c:v>5.5411534583333326</c:v>
                </c:pt>
                <c:pt idx="28">
                  <c:v>5.5006690000000011</c:v>
                </c:pt>
                <c:pt idx="29">
                  <c:v>5.4630484999999993</c:v>
                </c:pt>
                <c:pt idx="30">
                  <c:v>5.4302194999999998</c:v>
                </c:pt>
                <c:pt idx="31">
                  <c:v>5.3986138333333322</c:v>
                </c:pt>
                <c:pt idx="32">
                  <c:v>5.361570041666667</c:v>
                </c:pt>
                <c:pt idx="33">
                  <c:v>5.330891958333333</c:v>
                </c:pt>
                <c:pt idx="34">
                  <c:v>5.2981118333333344</c:v>
                </c:pt>
                <c:pt idx="35">
                  <c:v>5.2664292499999998</c:v>
                </c:pt>
                <c:pt idx="36">
                  <c:v>5.238100666666667</c:v>
                </c:pt>
                <c:pt idx="37">
                  <c:v>5.2162826666666655</c:v>
                </c:pt>
                <c:pt idx="38">
                  <c:v>5.2002827500000004</c:v>
                </c:pt>
                <c:pt idx="39">
                  <c:v>5.1913847083333335</c:v>
                </c:pt>
                <c:pt idx="40">
                  <c:v>5.1869430000000003</c:v>
                </c:pt>
                <c:pt idx="41">
                  <c:v>5.1794826250000003</c:v>
                </c:pt>
                <c:pt idx="42">
                  <c:v>5.1606812916666662</c:v>
                </c:pt>
                <c:pt idx="43">
                  <c:v>5.133617375</c:v>
                </c:pt>
                <c:pt idx="44">
                  <c:v>5.1045398333333321</c:v>
                </c:pt>
                <c:pt idx="45">
                  <c:v>5.0724232499999999</c:v>
                </c:pt>
                <c:pt idx="46">
                  <c:v>5.0430261666666665</c:v>
                </c:pt>
                <c:pt idx="47">
                  <c:v>5.0157992083333331</c:v>
                </c:pt>
                <c:pt idx="48">
                  <c:v>4.9868228333333331</c:v>
                </c:pt>
                <c:pt idx="49">
                  <c:v>4.9730414999999999</c:v>
                </c:pt>
                <c:pt idx="50">
                  <c:v>4.9656950416666659</c:v>
                </c:pt>
                <c:pt idx="51">
                  <c:v>4.9667168333333329</c:v>
                </c:pt>
                <c:pt idx="52">
                  <c:v>4.9667417916666663</c:v>
                </c:pt>
                <c:pt idx="53">
                  <c:v>4.962143124999999</c:v>
                </c:pt>
                <c:pt idx="54">
                  <c:v>4.9458162916666675</c:v>
                </c:pt>
                <c:pt idx="55">
                  <c:v>4.9377768333333334</c:v>
                </c:pt>
                <c:pt idx="56">
                  <c:v>4.936911583333333</c:v>
                </c:pt>
                <c:pt idx="57">
                  <c:v>4.9324443333333337</c:v>
                </c:pt>
                <c:pt idx="58">
                  <c:v>4.9335548750000005</c:v>
                </c:pt>
                <c:pt idx="59">
                  <c:v>5.0417181999999992</c:v>
                </c:pt>
                <c:pt idx="60">
                  <c:v>4.8334892173913051</c:v>
                </c:pt>
                <c:pt idx="61">
                  <c:v>4.82252604347826</c:v>
                </c:pt>
                <c:pt idx="62">
                  <c:v>4.8064193478260862</c:v>
                </c:pt>
                <c:pt idx="63">
                  <c:v>4.7989256086956527</c:v>
                </c:pt>
                <c:pt idx="64">
                  <c:v>4.7911213043478256</c:v>
                </c:pt>
                <c:pt idx="65">
                  <c:v>4.785685565217392</c:v>
                </c:pt>
                <c:pt idx="66">
                  <c:v>4.7812039130434787</c:v>
                </c:pt>
                <c:pt idx="67">
                  <c:v>4.7757919130434772</c:v>
                </c:pt>
                <c:pt idx="68">
                  <c:v>4.7816195217391302</c:v>
                </c:pt>
                <c:pt idx="69">
                  <c:v>4.8002659999999988</c:v>
                </c:pt>
                <c:pt idx="70">
                  <c:v>4.8207133043478265</c:v>
                </c:pt>
                <c:pt idx="71">
                  <c:v>4.8416611739130442</c:v>
                </c:pt>
                <c:pt idx="72">
                  <c:v>4.8605368260869568</c:v>
                </c:pt>
                <c:pt idx="73">
                  <c:v>4.883812260869564</c:v>
                </c:pt>
                <c:pt idx="74">
                  <c:v>4.9183702173913053</c:v>
                </c:pt>
                <c:pt idx="75">
                  <c:v>4.9563639130434778</c:v>
                </c:pt>
                <c:pt idx="76">
                  <c:v>5.0064373043478261</c:v>
                </c:pt>
                <c:pt idx="77">
                  <c:v>5.0585673478260862</c:v>
                </c:pt>
                <c:pt idx="78">
                  <c:v>5.1025591739130434</c:v>
                </c:pt>
                <c:pt idx="79">
                  <c:v>5.1342677826086947</c:v>
                </c:pt>
                <c:pt idx="80">
                  <c:v>5.165813565217392</c:v>
                </c:pt>
                <c:pt idx="81">
                  <c:v>5.1972696086956516</c:v>
                </c:pt>
                <c:pt idx="82">
                  <c:v>5.2272351304347833</c:v>
                </c:pt>
                <c:pt idx="83">
                  <c:v>5.2487476521739129</c:v>
                </c:pt>
                <c:pt idx="84">
                  <c:v>5.2742064347826085</c:v>
                </c:pt>
                <c:pt idx="85">
                  <c:v>5.3091033913043475</c:v>
                </c:pt>
                <c:pt idx="86">
                  <c:v>5.3502491304347828</c:v>
                </c:pt>
                <c:pt idx="87">
                  <c:v>5.3951786521739136</c:v>
                </c:pt>
                <c:pt idx="88">
                  <c:v>5.4445093478260871</c:v>
                </c:pt>
                <c:pt idx="89">
                  <c:v>5.4997580869565219</c:v>
                </c:pt>
                <c:pt idx="90">
                  <c:v>5.5713377826086949</c:v>
                </c:pt>
                <c:pt idx="91">
                  <c:v>5.6475188260869551</c:v>
                </c:pt>
                <c:pt idx="92">
                  <c:v>5.7201167727272733</c:v>
                </c:pt>
                <c:pt idx="93">
                  <c:v>5.7764679090909086</c:v>
                </c:pt>
                <c:pt idx="94">
                  <c:v>5.8252232272727271</c:v>
                </c:pt>
                <c:pt idx="95">
                  <c:v>5.8840571363636363</c:v>
                </c:pt>
                <c:pt idx="96">
                  <c:v>5.9455530909090903</c:v>
                </c:pt>
                <c:pt idx="97">
                  <c:v>6.0072274999999999</c:v>
                </c:pt>
                <c:pt idx="98">
                  <c:v>5.9262760476190479</c:v>
                </c:pt>
                <c:pt idx="99">
                  <c:v>5.9919332380952381</c:v>
                </c:pt>
                <c:pt idx="100">
                  <c:v>6.0493678571428582</c:v>
                </c:pt>
                <c:pt idx="101">
                  <c:v>6.1009626190476194</c:v>
                </c:pt>
                <c:pt idx="102">
                  <c:v>6.1533128095238112</c:v>
                </c:pt>
                <c:pt idx="103">
                  <c:v>6.2312175454545446</c:v>
                </c:pt>
                <c:pt idx="104">
                  <c:v>6.2908179545454539</c:v>
                </c:pt>
                <c:pt idx="105">
                  <c:v>6.3580253181818174</c:v>
                </c:pt>
                <c:pt idx="106">
                  <c:v>6.4258984545454547</c:v>
                </c:pt>
                <c:pt idx="107">
                  <c:v>6.4951720909090902</c:v>
                </c:pt>
                <c:pt idx="108">
                  <c:v>6.5658828181818185</c:v>
                </c:pt>
                <c:pt idx="109">
                  <c:v>6.6306957727272708</c:v>
                </c:pt>
                <c:pt idx="110">
                  <c:v>6.6941290000000002</c:v>
                </c:pt>
                <c:pt idx="111">
                  <c:v>6.7615402272727287</c:v>
                </c:pt>
                <c:pt idx="112">
                  <c:v>6.8421831818181822</c:v>
                </c:pt>
                <c:pt idx="113">
                  <c:v>6.9274531818181826</c:v>
                </c:pt>
                <c:pt idx="114">
                  <c:v>7.1537562608695655</c:v>
                </c:pt>
                <c:pt idx="115">
                  <c:v>7.235581695652173</c:v>
                </c:pt>
                <c:pt idx="116">
                  <c:v>7.3288144347826094</c:v>
                </c:pt>
                <c:pt idx="117">
                  <c:v>7.4240662173913057</c:v>
                </c:pt>
                <c:pt idx="118">
                  <c:v>7.3685132272727261</c:v>
                </c:pt>
                <c:pt idx="119">
                  <c:v>7.4579728636363649</c:v>
                </c:pt>
                <c:pt idx="120">
                  <c:v>7.6775125217391302</c:v>
                </c:pt>
                <c:pt idx="121">
                  <c:v>7.771249391304349</c:v>
                </c:pt>
                <c:pt idx="122">
                  <c:v>7.8630423913043481</c:v>
                </c:pt>
                <c:pt idx="123">
                  <c:v>7.9581197391304359</c:v>
                </c:pt>
                <c:pt idx="124">
                  <c:v>8.0448955652173897</c:v>
                </c:pt>
                <c:pt idx="125">
                  <c:v>8.1253177391304359</c:v>
                </c:pt>
                <c:pt idx="126">
                  <c:v>8.1969311739130433</c:v>
                </c:pt>
                <c:pt idx="127">
                  <c:v>8.2757841739130438</c:v>
                </c:pt>
                <c:pt idx="128">
                  <c:v>8.3629937826086973</c:v>
                </c:pt>
                <c:pt idx="129">
                  <c:v>8.4554936086956545</c:v>
                </c:pt>
                <c:pt idx="130">
                  <c:v>8.5640299130434805</c:v>
                </c:pt>
                <c:pt idx="131">
                  <c:v>8.6696160434782623</c:v>
                </c:pt>
                <c:pt idx="132">
                  <c:v>8.761508956521741</c:v>
                </c:pt>
                <c:pt idx="133">
                  <c:v>8.8348947391304335</c:v>
                </c:pt>
                <c:pt idx="134">
                  <c:v>8.9008848695652141</c:v>
                </c:pt>
                <c:pt idx="135">
                  <c:v>8.9655783043478277</c:v>
                </c:pt>
                <c:pt idx="136">
                  <c:v>9.0448303913043482</c:v>
                </c:pt>
                <c:pt idx="137">
                  <c:v>9.1230208260869592</c:v>
                </c:pt>
                <c:pt idx="138">
                  <c:v>9.1975645217391317</c:v>
                </c:pt>
                <c:pt idx="139">
                  <c:v>9.2881691739130421</c:v>
                </c:pt>
                <c:pt idx="140">
                  <c:v>9.3814168260869586</c:v>
                </c:pt>
                <c:pt idx="141">
                  <c:v>9.4834663043478269</c:v>
                </c:pt>
                <c:pt idx="142">
                  <c:v>9.5922606086956534</c:v>
                </c:pt>
                <c:pt idx="143">
                  <c:v>9.6893901739130452</c:v>
                </c:pt>
                <c:pt idx="144">
                  <c:v>9.7894117391304345</c:v>
                </c:pt>
                <c:pt idx="145">
                  <c:v>9.8709570869565226</c:v>
                </c:pt>
                <c:pt idx="146">
                  <c:v>9.9584343478260866</c:v>
                </c:pt>
                <c:pt idx="147">
                  <c:v>10.042618869565215</c:v>
                </c:pt>
                <c:pt idx="148">
                  <c:v>10.130426478260869</c:v>
                </c:pt>
                <c:pt idx="149">
                  <c:v>10.211990739130437</c:v>
                </c:pt>
                <c:pt idx="150">
                  <c:v>10.289620565217392</c:v>
                </c:pt>
                <c:pt idx="151">
                  <c:v>10.382469173913043</c:v>
                </c:pt>
                <c:pt idx="152">
                  <c:v>10.477075608695653</c:v>
                </c:pt>
                <c:pt idx="153">
                  <c:v>10.570369956521739</c:v>
                </c:pt>
                <c:pt idx="154">
                  <c:v>10.664464782608695</c:v>
                </c:pt>
                <c:pt idx="155">
                  <c:v>10.755075130434783</c:v>
                </c:pt>
                <c:pt idx="156">
                  <c:v>10.837184608695651</c:v>
                </c:pt>
                <c:pt idx="157">
                  <c:v>10.923613173913044</c:v>
                </c:pt>
                <c:pt idx="158">
                  <c:v>11.006484652173913</c:v>
                </c:pt>
                <c:pt idx="159">
                  <c:v>11.082667217391302</c:v>
                </c:pt>
                <c:pt idx="160">
                  <c:v>11.167711043478263</c:v>
                </c:pt>
                <c:pt idx="161">
                  <c:v>11.249899217391306</c:v>
                </c:pt>
                <c:pt idx="162">
                  <c:v>11.336173565217392</c:v>
                </c:pt>
                <c:pt idx="163">
                  <c:v>11.410379565217392</c:v>
                </c:pt>
                <c:pt idx="164">
                  <c:v>11.473039695652174</c:v>
                </c:pt>
                <c:pt idx="165">
                  <c:v>11.525520478260869</c:v>
                </c:pt>
                <c:pt idx="166">
                  <c:v>11.568558217391304</c:v>
                </c:pt>
                <c:pt idx="167">
                  <c:v>11.616718260869566</c:v>
                </c:pt>
                <c:pt idx="168">
                  <c:v>11.674680869565218</c:v>
                </c:pt>
                <c:pt idx="169">
                  <c:v>11.740751739130431</c:v>
                </c:pt>
                <c:pt idx="170">
                  <c:v>11.819675652173915</c:v>
                </c:pt>
                <c:pt idx="171">
                  <c:v>11.900253478260872</c:v>
                </c:pt>
                <c:pt idx="172">
                  <c:v>11.974363478260871</c:v>
                </c:pt>
                <c:pt idx="173">
                  <c:v>12.05099956521739</c:v>
                </c:pt>
                <c:pt idx="174">
                  <c:v>12.114563043478261</c:v>
                </c:pt>
                <c:pt idx="175">
                  <c:v>12.173809130434783</c:v>
                </c:pt>
                <c:pt idx="176">
                  <c:v>12.243175652173912</c:v>
                </c:pt>
                <c:pt idx="177">
                  <c:v>12.309713478260869</c:v>
                </c:pt>
                <c:pt idx="178">
                  <c:v>12.373969565217394</c:v>
                </c:pt>
                <c:pt idx="179">
                  <c:v>12.439333043478262</c:v>
                </c:pt>
                <c:pt idx="180">
                  <c:v>12.504449565217392</c:v>
                </c:pt>
                <c:pt idx="181">
                  <c:v>12.563367391304348</c:v>
                </c:pt>
                <c:pt idx="182">
                  <c:v>12.618126086956524</c:v>
                </c:pt>
                <c:pt idx="183">
                  <c:v>12.685721739130436</c:v>
                </c:pt>
                <c:pt idx="184">
                  <c:v>12.754037826086954</c:v>
                </c:pt>
                <c:pt idx="185">
                  <c:v>12.829796956521738</c:v>
                </c:pt>
                <c:pt idx="186">
                  <c:v>12.924180869565216</c:v>
                </c:pt>
                <c:pt idx="187">
                  <c:v>13.003006956521737</c:v>
                </c:pt>
                <c:pt idx="188">
                  <c:v>13.064601304347827</c:v>
                </c:pt>
                <c:pt idx="189">
                  <c:v>13.124473913043479</c:v>
                </c:pt>
                <c:pt idx="190">
                  <c:v>13.185029130434783</c:v>
                </c:pt>
                <c:pt idx="191">
                  <c:v>13.251946086956519</c:v>
                </c:pt>
                <c:pt idx="192">
                  <c:v>13.31574869565217</c:v>
                </c:pt>
                <c:pt idx="193">
                  <c:v>13.369673478260875</c:v>
                </c:pt>
                <c:pt idx="194">
                  <c:v>13.420300869565221</c:v>
                </c:pt>
                <c:pt idx="195">
                  <c:v>13.457154347826087</c:v>
                </c:pt>
                <c:pt idx="196">
                  <c:v>13.490483913043482</c:v>
                </c:pt>
                <c:pt idx="197">
                  <c:v>13.522636521739129</c:v>
                </c:pt>
                <c:pt idx="198">
                  <c:v>13.559429999999997</c:v>
                </c:pt>
                <c:pt idx="199">
                  <c:v>13.609073913043478</c:v>
                </c:pt>
                <c:pt idx="200">
                  <c:v>13.657873913043481</c:v>
                </c:pt>
                <c:pt idx="201">
                  <c:v>13.717294782608697</c:v>
                </c:pt>
                <c:pt idx="202">
                  <c:v>13.78070260869565</c:v>
                </c:pt>
                <c:pt idx="203">
                  <c:v>13.84021652173913</c:v>
                </c:pt>
                <c:pt idx="204">
                  <c:v>13.891683043478261</c:v>
                </c:pt>
                <c:pt idx="205">
                  <c:v>13.944596086956521</c:v>
                </c:pt>
                <c:pt idx="206">
                  <c:v>13.996696086956522</c:v>
                </c:pt>
                <c:pt idx="207">
                  <c:v>14.04708652173913</c:v>
                </c:pt>
                <c:pt idx="208">
                  <c:v>14.09245304347826</c:v>
                </c:pt>
                <c:pt idx="209">
                  <c:v>14.144496521739129</c:v>
                </c:pt>
                <c:pt idx="210">
                  <c:v>14.194040434782607</c:v>
                </c:pt>
                <c:pt idx="211">
                  <c:v>14.245584782608697</c:v>
                </c:pt>
                <c:pt idx="212">
                  <c:v>14.282356086956522</c:v>
                </c:pt>
                <c:pt idx="213">
                  <c:v>14.310396086956523</c:v>
                </c:pt>
                <c:pt idx="214">
                  <c:v>14.341395652173912</c:v>
                </c:pt>
                <c:pt idx="215">
                  <c:v>14.385617391304349</c:v>
                </c:pt>
                <c:pt idx="216">
                  <c:v>14.419514347826086</c:v>
                </c:pt>
                <c:pt idx="217">
                  <c:v>14.45047391304348</c:v>
                </c:pt>
                <c:pt idx="218">
                  <c:v>14.471363043478263</c:v>
                </c:pt>
                <c:pt idx="219">
                  <c:v>14.494275217391303</c:v>
                </c:pt>
                <c:pt idx="220">
                  <c:v>14.523672173913043</c:v>
                </c:pt>
                <c:pt idx="221">
                  <c:v>14.544596956521737</c:v>
                </c:pt>
                <c:pt idx="222">
                  <c:v>14.568060434782611</c:v>
                </c:pt>
                <c:pt idx="223">
                  <c:v>14.589532173913046</c:v>
                </c:pt>
                <c:pt idx="224">
                  <c:v>14.595853913043477</c:v>
                </c:pt>
                <c:pt idx="225">
                  <c:v>14.597044782608696</c:v>
                </c:pt>
                <c:pt idx="226">
                  <c:v>14.585724782608697</c:v>
                </c:pt>
                <c:pt idx="227">
                  <c:v>14.586501304347824</c:v>
                </c:pt>
                <c:pt idx="228">
                  <c:v>14.597303478260867</c:v>
                </c:pt>
                <c:pt idx="229">
                  <c:v>14.615472608695653</c:v>
                </c:pt>
                <c:pt idx="230">
                  <c:v>14.696805000000001</c:v>
                </c:pt>
                <c:pt idx="231">
                  <c:v>14.72646090909091</c:v>
                </c:pt>
                <c:pt idx="232">
                  <c:v>14.75962909090909</c:v>
                </c:pt>
                <c:pt idx="233">
                  <c:v>14.766067272727275</c:v>
                </c:pt>
                <c:pt idx="234">
                  <c:v>14.768867727272726</c:v>
                </c:pt>
                <c:pt idx="235">
                  <c:v>14.767789090909094</c:v>
                </c:pt>
                <c:pt idx="236">
                  <c:v>14.717250434782606</c:v>
                </c:pt>
                <c:pt idx="237">
                  <c:v>14.719180869565218</c:v>
                </c:pt>
                <c:pt idx="238">
                  <c:v>14.715591739130433</c:v>
                </c:pt>
                <c:pt idx="239">
                  <c:v>14.715793913043475</c:v>
                </c:pt>
                <c:pt idx="240">
                  <c:v>14.703971739130434</c:v>
                </c:pt>
                <c:pt idx="241">
                  <c:v>14.68325434782609</c:v>
                </c:pt>
                <c:pt idx="242">
                  <c:v>14.661351739130438</c:v>
                </c:pt>
                <c:pt idx="243">
                  <c:v>14.635993478260868</c:v>
                </c:pt>
                <c:pt idx="244">
                  <c:v>14.606967391304346</c:v>
                </c:pt>
                <c:pt idx="245">
                  <c:v>14.580949565217393</c:v>
                </c:pt>
                <c:pt idx="246">
                  <c:v>14.554083913043478</c:v>
                </c:pt>
                <c:pt idx="247">
                  <c:v>14.516283478260869</c:v>
                </c:pt>
                <c:pt idx="248">
                  <c:v>14.48723956521739</c:v>
                </c:pt>
                <c:pt idx="249">
                  <c:v>14.462112173913045</c:v>
                </c:pt>
                <c:pt idx="250">
                  <c:v>14.444940000000001</c:v>
                </c:pt>
                <c:pt idx="251">
                  <c:v>14.426183478260866</c:v>
                </c:pt>
                <c:pt idx="252">
                  <c:v>14.402985652173912</c:v>
                </c:pt>
                <c:pt idx="253">
                  <c:v>14.388177391304346</c:v>
                </c:pt>
                <c:pt idx="254">
                  <c:v>14.363298260869566</c:v>
                </c:pt>
                <c:pt idx="255">
                  <c:v>14.342983043478259</c:v>
                </c:pt>
                <c:pt idx="256">
                  <c:v>14.307812608695651</c:v>
                </c:pt>
                <c:pt idx="257">
                  <c:v>14.276964782608696</c:v>
                </c:pt>
                <c:pt idx="258">
                  <c:v>14.243726521739127</c:v>
                </c:pt>
                <c:pt idx="259">
                  <c:v>14.191532173913041</c:v>
                </c:pt>
                <c:pt idx="260">
                  <c:v>14.130017391304346</c:v>
                </c:pt>
                <c:pt idx="261">
                  <c:v>14.072296086956523</c:v>
                </c:pt>
                <c:pt idx="262">
                  <c:v>14.011469565217389</c:v>
                </c:pt>
                <c:pt idx="263">
                  <c:v>13.957436086956521</c:v>
                </c:pt>
                <c:pt idx="264">
                  <c:v>13.910122173913043</c:v>
                </c:pt>
                <c:pt idx="265">
                  <c:v>13.864821739130436</c:v>
                </c:pt>
                <c:pt idx="266">
                  <c:v>13.818601739130434</c:v>
                </c:pt>
                <c:pt idx="267">
                  <c:v>13.764275652173916</c:v>
                </c:pt>
                <c:pt idx="268">
                  <c:v>13.713295652173914</c:v>
                </c:pt>
                <c:pt idx="269">
                  <c:v>13.663056956521743</c:v>
                </c:pt>
                <c:pt idx="270">
                  <c:v>13.619623478260872</c:v>
                </c:pt>
                <c:pt idx="271">
                  <c:v>13.57077695652174</c:v>
                </c:pt>
                <c:pt idx="272">
                  <c:v>13.52890086956522</c:v>
                </c:pt>
                <c:pt idx="273">
                  <c:v>13.474910869565221</c:v>
                </c:pt>
                <c:pt idx="274">
                  <c:v>13.415551739130436</c:v>
                </c:pt>
                <c:pt idx="275">
                  <c:v>13.35477608695652</c:v>
                </c:pt>
                <c:pt idx="276">
                  <c:v>13.293401304347825</c:v>
                </c:pt>
                <c:pt idx="277">
                  <c:v>13.223746521739127</c:v>
                </c:pt>
                <c:pt idx="278">
                  <c:v>13.153629130434783</c:v>
                </c:pt>
                <c:pt idx="279">
                  <c:v>13.07137043478261</c:v>
                </c:pt>
                <c:pt idx="280">
                  <c:v>12.990006956521738</c:v>
                </c:pt>
                <c:pt idx="281">
                  <c:v>12.910091739130436</c:v>
                </c:pt>
                <c:pt idx="282">
                  <c:v>12.829579999999998</c:v>
                </c:pt>
                <c:pt idx="283">
                  <c:v>12.750082608695651</c:v>
                </c:pt>
                <c:pt idx="284">
                  <c:v>12.668405652173908</c:v>
                </c:pt>
                <c:pt idx="285">
                  <c:v>12.593989130434782</c:v>
                </c:pt>
                <c:pt idx="286">
                  <c:v>12.509767826086957</c:v>
                </c:pt>
                <c:pt idx="287">
                  <c:v>12.431620869565217</c:v>
                </c:pt>
                <c:pt idx="288">
                  <c:v>12.352057826086957</c:v>
                </c:pt>
                <c:pt idx="289">
                  <c:v>12.273656521739131</c:v>
                </c:pt>
                <c:pt idx="290">
                  <c:v>12.194925217391303</c:v>
                </c:pt>
                <c:pt idx="291">
                  <c:v>12.118319999999997</c:v>
                </c:pt>
                <c:pt idx="292">
                  <c:v>12.032573913043477</c:v>
                </c:pt>
                <c:pt idx="293">
                  <c:v>11.950943478260871</c:v>
                </c:pt>
                <c:pt idx="294">
                  <c:v>11.873769130434781</c:v>
                </c:pt>
                <c:pt idx="295">
                  <c:v>11.807219565217393</c:v>
                </c:pt>
                <c:pt idx="296">
                  <c:v>11.753182478260866</c:v>
                </c:pt>
                <c:pt idx="297">
                  <c:v>11.69725660869565</c:v>
                </c:pt>
                <c:pt idx="298">
                  <c:v>11.637559782608694</c:v>
                </c:pt>
                <c:pt idx="299">
                  <c:v>11.575247391304346</c:v>
                </c:pt>
                <c:pt idx="300">
                  <c:v>11.509050826086957</c:v>
                </c:pt>
                <c:pt idx="301">
                  <c:v>11.436134173913045</c:v>
                </c:pt>
                <c:pt idx="302">
                  <c:v>11.356717217391303</c:v>
                </c:pt>
                <c:pt idx="303">
                  <c:v>11.264411826086958</c:v>
                </c:pt>
                <c:pt idx="304">
                  <c:v>11.173851173913047</c:v>
                </c:pt>
                <c:pt idx="305">
                  <c:v>11.09884152173913</c:v>
                </c:pt>
                <c:pt idx="306">
                  <c:v>11.031590956521738</c:v>
                </c:pt>
                <c:pt idx="307">
                  <c:v>10.961997739130435</c:v>
                </c:pt>
                <c:pt idx="308">
                  <c:v>10.884364000000001</c:v>
                </c:pt>
                <c:pt idx="309">
                  <c:v>10.79874895652174</c:v>
                </c:pt>
                <c:pt idx="310">
                  <c:v>10.713788956521737</c:v>
                </c:pt>
                <c:pt idx="311">
                  <c:v>10.631375956521737</c:v>
                </c:pt>
                <c:pt idx="312">
                  <c:v>10.547462521739131</c:v>
                </c:pt>
                <c:pt idx="313">
                  <c:v>10.460880043478259</c:v>
                </c:pt>
                <c:pt idx="314">
                  <c:v>10.372244565217393</c:v>
                </c:pt>
                <c:pt idx="315">
                  <c:v>10.278588086956523</c:v>
                </c:pt>
                <c:pt idx="316">
                  <c:v>10.182717826086957</c:v>
                </c:pt>
                <c:pt idx="317">
                  <c:v>10.086418391304347</c:v>
                </c:pt>
                <c:pt idx="318">
                  <c:v>9.9925240434782605</c:v>
                </c:pt>
                <c:pt idx="319">
                  <c:v>9.9118344782608716</c:v>
                </c:pt>
                <c:pt idx="320">
                  <c:v>9.8439020000000017</c:v>
                </c:pt>
                <c:pt idx="321">
                  <c:v>9.7752885217391299</c:v>
                </c:pt>
                <c:pt idx="322">
                  <c:v>9.697628608695652</c:v>
                </c:pt>
                <c:pt idx="323">
                  <c:v>9.6144653043478261</c:v>
                </c:pt>
                <c:pt idx="324">
                  <c:v>9.5198632173913023</c:v>
                </c:pt>
                <c:pt idx="325">
                  <c:v>9.4128235652173924</c:v>
                </c:pt>
                <c:pt idx="326">
                  <c:v>9.3091232173913046</c:v>
                </c:pt>
                <c:pt idx="327">
                  <c:v>9.2167710869565216</c:v>
                </c:pt>
                <c:pt idx="328">
                  <c:v>9.1280709565217393</c:v>
                </c:pt>
                <c:pt idx="329">
                  <c:v>9.043533086956522</c:v>
                </c:pt>
                <c:pt idx="330">
                  <c:v>8.9650415652173905</c:v>
                </c:pt>
                <c:pt idx="331">
                  <c:v>8.8921489565217389</c:v>
                </c:pt>
                <c:pt idx="332">
                  <c:v>8.8155583913043465</c:v>
                </c:pt>
                <c:pt idx="333">
                  <c:v>8.7357573913043485</c:v>
                </c:pt>
                <c:pt idx="334">
                  <c:v>8.6550916086956544</c:v>
                </c:pt>
                <c:pt idx="335">
                  <c:v>8.57522891304348</c:v>
                </c:pt>
                <c:pt idx="336">
                  <c:v>8.4942059565217392</c:v>
                </c:pt>
                <c:pt idx="337">
                  <c:v>8.4123001304347831</c:v>
                </c:pt>
                <c:pt idx="338">
                  <c:v>8.3339597826086962</c:v>
                </c:pt>
                <c:pt idx="339">
                  <c:v>8.2651611739130448</c:v>
                </c:pt>
                <c:pt idx="340">
                  <c:v>8.2166049130434775</c:v>
                </c:pt>
                <c:pt idx="341">
                  <c:v>8.1757811304347801</c:v>
                </c:pt>
                <c:pt idx="342">
                  <c:v>8.1296646956521723</c:v>
                </c:pt>
                <c:pt idx="343">
                  <c:v>8.0796270434782613</c:v>
                </c:pt>
                <c:pt idx="344">
                  <c:v>8.0259043478260885</c:v>
                </c:pt>
                <c:pt idx="345">
                  <c:v>7.9582967826086959</c:v>
                </c:pt>
                <c:pt idx="346">
                  <c:v>7.8705643913043488</c:v>
                </c:pt>
                <c:pt idx="347">
                  <c:v>7.7893677391304355</c:v>
                </c:pt>
                <c:pt idx="348">
                  <c:v>7.7114351304347828</c:v>
                </c:pt>
                <c:pt idx="349">
                  <c:v>7.6373856086956513</c:v>
                </c:pt>
                <c:pt idx="350">
                  <c:v>7.5644367391304348</c:v>
                </c:pt>
                <c:pt idx="351">
                  <c:v>7.5067087391304339</c:v>
                </c:pt>
                <c:pt idx="352">
                  <c:v>7.4469294347826089</c:v>
                </c:pt>
                <c:pt idx="353">
                  <c:v>7.3872350434782623</c:v>
                </c:pt>
                <c:pt idx="354">
                  <c:v>7.3346654782608693</c:v>
                </c:pt>
                <c:pt idx="355">
                  <c:v>7.2795787826086977</c:v>
                </c:pt>
                <c:pt idx="356">
                  <c:v>7.226081695652173</c:v>
                </c:pt>
                <c:pt idx="357">
                  <c:v>7.1752647391304354</c:v>
                </c:pt>
                <c:pt idx="358">
                  <c:v>7.1321700869565223</c:v>
                </c:pt>
                <c:pt idx="359">
                  <c:v>7.0941126956521741</c:v>
                </c:pt>
                <c:pt idx="360">
                  <c:v>7.0557356521739107</c:v>
                </c:pt>
                <c:pt idx="361">
                  <c:v>7.0080969565217401</c:v>
                </c:pt>
                <c:pt idx="362">
                  <c:v>6.9522256956521735</c:v>
                </c:pt>
                <c:pt idx="363">
                  <c:v>6.8939186521739124</c:v>
                </c:pt>
                <c:pt idx="364">
                  <c:v>6.8320684347826077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16-4961-920A-EB5927A79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018320"/>
        <c:axId val="2130012080"/>
      </c:scatterChart>
      <c:valAx>
        <c:axId val="2130018320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30012080"/>
        <c:crosses val="autoZero"/>
        <c:crossBetween val="midCat"/>
      </c:valAx>
      <c:valAx>
        <c:axId val="213001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30018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Soil_temp_Nederlands!$E$3</c:f>
              <c:strCache>
                <c:ptCount val="1"/>
                <c:pt idx="0">
                  <c:v>Nieuw Beerta_NL_50cm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Soil_temp_Nederlands!$D$4:$D$368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Soil_temp_Nederlands!$E$4:$E$368</c:f>
              <c:numCache>
                <c:formatCode>General</c:formatCode>
                <c:ptCount val="365"/>
                <c:pt idx="0">
                  <c:v>4.6639534883720914</c:v>
                </c:pt>
                <c:pt idx="1">
                  <c:v>4.6176470588235299</c:v>
                </c:pt>
                <c:pt idx="2">
                  <c:v>4.5461538461538478</c:v>
                </c:pt>
                <c:pt idx="3">
                  <c:v>4.5691358024691358</c:v>
                </c:pt>
                <c:pt idx="4">
                  <c:v>4.5133333333333345</c:v>
                </c:pt>
                <c:pt idx="5">
                  <c:v>4.3750000000000018</c:v>
                </c:pt>
                <c:pt idx="6">
                  <c:v>4.5171428571428578</c:v>
                </c:pt>
                <c:pt idx="7">
                  <c:v>4.4478873239436618</c:v>
                </c:pt>
                <c:pt idx="8">
                  <c:v>4.5512500000000005</c:v>
                </c:pt>
                <c:pt idx="9">
                  <c:v>4.7228915662650595</c:v>
                </c:pt>
                <c:pt idx="10">
                  <c:v>4.6364705882352926</c:v>
                </c:pt>
                <c:pt idx="11">
                  <c:v>4.6789473684210519</c:v>
                </c:pt>
                <c:pt idx="12">
                  <c:v>4.6434210526315791</c:v>
                </c:pt>
                <c:pt idx="13">
                  <c:v>4.5519999999999987</c:v>
                </c:pt>
                <c:pt idx="14">
                  <c:v>4.3975903614457845</c:v>
                </c:pt>
                <c:pt idx="15">
                  <c:v>4.538636363636364</c:v>
                </c:pt>
                <c:pt idx="16">
                  <c:v>4.3435897435897424</c:v>
                </c:pt>
                <c:pt idx="17">
                  <c:v>4.4643835616438352</c:v>
                </c:pt>
                <c:pt idx="18">
                  <c:v>4.3256756756756749</c:v>
                </c:pt>
                <c:pt idx="19">
                  <c:v>4.3499999999999988</c:v>
                </c:pt>
                <c:pt idx="20">
                  <c:v>4.3693181818181808</c:v>
                </c:pt>
                <c:pt idx="21">
                  <c:v>4.4303797468354427</c:v>
                </c:pt>
                <c:pt idx="22">
                  <c:v>4.2023529411764713</c:v>
                </c:pt>
                <c:pt idx="23">
                  <c:v>4.0176470588235285</c:v>
                </c:pt>
                <c:pt idx="24">
                  <c:v>4.0136363636363654</c:v>
                </c:pt>
                <c:pt idx="25">
                  <c:v>3.9174999999999995</c:v>
                </c:pt>
                <c:pt idx="26">
                  <c:v>4.0061728395061733</c:v>
                </c:pt>
                <c:pt idx="27">
                  <c:v>3.9962962962962925</c:v>
                </c:pt>
                <c:pt idx="28">
                  <c:v>3.9948717948717944</c:v>
                </c:pt>
                <c:pt idx="29">
                  <c:v>4.0864197530864201</c:v>
                </c:pt>
                <c:pt idx="30">
                  <c:v>3.992941176470588</c:v>
                </c:pt>
                <c:pt idx="31">
                  <c:v>3.9475609756097558</c:v>
                </c:pt>
                <c:pt idx="32">
                  <c:v>3.8263157894736852</c:v>
                </c:pt>
                <c:pt idx="33">
                  <c:v>3.9162500000000007</c:v>
                </c:pt>
                <c:pt idx="34">
                  <c:v>4.0692307692307699</c:v>
                </c:pt>
                <c:pt idx="35">
                  <c:v>3.7896103896103881</c:v>
                </c:pt>
                <c:pt idx="36">
                  <c:v>4.2188235294117638</c:v>
                </c:pt>
                <c:pt idx="37">
                  <c:v>4.1117647058823525</c:v>
                </c:pt>
                <c:pt idx="38">
                  <c:v>4.2802469135802479</c:v>
                </c:pt>
                <c:pt idx="39">
                  <c:v>4.1284090909090914</c:v>
                </c:pt>
                <c:pt idx="40">
                  <c:v>4.1867469879518069</c:v>
                </c:pt>
                <c:pt idx="41">
                  <c:v>4.1855072463768126</c:v>
                </c:pt>
                <c:pt idx="42">
                  <c:v>4.1747126436781627</c:v>
                </c:pt>
                <c:pt idx="43">
                  <c:v>4.1382716049382706</c:v>
                </c:pt>
                <c:pt idx="44">
                  <c:v>4.4260273972602731</c:v>
                </c:pt>
                <c:pt idx="45">
                  <c:v>4.1887323943661974</c:v>
                </c:pt>
                <c:pt idx="46">
                  <c:v>4.1102564102564108</c:v>
                </c:pt>
                <c:pt idx="47">
                  <c:v>4.1232876712328768</c:v>
                </c:pt>
                <c:pt idx="48">
                  <c:v>3.9701298701298713</c:v>
                </c:pt>
                <c:pt idx="49">
                  <c:v>4.0545454545454538</c:v>
                </c:pt>
                <c:pt idx="50">
                  <c:v>3.8816901408450706</c:v>
                </c:pt>
                <c:pt idx="51">
                  <c:v>4.1650000000000009</c:v>
                </c:pt>
                <c:pt idx="52">
                  <c:v>4.1594936708860759</c:v>
                </c:pt>
                <c:pt idx="53">
                  <c:v>4.1281690140845075</c:v>
                </c:pt>
                <c:pt idx="54">
                  <c:v>4.3521126760563389</c:v>
                </c:pt>
                <c:pt idx="55">
                  <c:v>4.1394366197183121</c:v>
                </c:pt>
                <c:pt idx="56">
                  <c:v>4.2154929577464806</c:v>
                </c:pt>
                <c:pt idx="57">
                  <c:v>4.1813333333333329</c:v>
                </c:pt>
                <c:pt idx="58">
                  <c:v>4.1679999999999993</c:v>
                </c:pt>
                <c:pt idx="59">
                  <c:v>4.4645161290322593</c:v>
                </c:pt>
                <c:pt idx="60">
                  <c:v>4.1828571428571424</c:v>
                </c:pt>
                <c:pt idx="61">
                  <c:v>4.3631578947368412</c:v>
                </c:pt>
                <c:pt idx="62">
                  <c:v>4.6763888888888907</c:v>
                </c:pt>
                <c:pt idx="63">
                  <c:v>4.6315068493150671</c:v>
                </c:pt>
                <c:pt idx="64">
                  <c:v>4.4797101449275374</c:v>
                </c:pt>
                <c:pt idx="65">
                  <c:v>4.6971428571428575</c:v>
                </c:pt>
                <c:pt idx="66">
                  <c:v>4.8380281690140849</c:v>
                </c:pt>
                <c:pt idx="67">
                  <c:v>4.8768115942028976</c:v>
                </c:pt>
                <c:pt idx="68">
                  <c:v>4.973684210526315</c:v>
                </c:pt>
                <c:pt idx="69">
                  <c:v>5.0544303797468366</c:v>
                </c:pt>
                <c:pt idx="70">
                  <c:v>4.9928571428571411</c:v>
                </c:pt>
                <c:pt idx="71">
                  <c:v>5.1434210526315782</c:v>
                </c:pt>
                <c:pt idx="72">
                  <c:v>5.2648648648648662</c:v>
                </c:pt>
                <c:pt idx="73">
                  <c:v>5.3773333333333309</c:v>
                </c:pt>
                <c:pt idx="74">
                  <c:v>5.4125000000000014</c:v>
                </c:pt>
                <c:pt idx="75">
                  <c:v>5.6092105263157892</c:v>
                </c:pt>
                <c:pt idx="76">
                  <c:v>5.7654320987654328</c:v>
                </c:pt>
                <c:pt idx="77">
                  <c:v>5.8473684210526304</c:v>
                </c:pt>
                <c:pt idx="78">
                  <c:v>5.8124999999999991</c:v>
                </c:pt>
                <c:pt idx="79">
                  <c:v>5.8550000000000004</c:v>
                </c:pt>
                <c:pt idx="80">
                  <c:v>5.9626666666666672</c:v>
                </c:pt>
                <c:pt idx="81">
                  <c:v>5.8433734939759026</c:v>
                </c:pt>
                <c:pt idx="82">
                  <c:v>5.906097560975609</c:v>
                </c:pt>
                <c:pt idx="83">
                  <c:v>6.0216216216216223</c:v>
                </c:pt>
                <c:pt idx="84">
                  <c:v>6.0266666666666673</c:v>
                </c:pt>
                <c:pt idx="85">
                  <c:v>6.1728395061728376</c:v>
                </c:pt>
                <c:pt idx="86">
                  <c:v>6.2040000000000006</c:v>
                </c:pt>
                <c:pt idx="87">
                  <c:v>6.3650000000000002</c:v>
                </c:pt>
                <c:pt idx="88">
                  <c:v>6.4178082191780828</c:v>
                </c:pt>
                <c:pt idx="89">
                  <c:v>6.7094117647058846</c:v>
                </c:pt>
                <c:pt idx="90">
                  <c:v>6.8738636363636365</c:v>
                </c:pt>
                <c:pt idx="91">
                  <c:v>6.9361445783132538</c:v>
                </c:pt>
                <c:pt idx="92">
                  <c:v>7.2769230769230768</c:v>
                </c:pt>
                <c:pt idx="93">
                  <c:v>7.2589743589743598</c:v>
                </c:pt>
                <c:pt idx="94">
                  <c:v>7.5135135135135132</c:v>
                </c:pt>
                <c:pt idx="95">
                  <c:v>7.3786666666666667</c:v>
                </c:pt>
                <c:pt idx="96">
                  <c:v>7.6410256410256423</c:v>
                </c:pt>
                <c:pt idx="97">
                  <c:v>7.668292682926829</c:v>
                </c:pt>
                <c:pt idx="98">
                  <c:v>7.6857142857142868</c:v>
                </c:pt>
                <c:pt idx="99">
                  <c:v>7.9065789473684207</c:v>
                </c:pt>
                <c:pt idx="100">
                  <c:v>8.0410256410256409</c:v>
                </c:pt>
                <c:pt idx="101">
                  <c:v>8.0670731707317067</c:v>
                </c:pt>
                <c:pt idx="102">
                  <c:v>8.0551282051282076</c:v>
                </c:pt>
                <c:pt idx="103">
                  <c:v>8.2297297297297298</c:v>
                </c:pt>
                <c:pt idx="104">
                  <c:v>8.2480519480519447</c:v>
                </c:pt>
                <c:pt idx="105">
                  <c:v>8.3632911392405038</c:v>
                </c:pt>
                <c:pt idx="106">
                  <c:v>8.4883116883116863</c:v>
                </c:pt>
                <c:pt idx="107">
                  <c:v>8.6910256410256412</c:v>
                </c:pt>
                <c:pt idx="108">
                  <c:v>8.7282051282051274</c:v>
                </c:pt>
                <c:pt idx="109">
                  <c:v>8.8746835443037995</c:v>
                </c:pt>
                <c:pt idx="110">
                  <c:v>8.9277108433734949</c:v>
                </c:pt>
                <c:pt idx="111">
                  <c:v>9.2028571428571411</c:v>
                </c:pt>
                <c:pt idx="112">
                  <c:v>9.3506666666666689</c:v>
                </c:pt>
                <c:pt idx="113">
                  <c:v>9.8071428571428569</c:v>
                </c:pt>
                <c:pt idx="114">
                  <c:v>9.9166666666666661</c:v>
                </c:pt>
                <c:pt idx="115">
                  <c:v>10.111904761904759</c:v>
                </c:pt>
                <c:pt idx="116">
                  <c:v>10.309890109890107</c:v>
                </c:pt>
                <c:pt idx="117">
                  <c:v>10.344047619047624</c:v>
                </c:pt>
                <c:pt idx="118">
                  <c:v>10.463414634146339</c:v>
                </c:pt>
                <c:pt idx="119">
                  <c:v>10.536144578313248</c:v>
                </c:pt>
                <c:pt idx="120">
                  <c:v>10.709195402298851</c:v>
                </c:pt>
                <c:pt idx="121">
                  <c:v>10.772619047619045</c:v>
                </c:pt>
                <c:pt idx="122">
                  <c:v>10.9025</c:v>
                </c:pt>
                <c:pt idx="123">
                  <c:v>10.912820512820511</c:v>
                </c:pt>
                <c:pt idx="124">
                  <c:v>10.974468085106384</c:v>
                </c:pt>
                <c:pt idx="125">
                  <c:v>11.058441558441558</c:v>
                </c:pt>
                <c:pt idx="126">
                  <c:v>11.092682926829271</c:v>
                </c:pt>
                <c:pt idx="127">
                  <c:v>11.419512195121953</c:v>
                </c:pt>
                <c:pt idx="128">
                  <c:v>11.594565217391304</c:v>
                </c:pt>
                <c:pt idx="129">
                  <c:v>11.746428571428575</c:v>
                </c:pt>
                <c:pt idx="130">
                  <c:v>11.994444444444442</c:v>
                </c:pt>
                <c:pt idx="131">
                  <c:v>12.222727272727271</c:v>
                </c:pt>
                <c:pt idx="132">
                  <c:v>12.249411764705879</c:v>
                </c:pt>
                <c:pt idx="133">
                  <c:v>12.257831325301206</c:v>
                </c:pt>
                <c:pt idx="134">
                  <c:v>12.293589743589745</c:v>
                </c:pt>
                <c:pt idx="135">
                  <c:v>12.398701298701294</c:v>
                </c:pt>
                <c:pt idx="136">
                  <c:v>12.501136363636363</c:v>
                </c:pt>
                <c:pt idx="137">
                  <c:v>12.642307692307693</c:v>
                </c:pt>
                <c:pt idx="138">
                  <c:v>12.846236559139783</c:v>
                </c:pt>
                <c:pt idx="139">
                  <c:v>13.00568181818182</c:v>
                </c:pt>
                <c:pt idx="140">
                  <c:v>13.149450549450544</c:v>
                </c:pt>
                <c:pt idx="141">
                  <c:v>13.337634408602156</c:v>
                </c:pt>
                <c:pt idx="142">
                  <c:v>13.530000000000008</c:v>
                </c:pt>
                <c:pt idx="143">
                  <c:v>13.677419354838706</c:v>
                </c:pt>
                <c:pt idx="144">
                  <c:v>13.796629213483152</c:v>
                </c:pt>
                <c:pt idx="145">
                  <c:v>13.927956989247312</c:v>
                </c:pt>
                <c:pt idx="146">
                  <c:v>13.962790697674416</c:v>
                </c:pt>
                <c:pt idx="147">
                  <c:v>14.172043010752686</c:v>
                </c:pt>
                <c:pt idx="148">
                  <c:v>14.254545454545458</c:v>
                </c:pt>
                <c:pt idx="149">
                  <c:v>14.40645161290322</c:v>
                </c:pt>
                <c:pt idx="150">
                  <c:v>14.609999999999996</c:v>
                </c:pt>
                <c:pt idx="151">
                  <c:v>14.689795918367349</c:v>
                </c:pt>
                <c:pt idx="152">
                  <c:v>14.922471910112359</c:v>
                </c:pt>
                <c:pt idx="153">
                  <c:v>14.992391304347825</c:v>
                </c:pt>
                <c:pt idx="154">
                  <c:v>15.112643678160921</c:v>
                </c:pt>
                <c:pt idx="155">
                  <c:v>15.205555555555552</c:v>
                </c:pt>
                <c:pt idx="156">
                  <c:v>15.312765957446807</c:v>
                </c:pt>
                <c:pt idx="157">
                  <c:v>15.449999999999998</c:v>
                </c:pt>
                <c:pt idx="158">
                  <c:v>15.579381443298969</c:v>
                </c:pt>
                <c:pt idx="159">
                  <c:v>15.645652173913044</c:v>
                </c:pt>
                <c:pt idx="160">
                  <c:v>15.859782608695651</c:v>
                </c:pt>
                <c:pt idx="161">
                  <c:v>15.935789473684212</c:v>
                </c:pt>
                <c:pt idx="162">
                  <c:v>15.976136363636359</c:v>
                </c:pt>
                <c:pt idx="163">
                  <c:v>15.981521739130432</c:v>
                </c:pt>
                <c:pt idx="164">
                  <c:v>16.05744680851064</c:v>
                </c:pt>
                <c:pt idx="165">
                  <c:v>16.042105263157893</c:v>
                </c:pt>
                <c:pt idx="166">
                  <c:v>16.026136363636365</c:v>
                </c:pt>
                <c:pt idx="167">
                  <c:v>16.098850574712639</c:v>
                </c:pt>
                <c:pt idx="168">
                  <c:v>16.298888888888879</c:v>
                </c:pt>
                <c:pt idx="169">
                  <c:v>16.241758241758244</c:v>
                </c:pt>
                <c:pt idx="170">
                  <c:v>16.35425531914894</c:v>
                </c:pt>
                <c:pt idx="171">
                  <c:v>16.429629629629634</c:v>
                </c:pt>
                <c:pt idx="172">
                  <c:v>16.52093023255814</c:v>
                </c:pt>
                <c:pt idx="173">
                  <c:v>16.411827956989249</c:v>
                </c:pt>
                <c:pt idx="174">
                  <c:v>16.332978723404253</c:v>
                </c:pt>
                <c:pt idx="175">
                  <c:v>16.453932584269669</c:v>
                </c:pt>
                <c:pt idx="176">
                  <c:v>16.570454545454542</c:v>
                </c:pt>
                <c:pt idx="177">
                  <c:v>16.639325842696621</c:v>
                </c:pt>
                <c:pt idx="178">
                  <c:v>16.722727272727273</c:v>
                </c:pt>
                <c:pt idx="179">
                  <c:v>16.951111111111114</c:v>
                </c:pt>
                <c:pt idx="180">
                  <c:v>16.984523809523811</c:v>
                </c:pt>
                <c:pt idx="181">
                  <c:v>16.944943820224719</c:v>
                </c:pt>
                <c:pt idx="182">
                  <c:v>17.057142857142853</c:v>
                </c:pt>
                <c:pt idx="183">
                  <c:v>17.123913043478257</c:v>
                </c:pt>
                <c:pt idx="184">
                  <c:v>17.34659090909091</c:v>
                </c:pt>
                <c:pt idx="185">
                  <c:v>17.42738095238095</c:v>
                </c:pt>
                <c:pt idx="186">
                  <c:v>17.434408602150537</c:v>
                </c:pt>
                <c:pt idx="187">
                  <c:v>17.551136363636356</c:v>
                </c:pt>
                <c:pt idx="188">
                  <c:v>17.506250000000001</c:v>
                </c:pt>
                <c:pt idx="189">
                  <c:v>17.434090909090909</c:v>
                </c:pt>
                <c:pt idx="190">
                  <c:v>17.512790697674411</c:v>
                </c:pt>
                <c:pt idx="191">
                  <c:v>17.558888888888887</c:v>
                </c:pt>
                <c:pt idx="192">
                  <c:v>17.730588235294114</c:v>
                </c:pt>
                <c:pt idx="193">
                  <c:v>17.800000000000004</c:v>
                </c:pt>
                <c:pt idx="194">
                  <c:v>17.697468354430377</c:v>
                </c:pt>
                <c:pt idx="195">
                  <c:v>17.633333333333333</c:v>
                </c:pt>
                <c:pt idx="196">
                  <c:v>17.952631578947372</c:v>
                </c:pt>
                <c:pt idx="197">
                  <c:v>17.755555555555556</c:v>
                </c:pt>
                <c:pt idx="198">
                  <c:v>17.901219512195127</c:v>
                </c:pt>
                <c:pt idx="199">
                  <c:v>17.979012345679013</c:v>
                </c:pt>
                <c:pt idx="200">
                  <c:v>18.06304347826087</c:v>
                </c:pt>
                <c:pt idx="201">
                  <c:v>18.226966292134833</c:v>
                </c:pt>
                <c:pt idx="202">
                  <c:v>18.226744186046513</c:v>
                </c:pt>
                <c:pt idx="203">
                  <c:v>18.391954022988511</c:v>
                </c:pt>
                <c:pt idx="204">
                  <c:v>18.371764705882356</c:v>
                </c:pt>
                <c:pt idx="205">
                  <c:v>18.455434782608691</c:v>
                </c:pt>
                <c:pt idx="206">
                  <c:v>18.446249999999999</c:v>
                </c:pt>
                <c:pt idx="207">
                  <c:v>18.487804878048774</c:v>
                </c:pt>
                <c:pt idx="208">
                  <c:v>18.589156626506032</c:v>
                </c:pt>
                <c:pt idx="209">
                  <c:v>18.665476190476198</c:v>
                </c:pt>
                <c:pt idx="210">
                  <c:v>18.62619047619048</c:v>
                </c:pt>
                <c:pt idx="211">
                  <c:v>18.636666666666663</c:v>
                </c:pt>
                <c:pt idx="212">
                  <c:v>18.589655172413789</c:v>
                </c:pt>
                <c:pt idx="213">
                  <c:v>18.698765432098767</c:v>
                </c:pt>
                <c:pt idx="214">
                  <c:v>18.570731707317066</c:v>
                </c:pt>
                <c:pt idx="215">
                  <c:v>18.549411764705887</c:v>
                </c:pt>
                <c:pt idx="216">
                  <c:v>18.394047619047619</c:v>
                </c:pt>
                <c:pt idx="217">
                  <c:v>18.541666666666675</c:v>
                </c:pt>
                <c:pt idx="218">
                  <c:v>18.489411764705885</c:v>
                </c:pt>
                <c:pt idx="219">
                  <c:v>18.456321839080463</c:v>
                </c:pt>
                <c:pt idx="220">
                  <c:v>18.446428571428573</c:v>
                </c:pt>
                <c:pt idx="221">
                  <c:v>18.514457831325295</c:v>
                </c:pt>
                <c:pt idx="222">
                  <c:v>18.41411764705882</c:v>
                </c:pt>
                <c:pt idx="223">
                  <c:v>18.373255813953485</c:v>
                </c:pt>
                <c:pt idx="224">
                  <c:v>18.257499999999997</c:v>
                </c:pt>
                <c:pt idx="225">
                  <c:v>18.134482758620685</c:v>
                </c:pt>
                <c:pt idx="226">
                  <c:v>18.03012048192771</c:v>
                </c:pt>
                <c:pt idx="227">
                  <c:v>18.091666666666672</c:v>
                </c:pt>
                <c:pt idx="228">
                  <c:v>18.053164556962027</c:v>
                </c:pt>
                <c:pt idx="229">
                  <c:v>18.016883116883115</c:v>
                </c:pt>
                <c:pt idx="230">
                  <c:v>17.832000000000004</c:v>
                </c:pt>
                <c:pt idx="231">
                  <c:v>17.875903614457833</c:v>
                </c:pt>
                <c:pt idx="232">
                  <c:v>17.888750000000002</c:v>
                </c:pt>
                <c:pt idx="233">
                  <c:v>17.855294117647066</c:v>
                </c:pt>
                <c:pt idx="234">
                  <c:v>17.807692307692307</c:v>
                </c:pt>
                <c:pt idx="235">
                  <c:v>17.692771084337352</c:v>
                </c:pt>
                <c:pt idx="236">
                  <c:v>17.819480519480514</c:v>
                </c:pt>
                <c:pt idx="237">
                  <c:v>17.635897435897434</c:v>
                </c:pt>
                <c:pt idx="238">
                  <c:v>17.534567901234563</c:v>
                </c:pt>
                <c:pt idx="239">
                  <c:v>17.46705882352941</c:v>
                </c:pt>
                <c:pt idx="240">
                  <c:v>17.319318181818176</c:v>
                </c:pt>
                <c:pt idx="241">
                  <c:v>17.158749999999998</c:v>
                </c:pt>
                <c:pt idx="242">
                  <c:v>16.960759493670878</c:v>
                </c:pt>
                <c:pt idx="243">
                  <c:v>16.927058823529411</c:v>
                </c:pt>
                <c:pt idx="244">
                  <c:v>16.910989010989013</c:v>
                </c:pt>
                <c:pt idx="245">
                  <c:v>16.810126582278475</c:v>
                </c:pt>
                <c:pt idx="246">
                  <c:v>16.679069767441863</c:v>
                </c:pt>
                <c:pt idx="247">
                  <c:v>16.558536585365847</c:v>
                </c:pt>
                <c:pt idx="248">
                  <c:v>16.498876404494375</c:v>
                </c:pt>
                <c:pt idx="249">
                  <c:v>16.435294117647054</c:v>
                </c:pt>
                <c:pt idx="250">
                  <c:v>16.408139534883716</c:v>
                </c:pt>
                <c:pt idx="251">
                  <c:v>16.283132530120483</c:v>
                </c:pt>
                <c:pt idx="252">
                  <c:v>16.240740740740737</c:v>
                </c:pt>
                <c:pt idx="253">
                  <c:v>16.123750000000005</c:v>
                </c:pt>
                <c:pt idx="254">
                  <c:v>16.130864197530865</c:v>
                </c:pt>
                <c:pt idx="255">
                  <c:v>16.024719101123598</c:v>
                </c:pt>
                <c:pt idx="256">
                  <c:v>15.816470588235292</c:v>
                </c:pt>
                <c:pt idx="257">
                  <c:v>15.741379310344826</c:v>
                </c:pt>
                <c:pt idx="258">
                  <c:v>15.705617977528094</c:v>
                </c:pt>
                <c:pt idx="259">
                  <c:v>15.589285714285708</c:v>
                </c:pt>
                <c:pt idx="260">
                  <c:v>15.427906976744183</c:v>
                </c:pt>
                <c:pt idx="261">
                  <c:v>15.249438202247195</c:v>
                </c:pt>
                <c:pt idx="262">
                  <c:v>15.194565217391306</c:v>
                </c:pt>
                <c:pt idx="263">
                  <c:v>14.9948717948718</c:v>
                </c:pt>
                <c:pt idx="264">
                  <c:v>14.973493975903613</c:v>
                </c:pt>
                <c:pt idx="265">
                  <c:v>14.825609756097558</c:v>
                </c:pt>
                <c:pt idx="266">
                  <c:v>14.724050632911391</c:v>
                </c:pt>
                <c:pt idx="267">
                  <c:v>14.635616438356159</c:v>
                </c:pt>
                <c:pt idx="268">
                  <c:v>14.597297297297295</c:v>
                </c:pt>
                <c:pt idx="269">
                  <c:v>14.660256410256407</c:v>
                </c:pt>
                <c:pt idx="270">
                  <c:v>14.510144927536233</c:v>
                </c:pt>
                <c:pt idx="271">
                  <c:v>14.384507042253521</c:v>
                </c:pt>
                <c:pt idx="272">
                  <c:v>14.25411764705882</c:v>
                </c:pt>
                <c:pt idx="273">
                  <c:v>14.212820512820509</c:v>
                </c:pt>
                <c:pt idx="274">
                  <c:v>13.953658536585367</c:v>
                </c:pt>
                <c:pt idx="275">
                  <c:v>13.812048192771089</c:v>
                </c:pt>
                <c:pt idx="276">
                  <c:v>13.734117647058822</c:v>
                </c:pt>
                <c:pt idx="277">
                  <c:v>13.617204301075262</c:v>
                </c:pt>
                <c:pt idx="278">
                  <c:v>13.41604938271605</c:v>
                </c:pt>
                <c:pt idx="279">
                  <c:v>13.320454545454544</c:v>
                </c:pt>
                <c:pt idx="280">
                  <c:v>13.130952380952378</c:v>
                </c:pt>
                <c:pt idx="281">
                  <c:v>13.097777777777777</c:v>
                </c:pt>
                <c:pt idx="282">
                  <c:v>12.958139534883719</c:v>
                </c:pt>
                <c:pt idx="283">
                  <c:v>12.785057471264365</c:v>
                </c:pt>
                <c:pt idx="284">
                  <c:v>12.617647058823529</c:v>
                </c:pt>
                <c:pt idx="285">
                  <c:v>12.406097560975608</c:v>
                </c:pt>
                <c:pt idx="286">
                  <c:v>12.214772727272731</c:v>
                </c:pt>
                <c:pt idx="287">
                  <c:v>12.160000000000004</c:v>
                </c:pt>
                <c:pt idx="288">
                  <c:v>12.017647058823535</c:v>
                </c:pt>
                <c:pt idx="289">
                  <c:v>11.923333333333336</c:v>
                </c:pt>
                <c:pt idx="290">
                  <c:v>11.636956521739132</c:v>
                </c:pt>
                <c:pt idx="291">
                  <c:v>11.601052631578948</c:v>
                </c:pt>
                <c:pt idx="292">
                  <c:v>11.228395061728394</c:v>
                </c:pt>
                <c:pt idx="293">
                  <c:v>11.246428571428572</c:v>
                </c:pt>
                <c:pt idx="294">
                  <c:v>11.111494252873561</c:v>
                </c:pt>
                <c:pt idx="295">
                  <c:v>11.062637362637362</c:v>
                </c:pt>
                <c:pt idx="296">
                  <c:v>10.959740259740261</c:v>
                </c:pt>
                <c:pt idx="297">
                  <c:v>10.991358024691358</c:v>
                </c:pt>
                <c:pt idx="298">
                  <c:v>11.006097560975608</c:v>
                </c:pt>
                <c:pt idx="299">
                  <c:v>10.740506329113925</c:v>
                </c:pt>
                <c:pt idx="300">
                  <c:v>10.870588235294118</c:v>
                </c:pt>
                <c:pt idx="301">
                  <c:v>10.513253012048192</c:v>
                </c:pt>
                <c:pt idx="302">
                  <c:v>10.371428571428572</c:v>
                </c:pt>
                <c:pt idx="303">
                  <c:v>10.09310344827586</c:v>
                </c:pt>
                <c:pt idx="304">
                  <c:v>9.9224999999999994</c:v>
                </c:pt>
                <c:pt idx="305">
                  <c:v>9.9882352941176453</c:v>
                </c:pt>
                <c:pt idx="306">
                  <c:v>9.9459770114942518</c:v>
                </c:pt>
                <c:pt idx="307">
                  <c:v>9.8576923076923091</c:v>
                </c:pt>
                <c:pt idx="308">
                  <c:v>9.831764705882355</c:v>
                </c:pt>
                <c:pt idx="309">
                  <c:v>9.7901098901098873</c:v>
                </c:pt>
                <c:pt idx="310">
                  <c:v>9.6147727272727295</c:v>
                </c:pt>
                <c:pt idx="311">
                  <c:v>9.7095744680851084</c:v>
                </c:pt>
                <c:pt idx="312">
                  <c:v>9.4952380952380935</c:v>
                </c:pt>
                <c:pt idx="313">
                  <c:v>9.3627906976744182</c:v>
                </c:pt>
                <c:pt idx="314">
                  <c:v>9.2321428571428577</c:v>
                </c:pt>
                <c:pt idx="315">
                  <c:v>8.9266666666666659</c:v>
                </c:pt>
                <c:pt idx="316">
                  <c:v>8.7753086419753075</c:v>
                </c:pt>
                <c:pt idx="317">
                  <c:v>8.6776595744680805</c:v>
                </c:pt>
                <c:pt idx="318">
                  <c:v>8.4388888888888882</c:v>
                </c:pt>
                <c:pt idx="319">
                  <c:v>8.303658536585365</c:v>
                </c:pt>
                <c:pt idx="320">
                  <c:v>8.222988505747125</c:v>
                </c:pt>
                <c:pt idx="321">
                  <c:v>8.1172413793103431</c:v>
                </c:pt>
                <c:pt idx="322">
                  <c:v>7.8659090909090903</c:v>
                </c:pt>
                <c:pt idx="323">
                  <c:v>7.7577319587628857</c:v>
                </c:pt>
                <c:pt idx="324">
                  <c:v>7.4425287356321856</c:v>
                </c:pt>
                <c:pt idx="325">
                  <c:v>7.3478260869565242</c:v>
                </c:pt>
                <c:pt idx="326">
                  <c:v>7.1370786516853935</c:v>
                </c:pt>
                <c:pt idx="327">
                  <c:v>7.1897727272727279</c:v>
                </c:pt>
                <c:pt idx="328">
                  <c:v>7.1706521739130427</c:v>
                </c:pt>
                <c:pt idx="329">
                  <c:v>7.0226190476190471</c:v>
                </c:pt>
                <c:pt idx="330">
                  <c:v>6.8795180722891551</c:v>
                </c:pt>
                <c:pt idx="331">
                  <c:v>6.8977011494252904</c:v>
                </c:pt>
                <c:pt idx="332">
                  <c:v>6.7511363636363626</c:v>
                </c:pt>
                <c:pt idx="333">
                  <c:v>6.7127906976744196</c:v>
                </c:pt>
                <c:pt idx="334">
                  <c:v>6.6933333333333342</c:v>
                </c:pt>
                <c:pt idx="335">
                  <c:v>6.4269662921348303</c:v>
                </c:pt>
                <c:pt idx="336">
                  <c:v>6.2790123456790141</c:v>
                </c:pt>
                <c:pt idx="337">
                  <c:v>6.1137500000000014</c:v>
                </c:pt>
                <c:pt idx="338">
                  <c:v>6.232608695652174</c:v>
                </c:pt>
                <c:pt idx="339">
                  <c:v>5.9117647058823533</c:v>
                </c:pt>
                <c:pt idx="340">
                  <c:v>6.2784090909090926</c:v>
                </c:pt>
                <c:pt idx="341">
                  <c:v>5.939473684210526</c:v>
                </c:pt>
                <c:pt idx="342">
                  <c:v>5.8865853658536578</c:v>
                </c:pt>
                <c:pt idx="343">
                  <c:v>5.9602150537634389</c:v>
                </c:pt>
                <c:pt idx="344">
                  <c:v>5.7270588235294122</c:v>
                </c:pt>
                <c:pt idx="345">
                  <c:v>5.7172413793103454</c:v>
                </c:pt>
                <c:pt idx="346">
                  <c:v>5.6025641025641022</c:v>
                </c:pt>
                <c:pt idx="347">
                  <c:v>5.6468749999999979</c:v>
                </c:pt>
                <c:pt idx="348">
                  <c:v>5.5105882352941178</c:v>
                </c:pt>
                <c:pt idx="349">
                  <c:v>5.2776470588235282</c:v>
                </c:pt>
                <c:pt idx="350">
                  <c:v>5.4270588235294115</c:v>
                </c:pt>
                <c:pt idx="351">
                  <c:v>5.1902439024390237</c:v>
                </c:pt>
                <c:pt idx="352">
                  <c:v>5.2080459770114942</c:v>
                </c:pt>
                <c:pt idx="353">
                  <c:v>5.2435294117647064</c:v>
                </c:pt>
                <c:pt idx="354">
                  <c:v>5.0658823529411752</c:v>
                </c:pt>
                <c:pt idx="355">
                  <c:v>4.8788235294117657</c:v>
                </c:pt>
                <c:pt idx="356">
                  <c:v>4.9000000000000021</c:v>
                </c:pt>
                <c:pt idx="357">
                  <c:v>5.1216867469879528</c:v>
                </c:pt>
                <c:pt idx="358">
                  <c:v>4.9860465116279054</c:v>
                </c:pt>
                <c:pt idx="359">
                  <c:v>5.1270588235294126</c:v>
                </c:pt>
                <c:pt idx="360">
                  <c:v>5.0094117647058827</c:v>
                </c:pt>
                <c:pt idx="361">
                  <c:v>4.9258426966292141</c:v>
                </c:pt>
                <c:pt idx="362">
                  <c:v>4.9463414634146359</c:v>
                </c:pt>
                <c:pt idx="363">
                  <c:v>4.8818181818181818</c:v>
                </c:pt>
                <c:pt idx="364">
                  <c:v>4.8654320987654325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FD-4660-9469-0E2D2A70396C}"/>
            </c:ext>
          </c:extLst>
        </c:ser>
        <c:ser>
          <c:idx val="1"/>
          <c:order val="1"/>
          <c:tx>
            <c:strRef>
              <c:f>Soil_temp_Nederlands!$F$3</c:f>
              <c:strCache>
                <c:ptCount val="1"/>
                <c:pt idx="0">
                  <c:v>Nieuw Beerta_NL_100cm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Soil_temp_Nederlands!$D$4:$D$368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Soil_temp_Nederlands!$F$4:$F$368</c:f>
              <c:numCache>
                <c:formatCode>General</c:formatCode>
                <c:ptCount val="365"/>
                <c:pt idx="0">
                  <c:v>7.0139534883720938</c:v>
                </c:pt>
                <c:pt idx="1">
                  <c:v>6.9058823529411777</c:v>
                </c:pt>
                <c:pt idx="2">
                  <c:v>6.9448717948717942</c:v>
                </c:pt>
                <c:pt idx="3">
                  <c:v>6.865432098765428</c:v>
                </c:pt>
                <c:pt idx="4">
                  <c:v>6.8319999999999981</c:v>
                </c:pt>
                <c:pt idx="5">
                  <c:v>6.7527777777777764</c:v>
                </c:pt>
                <c:pt idx="6">
                  <c:v>6.7342857142857158</c:v>
                </c:pt>
                <c:pt idx="7">
                  <c:v>6.6422535211267615</c:v>
                </c:pt>
                <c:pt idx="8">
                  <c:v>6.6124999999999998</c:v>
                </c:pt>
                <c:pt idx="9">
                  <c:v>6.7216867469879533</c:v>
                </c:pt>
                <c:pt idx="10">
                  <c:v>6.6717647058823548</c:v>
                </c:pt>
                <c:pt idx="11">
                  <c:v>6.6934210526315798</c:v>
                </c:pt>
                <c:pt idx="12">
                  <c:v>6.6421052631578945</c:v>
                </c:pt>
                <c:pt idx="13">
                  <c:v>6.5439999999999987</c:v>
                </c:pt>
                <c:pt idx="14">
                  <c:v>6.3999999999999968</c:v>
                </c:pt>
                <c:pt idx="15">
                  <c:v>6.4295454545454502</c:v>
                </c:pt>
                <c:pt idx="16">
                  <c:v>6.3397435897435885</c:v>
                </c:pt>
                <c:pt idx="17">
                  <c:v>6.4342465753424625</c:v>
                </c:pt>
                <c:pt idx="18">
                  <c:v>6.3364864864864856</c:v>
                </c:pt>
                <c:pt idx="19">
                  <c:v>6.3118421052631595</c:v>
                </c:pt>
                <c:pt idx="20">
                  <c:v>6.3159090909090914</c:v>
                </c:pt>
                <c:pt idx="21">
                  <c:v>6.4177215189873413</c:v>
                </c:pt>
                <c:pt idx="22">
                  <c:v>6.2905882352941198</c:v>
                </c:pt>
                <c:pt idx="23">
                  <c:v>6.1835294117647086</c:v>
                </c:pt>
                <c:pt idx="24">
                  <c:v>6.2045454545454541</c:v>
                </c:pt>
                <c:pt idx="25">
                  <c:v>6.1824999999999983</c:v>
                </c:pt>
                <c:pt idx="26">
                  <c:v>6.1296296296296298</c:v>
                </c:pt>
                <c:pt idx="27">
                  <c:v>6.0370370370370372</c:v>
                </c:pt>
                <c:pt idx="28">
                  <c:v>5.9858974358974359</c:v>
                </c:pt>
                <c:pt idx="29">
                  <c:v>6.0160493827160533</c:v>
                </c:pt>
                <c:pt idx="30">
                  <c:v>5.9858823529411813</c:v>
                </c:pt>
                <c:pt idx="31">
                  <c:v>5.9475609756097558</c:v>
                </c:pt>
                <c:pt idx="32">
                  <c:v>5.8315789473684196</c:v>
                </c:pt>
                <c:pt idx="33">
                  <c:v>5.8587500000000006</c:v>
                </c:pt>
                <c:pt idx="34">
                  <c:v>5.8769230769230827</c:v>
                </c:pt>
                <c:pt idx="35">
                  <c:v>5.7220779220779212</c:v>
                </c:pt>
                <c:pt idx="36">
                  <c:v>5.8552941176470581</c:v>
                </c:pt>
                <c:pt idx="37">
                  <c:v>5.7270588235294104</c:v>
                </c:pt>
                <c:pt idx="38">
                  <c:v>5.8555555555555561</c:v>
                </c:pt>
                <c:pt idx="39">
                  <c:v>5.7500000000000009</c:v>
                </c:pt>
                <c:pt idx="40">
                  <c:v>5.8674698795180715</c:v>
                </c:pt>
                <c:pt idx="41">
                  <c:v>5.8855072463768101</c:v>
                </c:pt>
                <c:pt idx="42">
                  <c:v>5.8379310344827609</c:v>
                </c:pt>
                <c:pt idx="43">
                  <c:v>5.813580246913582</c:v>
                </c:pt>
                <c:pt idx="44">
                  <c:v>5.9575342465753405</c:v>
                </c:pt>
                <c:pt idx="45">
                  <c:v>5.8253521126760566</c:v>
                </c:pt>
                <c:pt idx="46">
                  <c:v>5.8615384615384647</c:v>
                </c:pt>
                <c:pt idx="47">
                  <c:v>5.8616438356164373</c:v>
                </c:pt>
                <c:pt idx="48">
                  <c:v>5.7688311688311664</c:v>
                </c:pt>
                <c:pt idx="49">
                  <c:v>5.7974025974025958</c:v>
                </c:pt>
                <c:pt idx="50">
                  <c:v>5.6549295774647899</c:v>
                </c:pt>
                <c:pt idx="51">
                  <c:v>5.7387499999999987</c:v>
                </c:pt>
                <c:pt idx="52">
                  <c:v>5.7151898734177236</c:v>
                </c:pt>
                <c:pt idx="53">
                  <c:v>5.6492957746478885</c:v>
                </c:pt>
                <c:pt idx="54">
                  <c:v>5.7591549295774653</c:v>
                </c:pt>
                <c:pt idx="55">
                  <c:v>5.6929577464788732</c:v>
                </c:pt>
                <c:pt idx="56">
                  <c:v>5.7211267605633802</c:v>
                </c:pt>
                <c:pt idx="57">
                  <c:v>5.5893333333333324</c:v>
                </c:pt>
                <c:pt idx="58">
                  <c:v>5.6053333333333324</c:v>
                </c:pt>
                <c:pt idx="59">
                  <c:v>5.7053763440860203</c:v>
                </c:pt>
                <c:pt idx="60">
                  <c:v>5.587142857142859</c:v>
                </c:pt>
                <c:pt idx="61">
                  <c:v>5.6802631578947391</c:v>
                </c:pt>
                <c:pt idx="62">
                  <c:v>5.8194444444444438</c:v>
                </c:pt>
                <c:pt idx="63">
                  <c:v>5.8315068493150681</c:v>
                </c:pt>
                <c:pt idx="64">
                  <c:v>5.6942028985507225</c:v>
                </c:pt>
                <c:pt idx="65">
                  <c:v>5.7957142857142863</c:v>
                </c:pt>
                <c:pt idx="66">
                  <c:v>5.8295774647887333</c:v>
                </c:pt>
                <c:pt idx="67">
                  <c:v>5.7985507246376811</c:v>
                </c:pt>
                <c:pt idx="68">
                  <c:v>5.8802631578947375</c:v>
                </c:pt>
                <c:pt idx="69">
                  <c:v>5.8860759493670871</c:v>
                </c:pt>
                <c:pt idx="70">
                  <c:v>5.8371428571428554</c:v>
                </c:pt>
                <c:pt idx="71">
                  <c:v>5.8789473684210529</c:v>
                </c:pt>
                <c:pt idx="72">
                  <c:v>5.9756756756756797</c:v>
                </c:pt>
                <c:pt idx="73">
                  <c:v>6.0333333333333332</c:v>
                </c:pt>
                <c:pt idx="74">
                  <c:v>6.0402777777777761</c:v>
                </c:pt>
                <c:pt idx="75">
                  <c:v>6.1618421052631591</c:v>
                </c:pt>
                <c:pt idx="76">
                  <c:v>6.2345679012345689</c:v>
                </c:pt>
                <c:pt idx="77">
                  <c:v>6.3302631578947395</c:v>
                </c:pt>
                <c:pt idx="78">
                  <c:v>6.3041666666666698</c:v>
                </c:pt>
                <c:pt idx="79">
                  <c:v>6.3799999999999972</c:v>
                </c:pt>
                <c:pt idx="80">
                  <c:v>6.5079999999999982</c:v>
                </c:pt>
                <c:pt idx="81">
                  <c:v>6.4566265060240973</c:v>
                </c:pt>
                <c:pt idx="82">
                  <c:v>6.4890243902439044</c:v>
                </c:pt>
                <c:pt idx="83">
                  <c:v>6.536486486486484</c:v>
                </c:pt>
                <c:pt idx="84">
                  <c:v>6.4493333333333354</c:v>
                </c:pt>
                <c:pt idx="85">
                  <c:v>6.6197530864197525</c:v>
                </c:pt>
                <c:pt idx="86">
                  <c:v>6.6186666666666651</c:v>
                </c:pt>
                <c:pt idx="87">
                  <c:v>6.7187499999999982</c:v>
                </c:pt>
                <c:pt idx="88">
                  <c:v>6.7315068493150703</c:v>
                </c:pt>
                <c:pt idx="89">
                  <c:v>6.8364705882352972</c:v>
                </c:pt>
                <c:pt idx="90">
                  <c:v>6.8897727272727289</c:v>
                </c:pt>
                <c:pt idx="91">
                  <c:v>6.9060240963855417</c:v>
                </c:pt>
                <c:pt idx="92">
                  <c:v>7.0230769230769212</c:v>
                </c:pt>
                <c:pt idx="93">
                  <c:v>7.0358974358974384</c:v>
                </c:pt>
                <c:pt idx="94">
                  <c:v>7.2216216216216225</c:v>
                </c:pt>
                <c:pt idx="95">
                  <c:v>7.248000000000002</c:v>
                </c:pt>
                <c:pt idx="96">
                  <c:v>7.3910256410256441</c:v>
                </c:pt>
                <c:pt idx="97">
                  <c:v>7.4134146341463429</c:v>
                </c:pt>
                <c:pt idx="98">
                  <c:v>7.4116883116883123</c:v>
                </c:pt>
                <c:pt idx="99">
                  <c:v>7.5368421052631573</c:v>
                </c:pt>
                <c:pt idx="100">
                  <c:v>7.6653846153846121</c:v>
                </c:pt>
                <c:pt idx="101">
                  <c:v>7.664634146341462</c:v>
                </c:pt>
                <c:pt idx="102">
                  <c:v>7.7320512820512821</c:v>
                </c:pt>
                <c:pt idx="103">
                  <c:v>7.9108108108108102</c:v>
                </c:pt>
                <c:pt idx="104">
                  <c:v>7.9090909090909074</c:v>
                </c:pt>
                <c:pt idx="105">
                  <c:v>7.9278481012658251</c:v>
                </c:pt>
                <c:pt idx="106">
                  <c:v>8.0155844155844154</c:v>
                </c:pt>
                <c:pt idx="107">
                  <c:v>8.1346153846153886</c:v>
                </c:pt>
                <c:pt idx="108">
                  <c:v>8.1589743589743637</c:v>
                </c:pt>
                <c:pt idx="109">
                  <c:v>8.263291139240506</c:v>
                </c:pt>
                <c:pt idx="110">
                  <c:v>8.2855421686746968</c:v>
                </c:pt>
                <c:pt idx="111">
                  <c:v>8.3928571428571388</c:v>
                </c:pt>
                <c:pt idx="112">
                  <c:v>8.4546666666666628</c:v>
                </c:pt>
                <c:pt idx="113">
                  <c:v>8.6916666666666664</c:v>
                </c:pt>
                <c:pt idx="114">
                  <c:v>8.6880952380952401</c:v>
                </c:pt>
                <c:pt idx="115">
                  <c:v>8.7892857142857146</c:v>
                </c:pt>
                <c:pt idx="116">
                  <c:v>8.9494505494505496</c:v>
                </c:pt>
                <c:pt idx="117">
                  <c:v>8.9892857142857174</c:v>
                </c:pt>
                <c:pt idx="118">
                  <c:v>9.1536585365853682</c:v>
                </c:pt>
                <c:pt idx="119">
                  <c:v>9.2204819277108481</c:v>
                </c:pt>
                <c:pt idx="120">
                  <c:v>9.3045977011494312</c:v>
                </c:pt>
                <c:pt idx="121">
                  <c:v>9.447619047619046</c:v>
                </c:pt>
                <c:pt idx="122">
                  <c:v>9.5325000000000006</c:v>
                </c:pt>
                <c:pt idx="123">
                  <c:v>9.6000000000000032</c:v>
                </c:pt>
                <c:pt idx="124">
                  <c:v>9.6531914893617028</c:v>
                </c:pt>
                <c:pt idx="125">
                  <c:v>9.7051948051947967</c:v>
                </c:pt>
                <c:pt idx="126">
                  <c:v>9.756097560975606</c:v>
                </c:pt>
                <c:pt idx="127">
                  <c:v>9.9621951219512184</c:v>
                </c:pt>
                <c:pt idx="128">
                  <c:v>10.025000000000004</c:v>
                </c:pt>
                <c:pt idx="129">
                  <c:v>10.082142857142861</c:v>
                </c:pt>
                <c:pt idx="130">
                  <c:v>10.213333333333335</c:v>
                </c:pt>
                <c:pt idx="131">
                  <c:v>10.35454545454545</c:v>
                </c:pt>
                <c:pt idx="132">
                  <c:v>10.462352941176475</c:v>
                </c:pt>
                <c:pt idx="133">
                  <c:v>10.534939759036144</c:v>
                </c:pt>
                <c:pt idx="134">
                  <c:v>10.617948717948718</c:v>
                </c:pt>
                <c:pt idx="135">
                  <c:v>10.685714285714287</c:v>
                </c:pt>
                <c:pt idx="136">
                  <c:v>10.811363636363639</c:v>
                </c:pt>
                <c:pt idx="137">
                  <c:v>10.839743589743593</c:v>
                </c:pt>
                <c:pt idx="138">
                  <c:v>10.991397849462359</c:v>
                </c:pt>
                <c:pt idx="139">
                  <c:v>11.035227272727267</c:v>
                </c:pt>
                <c:pt idx="140">
                  <c:v>11.099999999999996</c:v>
                </c:pt>
                <c:pt idx="141">
                  <c:v>11.216129032258074</c:v>
                </c:pt>
                <c:pt idx="142">
                  <c:v>11.351111111111113</c:v>
                </c:pt>
                <c:pt idx="143">
                  <c:v>11.47096774193548</c:v>
                </c:pt>
                <c:pt idx="144">
                  <c:v>11.583146067415726</c:v>
                </c:pt>
                <c:pt idx="145">
                  <c:v>11.674193548387096</c:v>
                </c:pt>
                <c:pt idx="146">
                  <c:v>11.741860465116281</c:v>
                </c:pt>
                <c:pt idx="147">
                  <c:v>11.886021505376338</c:v>
                </c:pt>
                <c:pt idx="148">
                  <c:v>11.965909090909092</c:v>
                </c:pt>
                <c:pt idx="149">
                  <c:v>12.086021505376346</c:v>
                </c:pt>
                <c:pt idx="150">
                  <c:v>12.186666666666669</c:v>
                </c:pt>
                <c:pt idx="151">
                  <c:v>12.265306122448973</c:v>
                </c:pt>
                <c:pt idx="152">
                  <c:v>12.430337078651682</c:v>
                </c:pt>
                <c:pt idx="153">
                  <c:v>12.472826086956522</c:v>
                </c:pt>
                <c:pt idx="154">
                  <c:v>12.583908045977003</c:v>
                </c:pt>
                <c:pt idx="155">
                  <c:v>12.717777777777776</c:v>
                </c:pt>
                <c:pt idx="156">
                  <c:v>12.810638297872339</c:v>
                </c:pt>
                <c:pt idx="157">
                  <c:v>12.92234042553191</c:v>
                </c:pt>
                <c:pt idx="158">
                  <c:v>13.006185567010302</c:v>
                </c:pt>
                <c:pt idx="159">
                  <c:v>13.10217391304348</c:v>
                </c:pt>
                <c:pt idx="160">
                  <c:v>13.216304347826087</c:v>
                </c:pt>
                <c:pt idx="161">
                  <c:v>13.241052631578944</c:v>
                </c:pt>
                <c:pt idx="162">
                  <c:v>13.37159090909091</c:v>
                </c:pt>
                <c:pt idx="163">
                  <c:v>13.433695652173911</c:v>
                </c:pt>
                <c:pt idx="164">
                  <c:v>13.545744680851062</c:v>
                </c:pt>
                <c:pt idx="165">
                  <c:v>13.587368421052629</c:v>
                </c:pt>
                <c:pt idx="166">
                  <c:v>13.621590909090914</c:v>
                </c:pt>
                <c:pt idx="167">
                  <c:v>13.733333333333333</c:v>
                </c:pt>
                <c:pt idx="168">
                  <c:v>13.865555555555554</c:v>
                </c:pt>
                <c:pt idx="169">
                  <c:v>13.797802197802199</c:v>
                </c:pt>
                <c:pt idx="170">
                  <c:v>13.925531914893616</c:v>
                </c:pt>
                <c:pt idx="171">
                  <c:v>13.959259259259253</c:v>
                </c:pt>
                <c:pt idx="172">
                  <c:v>14.097674418604647</c:v>
                </c:pt>
                <c:pt idx="173">
                  <c:v>14.104301075268818</c:v>
                </c:pt>
                <c:pt idx="174">
                  <c:v>14.139361702127662</c:v>
                </c:pt>
                <c:pt idx="175">
                  <c:v>14.193258426966297</c:v>
                </c:pt>
                <c:pt idx="176">
                  <c:v>14.279545454545458</c:v>
                </c:pt>
                <c:pt idx="177">
                  <c:v>14.259550561797754</c:v>
                </c:pt>
                <c:pt idx="178">
                  <c:v>14.2875</c:v>
                </c:pt>
                <c:pt idx="179">
                  <c:v>14.415555555555558</c:v>
                </c:pt>
                <c:pt idx="180">
                  <c:v>14.469047619047615</c:v>
                </c:pt>
                <c:pt idx="181">
                  <c:v>14.517977528089887</c:v>
                </c:pt>
                <c:pt idx="182">
                  <c:v>14.551648351648357</c:v>
                </c:pt>
                <c:pt idx="183">
                  <c:v>14.565217391304346</c:v>
                </c:pt>
                <c:pt idx="184">
                  <c:v>14.714772727272724</c:v>
                </c:pt>
                <c:pt idx="185">
                  <c:v>14.774999999999993</c:v>
                </c:pt>
                <c:pt idx="186">
                  <c:v>14.813978494623656</c:v>
                </c:pt>
                <c:pt idx="187">
                  <c:v>14.911363636363632</c:v>
                </c:pt>
                <c:pt idx="188">
                  <c:v>15.018750000000001</c:v>
                </c:pt>
                <c:pt idx="189">
                  <c:v>15.046590909090902</c:v>
                </c:pt>
                <c:pt idx="190">
                  <c:v>15.15</c:v>
                </c:pt>
                <c:pt idx="191">
                  <c:v>15.136666666666668</c:v>
                </c:pt>
                <c:pt idx="192">
                  <c:v>15.190588235294115</c:v>
                </c:pt>
                <c:pt idx="193">
                  <c:v>15.249999999999991</c:v>
                </c:pt>
                <c:pt idx="194">
                  <c:v>15.251898734177214</c:v>
                </c:pt>
                <c:pt idx="195">
                  <c:v>15.287179487179495</c:v>
                </c:pt>
                <c:pt idx="196">
                  <c:v>15.430263157894743</c:v>
                </c:pt>
                <c:pt idx="197">
                  <c:v>15.365432098765439</c:v>
                </c:pt>
                <c:pt idx="198">
                  <c:v>15.46219512195122</c:v>
                </c:pt>
                <c:pt idx="199">
                  <c:v>15.492592592592604</c:v>
                </c:pt>
                <c:pt idx="200">
                  <c:v>15.527173913043484</c:v>
                </c:pt>
                <c:pt idx="201">
                  <c:v>15.589887640449435</c:v>
                </c:pt>
                <c:pt idx="202">
                  <c:v>15.618604651162785</c:v>
                </c:pt>
                <c:pt idx="203">
                  <c:v>15.734482758620691</c:v>
                </c:pt>
                <c:pt idx="204">
                  <c:v>15.787058823529405</c:v>
                </c:pt>
                <c:pt idx="205">
                  <c:v>15.828260869565218</c:v>
                </c:pt>
                <c:pt idx="206">
                  <c:v>15.863750000000005</c:v>
                </c:pt>
                <c:pt idx="207">
                  <c:v>15.889024390243904</c:v>
                </c:pt>
                <c:pt idx="208">
                  <c:v>15.987951807228914</c:v>
                </c:pt>
                <c:pt idx="209">
                  <c:v>16.091666666666665</c:v>
                </c:pt>
                <c:pt idx="210">
                  <c:v>16.127380952380953</c:v>
                </c:pt>
                <c:pt idx="211">
                  <c:v>16.217777777777791</c:v>
                </c:pt>
                <c:pt idx="212">
                  <c:v>16.233333333333348</c:v>
                </c:pt>
                <c:pt idx="213">
                  <c:v>16.309876543209885</c:v>
                </c:pt>
                <c:pt idx="214">
                  <c:v>16.262195121951219</c:v>
                </c:pt>
                <c:pt idx="215">
                  <c:v>16.271764705882344</c:v>
                </c:pt>
                <c:pt idx="216">
                  <c:v>16.219047619047615</c:v>
                </c:pt>
                <c:pt idx="217">
                  <c:v>16.376190476190477</c:v>
                </c:pt>
                <c:pt idx="218">
                  <c:v>16.297647058823532</c:v>
                </c:pt>
                <c:pt idx="219">
                  <c:v>16.272413793103453</c:v>
                </c:pt>
                <c:pt idx="220">
                  <c:v>16.375000000000004</c:v>
                </c:pt>
                <c:pt idx="221">
                  <c:v>16.455421686746991</c:v>
                </c:pt>
                <c:pt idx="222">
                  <c:v>16.465882352941165</c:v>
                </c:pt>
                <c:pt idx="223">
                  <c:v>16.460465116279067</c:v>
                </c:pt>
                <c:pt idx="224">
                  <c:v>16.442500000000003</c:v>
                </c:pt>
                <c:pt idx="225">
                  <c:v>16.411494252873556</c:v>
                </c:pt>
                <c:pt idx="226">
                  <c:v>16.404819277108434</c:v>
                </c:pt>
                <c:pt idx="227">
                  <c:v>16.380555555555564</c:v>
                </c:pt>
                <c:pt idx="228">
                  <c:v>16.363291139240506</c:v>
                </c:pt>
                <c:pt idx="229">
                  <c:v>16.363636363636367</c:v>
                </c:pt>
                <c:pt idx="230">
                  <c:v>16.302666666666674</c:v>
                </c:pt>
                <c:pt idx="231">
                  <c:v>16.293975903614463</c:v>
                </c:pt>
                <c:pt idx="232">
                  <c:v>16.321250000000003</c:v>
                </c:pt>
                <c:pt idx="233">
                  <c:v>16.332941176470587</c:v>
                </c:pt>
                <c:pt idx="234">
                  <c:v>16.306410256410256</c:v>
                </c:pt>
                <c:pt idx="235">
                  <c:v>16.192771084337348</c:v>
                </c:pt>
                <c:pt idx="236">
                  <c:v>16.298701298701292</c:v>
                </c:pt>
                <c:pt idx="237">
                  <c:v>16.235897435897435</c:v>
                </c:pt>
                <c:pt idx="238">
                  <c:v>16.19876543209876</c:v>
                </c:pt>
                <c:pt idx="239">
                  <c:v>16.217647058823523</c:v>
                </c:pt>
                <c:pt idx="240">
                  <c:v>16.231818181818177</c:v>
                </c:pt>
                <c:pt idx="241">
                  <c:v>16.20000000000001</c:v>
                </c:pt>
                <c:pt idx="242">
                  <c:v>16.124050632911402</c:v>
                </c:pt>
                <c:pt idx="243">
                  <c:v>16.072941176470593</c:v>
                </c:pt>
                <c:pt idx="244">
                  <c:v>16.076923076923087</c:v>
                </c:pt>
                <c:pt idx="245">
                  <c:v>16.027848101265825</c:v>
                </c:pt>
                <c:pt idx="246">
                  <c:v>15.902325581395345</c:v>
                </c:pt>
                <c:pt idx="247">
                  <c:v>15.83292682926829</c:v>
                </c:pt>
                <c:pt idx="248">
                  <c:v>15.769662921348312</c:v>
                </c:pt>
                <c:pt idx="249">
                  <c:v>15.743529411764706</c:v>
                </c:pt>
                <c:pt idx="250">
                  <c:v>15.706976744186045</c:v>
                </c:pt>
                <c:pt idx="251">
                  <c:v>15.649397590361449</c:v>
                </c:pt>
                <c:pt idx="252">
                  <c:v>15.62098765432099</c:v>
                </c:pt>
                <c:pt idx="253">
                  <c:v>15.541250000000002</c:v>
                </c:pt>
                <c:pt idx="254">
                  <c:v>15.519753086419758</c:v>
                </c:pt>
                <c:pt idx="255">
                  <c:v>15.460674157303378</c:v>
                </c:pt>
                <c:pt idx="256">
                  <c:v>15.415294117647067</c:v>
                </c:pt>
                <c:pt idx="257">
                  <c:v>15.379310344827594</c:v>
                </c:pt>
                <c:pt idx="258">
                  <c:v>15.385393258426976</c:v>
                </c:pt>
                <c:pt idx="259">
                  <c:v>15.334523809523811</c:v>
                </c:pt>
                <c:pt idx="260">
                  <c:v>15.230232558139534</c:v>
                </c:pt>
                <c:pt idx="261">
                  <c:v>15.130337078651687</c:v>
                </c:pt>
                <c:pt idx="262">
                  <c:v>15.104347826086961</c:v>
                </c:pt>
                <c:pt idx="263">
                  <c:v>14.993589743589736</c:v>
                </c:pt>
                <c:pt idx="264">
                  <c:v>14.977108433734944</c:v>
                </c:pt>
                <c:pt idx="265">
                  <c:v>14.84390243902439</c:v>
                </c:pt>
                <c:pt idx="266">
                  <c:v>14.822784810126585</c:v>
                </c:pt>
                <c:pt idx="267">
                  <c:v>14.719178082191783</c:v>
                </c:pt>
                <c:pt idx="268">
                  <c:v>14.660810810810812</c:v>
                </c:pt>
                <c:pt idx="269">
                  <c:v>14.661538461538466</c:v>
                </c:pt>
                <c:pt idx="270">
                  <c:v>14.575362318840584</c:v>
                </c:pt>
                <c:pt idx="271">
                  <c:v>14.509859154929581</c:v>
                </c:pt>
                <c:pt idx="272">
                  <c:v>14.397647058823518</c:v>
                </c:pt>
                <c:pt idx="273">
                  <c:v>14.406410256410245</c:v>
                </c:pt>
                <c:pt idx="274">
                  <c:v>14.31463414634146</c:v>
                </c:pt>
                <c:pt idx="275">
                  <c:v>14.246987951807224</c:v>
                </c:pt>
                <c:pt idx="276">
                  <c:v>14.212941176470586</c:v>
                </c:pt>
                <c:pt idx="277">
                  <c:v>14.138709677419348</c:v>
                </c:pt>
                <c:pt idx="278">
                  <c:v>14.030864197530864</c:v>
                </c:pt>
                <c:pt idx="279">
                  <c:v>13.9625</c:v>
                </c:pt>
                <c:pt idx="280">
                  <c:v>13.898809523809527</c:v>
                </c:pt>
                <c:pt idx="281">
                  <c:v>13.841111111111115</c:v>
                </c:pt>
                <c:pt idx="282">
                  <c:v>13.711627906976737</c:v>
                </c:pt>
                <c:pt idx="283">
                  <c:v>13.619540229885056</c:v>
                </c:pt>
                <c:pt idx="284">
                  <c:v>13.54705882352941</c:v>
                </c:pt>
                <c:pt idx="285">
                  <c:v>13.44878048780488</c:v>
                </c:pt>
                <c:pt idx="286">
                  <c:v>13.292045454545455</c:v>
                </c:pt>
                <c:pt idx="287">
                  <c:v>13.25875000000001</c:v>
                </c:pt>
                <c:pt idx="288">
                  <c:v>13.163529411764706</c:v>
                </c:pt>
                <c:pt idx="289">
                  <c:v>13.077777777777776</c:v>
                </c:pt>
                <c:pt idx="290">
                  <c:v>12.930434782608693</c:v>
                </c:pt>
                <c:pt idx="291">
                  <c:v>12.93052631578948</c:v>
                </c:pt>
                <c:pt idx="292">
                  <c:v>12.713580246913589</c:v>
                </c:pt>
                <c:pt idx="293">
                  <c:v>12.745238095238097</c:v>
                </c:pt>
                <c:pt idx="294">
                  <c:v>12.590804597701151</c:v>
                </c:pt>
                <c:pt idx="295">
                  <c:v>12.468131868131866</c:v>
                </c:pt>
                <c:pt idx="296">
                  <c:v>12.344155844155841</c:v>
                </c:pt>
                <c:pt idx="297">
                  <c:v>12.292592592592591</c:v>
                </c:pt>
                <c:pt idx="298">
                  <c:v>12.251219512195117</c:v>
                </c:pt>
                <c:pt idx="299">
                  <c:v>12.112658227848103</c:v>
                </c:pt>
                <c:pt idx="300">
                  <c:v>12.235294117647067</c:v>
                </c:pt>
                <c:pt idx="301">
                  <c:v>12.091566265060242</c:v>
                </c:pt>
                <c:pt idx="302">
                  <c:v>12.035714285714288</c:v>
                </c:pt>
                <c:pt idx="303">
                  <c:v>11.829885057471268</c:v>
                </c:pt>
                <c:pt idx="304">
                  <c:v>11.761249999999999</c:v>
                </c:pt>
                <c:pt idx="305">
                  <c:v>11.685882352941173</c:v>
                </c:pt>
                <c:pt idx="306">
                  <c:v>11.558620689655173</c:v>
                </c:pt>
                <c:pt idx="307">
                  <c:v>11.560256410256409</c:v>
                </c:pt>
                <c:pt idx="308">
                  <c:v>11.481176470588231</c:v>
                </c:pt>
                <c:pt idx="309">
                  <c:v>11.428571428571422</c:v>
                </c:pt>
                <c:pt idx="310">
                  <c:v>11.242045454545449</c:v>
                </c:pt>
                <c:pt idx="311">
                  <c:v>11.315957446808509</c:v>
                </c:pt>
                <c:pt idx="312">
                  <c:v>11.214285714285712</c:v>
                </c:pt>
                <c:pt idx="313">
                  <c:v>11.094186046511629</c:v>
                </c:pt>
                <c:pt idx="314">
                  <c:v>11.010714285714286</c:v>
                </c:pt>
                <c:pt idx="315">
                  <c:v>10.827777777777778</c:v>
                </c:pt>
                <c:pt idx="316">
                  <c:v>10.790123456790123</c:v>
                </c:pt>
                <c:pt idx="317">
                  <c:v>10.726595744680855</c:v>
                </c:pt>
                <c:pt idx="318">
                  <c:v>10.566666666666666</c:v>
                </c:pt>
                <c:pt idx="319">
                  <c:v>10.452439024390245</c:v>
                </c:pt>
                <c:pt idx="320">
                  <c:v>10.340229885057472</c:v>
                </c:pt>
                <c:pt idx="321">
                  <c:v>10.287356321839077</c:v>
                </c:pt>
                <c:pt idx="322">
                  <c:v>10.134090909090915</c:v>
                </c:pt>
                <c:pt idx="323">
                  <c:v>10.056701030927844</c:v>
                </c:pt>
                <c:pt idx="324">
                  <c:v>9.9735632183908045</c:v>
                </c:pt>
                <c:pt idx="325">
                  <c:v>9.9097826086956555</c:v>
                </c:pt>
                <c:pt idx="326">
                  <c:v>9.7359550561797743</c:v>
                </c:pt>
                <c:pt idx="327">
                  <c:v>9.6409090909090889</c:v>
                </c:pt>
                <c:pt idx="328">
                  <c:v>9.5282608695652193</c:v>
                </c:pt>
                <c:pt idx="329">
                  <c:v>9.4380952380952401</c:v>
                </c:pt>
                <c:pt idx="330">
                  <c:v>9.3289156626506013</c:v>
                </c:pt>
                <c:pt idx="331">
                  <c:v>9.2459770114942508</c:v>
                </c:pt>
                <c:pt idx="332">
                  <c:v>9.1602272727272691</c:v>
                </c:pt>
                <c:pt idx="333">
                  <c:v>9.1011627906976731</c:v>
                </c:pt>
                <c:pt idx="334">
                  <c:v>9.0766666666666609</c:v>
                </c:pt>
                <c:pt idx="335">
                  <c:v>8.8921348314606732</c:v>
                </c:pt>
                <c:pt idx="336">
                  <c:v>8.8111111111111118</c:v>
                </c:pt>
                <c:pt idx="337">
                  <c:v>8.6975000000000016</c:v>
                </c:pt>
                <c:pt idx="338">
                  <c:v>8.6880434782608749</c:v>
                </c:pt>
                <c:pt idx="339">
                  <c:v>8.4658823529411791</c:v>
                </c:pt>
                <c:pt idx="340">
                  <c:v>8.5772727272727245</c:v>
                </c:pt>
                <c:pt idx="341">
                  <c:v>8.4026315789473696</c:v>
                </c:pt>
                <c:pt idx="342">
                  <c:v>8.3134146341463424</c:v>
                </c:pt>
                <c:pt idx="343">
                  <c:v>8.3408602150537607</c:v>
                </c:pt>
                <c:pt idx="344">
                  <c:v>8.1741176470588233</c:v>
                </c:pt>
                <c:pt idx="345">
                  <c:v>8.0908045977011511</c:v>
                </c:pt>
                <c:pt idx="346">
                  <c:v>8.0423076923076984</c:v>
                </c:pt>
                <c:pt idx="347">
                  <c:v>7.958333333333333</c:v>
                </c:pt>
                <c:pt idx="348">
                  <c:v>7.8941176470588239</c:v>
                </c:pt>
                <c:pt idx="349">
                  <c:v>7.8141176470588229</c:v>
                </c:pt>
                <c:pt idx="350">
                  <c:v>7.9164705882352928</c:v>
                </c:pt>
                <c:pt idx="351">
                  <c:v>7.6853658536585359</c:v>
                </c:pt>
                <c:pt idx="352">
                  <c:v>7.6379310344827598</c:v>
                </c:pt>
                <c:pt idx="353">
                  <c:v>7.5788235294117641</c:v>
                </c:pt>
                <c:pt idx="354">
                  <c:v>7.4870588235294058</c:v>
                </c:pt>
                <c:pt idx="355">
                  <c:v>7.3694117647058777</c:v>
                </c:pt>
                <c:pt idx="356">
                  <c:v>7.338823529411763</c:v>
                </c:pt>
                <c:pt idx="357">
                  <c:v>7.3759036144578278</c:v>
                </c:pt>
                <c:pt idx="358">
                  <c:v>7.2034883720930232</c:v>
                </c:pt>
                <c:pt idx="359">
                  <c:v>7.2399999999999993</c:v>
                </c:pt>
                <c:pt idx="360">
                  <c:v>7.2329411764705851</c:v>
                </c:pt>
                <c:pt idx="361">
                  <c:v>7.1887640449438184</c:v>
                </c:pt>
                <c:pt idx="362">
                  <c:v>7.2097560975609722</c:v>
                </c:pt>
                <c:pt idx="363">
                  <c:v>7.1389610389610398</c:v>
                </c:pt>
                <c:pt idx="364">
                  <c:v>7.0728395061728424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FD-4660-9469-0E2D2A70396C}"/>
            </c:ext>
          </c:extLst>
        </c:ser>
        <c:ser>
          <c:idx val="2"/>
          <c:order val="2"/>
          <c:tx>
            <c:strRef>
              <c:f>Soil_temp_Nederlands!$G$3</c:f>
              <c:strCache>
                <c:ptCount val="1"/>
                <c:pt idx="0">
                  <c:v>De Bilt_NL_50cm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Soil_temp_Nederlands!$D$4:$D$368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Soil_temp_Nederlands!$G$4:$G$368</c:f>
              <c:numCache>
                <c:formatCode>General</c:formatCode>
                <c:ptCount val="365"/>
                <c:pt idx="0">
                  <c:v>6.176315789473688</c:v>
                </c:pt>
                <c:pt idx="1">
                  <c:v>6.1405172413793085</c:v>
                </c:pt>
                <c:pt idx="2">
                  <c:v>6.1084745762711856</c:v>
                </c:pt>
                <c:pt idx="3">
                  <c:v>6.0339130434782575</c:v>
                </c:pt>
                <c:pt idx="4">
                  <c:v>6.0482456140350864</c:v>
                </c:pt>
                <c:pt idx="5">
                  <c:v>5.9575471698113232</c:v>
                </c:pt>
                <c:pt idx="6">
                  <c:v>5.944444444444442</c:v>
                </c:pt>
                <c:pt idx="7">
                  <c:v>5.8599999999999985</c:v>
                </c:pt>
                <c:pt idx="8">
                  <c:v>5.967796610169489</c:v>
                </c:pt>
                <c:pt idx="9">
                  <c:v>5.8958677685950409</c:v>
                </c:pt>
                <c:pt idx="10">
                  <c:v>5.8677966101694912</c:v>
                </c:pt>
                <c:pt idx="11">
                  <c:v>5.7434782608695665</c:v>
                </c:pt>
                <c:pt idx="12">
                  <c:v>5.7504132231404954</c:v>
                </c:pt>
                <c:pt idx="13">
                  <c:v>5.7017699115044191</c:v>
                </c:pt>
                <c:pt idx="14">
                  <c:v>5.6553719008264478</c:v>
                </c:pt>
                <c:pt idx="15">
                  <c:v>5.647826086956524</c:v>
                </c:pt>
                <c:pt idx="16">
                  <c:v>5.5469026548672575</c:v>
                </c:pt>
                <c:pt idx="17">
                  <c:v>5.6641025641025644</c:v>
                </c:pt>
                <c:pt idx="18">
                  <c:v>5.5485436893203888</c:v>
                </c:pt>
                <c:pt idx="19">
                  <c:v>5.5666666666666638</c:v>
                </c:pt>
                <c:pt idx="20">
                  <c:v>5.6551724137931041</c:v>
                </c:pt>
                <c:pt idx="21">
                  <c:v>5.5342342342342308</c:v>
                </c:pt>
                <c:pt idx="22">
                  <c:v>5.3699186991869912</c:v>
                </c:pt>
                <c:pt idx="23">
                  <c:v>5.3628099173553734</c:v>
                </c:pt>
                <c:pt idx="24">
                  <c:v>5.2333333333333343</c:v>
                </c:pt>
                <c:pt idx="25">
                  <c:v>5.1198275862068963</c:v>
                </c:pt>
                <c:pt idx="26">
                  <c:v>4.9479674796747979</c:v>
                </c:pt>
                <c:pt idx="27">
                  <c:v>5.1259259259259249</c:v>
                </c:pt>
                <c:pt idx="28">
                  <c:v>5.0218487394957982</c:v>
                </c:pt>
                <c:pt idx="29">
                  <c:v>5.0878504672897193</c:v>
                </c:pt>
                <c:pt idx="30">
                  <c:v>5.2601694915254233</c:v>
                </c:pt>
                <c:pt idx="31">
                  <c:v>5.236521739130434</c:v>
                </c:pt>
                <c:pt idx="32">
                  <c:v>5.2052631578947359</c:v>
                </c:pt>
                <c:pt idx="33">
                  <c:v>5.1991304347826075</c:v>
                </c:pt>
                <c:pt idx="34">
                  <c:v>5.1761904761904773</c:v>
                </c:pt>
                <c:pt idx="35">
                  <c:v>5.2089285714285722</c:v>
                </c:pt>
                <c:pt idx="36">
                  <c:v>5.260330578512395</c:v>
                </c:pt>
                <c:pt idx="37">
                  <c:v>5.2264000000000017</c:v>
                </c:pt>
                <c:pt idx="38">
                  <c:v>5.2577586206896543</c:v>
                </c:pt>
                <c:pt idx="39">
                  <c:v>5.3041322314049602</c:v>
                </c:pt>
                <c:pt idx="40">
                  <c:v>5.1877192982456135</c:v>
                </c:pt>
                <c:pt idx="41">
                  <c:v>5.2379310344827612</c:v>
                </c:pt>
                <c:pt idx="42">
                  <c:v>5.3237288135593213</c:v>
                </c:pt>
                <c:pt idx="43">
                  <c:v>5.2513761467889903</c:v>
                </c:pt>
                <c:pt idx="44">
                  <c:v>5.1504761904761898</c:v>
                </c:pt>
                <c:pt idx="45">
                  <c:v>5.0676470588235283</c:v>
                </c:pt>
                <c:pt idx="46">
                  <c:v>5.2229357798165141</c:v>
                </c:pt>
                <c:pt idx="47">
                  <c:v>4.950877192982456</c:v>
                </c:pt>
                <c:pt idx="48">
                  <c:v>4.8295238095238098</c:v>
                </c:pt>
                <c:pt idx="49">
                  <c:v>5.0075471698113203</c:v>
                </c:pt>
                <c:pt idx="50">
                  <c:v>5.0398148148148154</c:v>
                </c:pt>
                <c:pt idx="51">
                  <c:v>5.1049019607843142</c:v>
                </c:pt>
                <c:pt idx="52">
                  <c:v>5.0641509433962257</c:v>
                </c:pt>
                <c:pt idx="53">
                  <c:v>5.0261682242990648</c:v>
                </c:pt>
                <c:pt idx="54">
                  <c:v>5.148695652173914</c:v>
                </c:pt>
                <c:pt idx="55">
                  <c:v>5.0145631067961176</c:v>
                </c:pt>
                <c:pt idx="56">
                  <c:v>5.1376146788990855</c:v>
                </c:pt>
                <c:pt idx="57">
                  <c:v>5.0919642857142886</c:v>
                </c:pt>
                <c:pt idx="58">
                  <c:v>5.1194915254237277</c:v>
                </c:pt>
                <c:pt idx="59">
                  <c:v>5.2309859154929583</c:v>
                </c:pt>
                <c:pt idx="60">
                  <c:v>5.4174999999999995</c:v>
                </c:pt>
                <c:pt idx="61">
                  <c:v>5.4821428571428559</c:v>
                </c:pt>
                <c:pt idx="62">
                  <c:v>5.5537815126050427</c:v>
                </c:pt>
                <c:pt idx="63">
                  <c:v>5.5008333333333335</c:v>
                </c:pt>
                <c:pt idx="64">
                  <c:v>5.4574257425742569</c:v>
                </c:pt>
                <c:pt idx="65">
                  <c:v>5.7213675213675188</c:v>
                </c:pt>
                <c:pt idx="66">
                  <c:v>5.8745762711864407</c:v>
                </c:pt>
                <c:pt idx="67">
                  <c:v>6.030172413793105</c:v>
                </c:pt>
                <c:pt idx="68">
                  <c:v>6.1771929824561411</c:v>
                </c:pt>
                <c:pt idx="69">
                  <c:v>6.2177966101694935</c:v>
                </c:pt>
                <c:pt idx="70">
                  <c:v>6.2721739130434822</c:v>
                </c:pt>
                <c:pt idx="71">
                  <c:v>6.362857142857143</c:v>
                </c:pt>
                <c:pt idx="72">
                  <c:v>6.3284403669724805</c:v>
                </c:pt>
                <c:pt idx="73">
                  <c:v>6.3486486486486484</c:v>
                </c:pt>
                <c:pt idx="74">
                  <c:v>6.525663716814158</c:v>
                </c:pt>
                <c:pt idx="75">
                  <c:v>6.5525862068965548</c:v>
                </c:pt>
                <c:pt idx="76">
                  <c:v>6.6289473684210547</c:v>
                </c:pt>
                <c:pt idx="77">
                  <c:v>6.6532110091743117</c:v>
                </c:pt>
                <c:pt idx="78">
                  <c:v>6.7824561403508765</c:v>
                </c:pt>
                <c:pt idx="79">
                  <c:v>6.9433962264150937</c:v>
                </c:pt>
                <c:pt idx="80">
                  <c:v>6.8394736842105264</c:v>
                </c:pt>
                <c:pt idx="81">
                  <c:v>6.877981651376146</c:v>
                </c:pt>
                <c:pt idx="82">
                  <c:v>6.9872727272727309</c:v>
                </c:pt>
                <c:pt idx="83">
                  <c:v>7.0900900900900883</c:v>
                </c:pt>
                <c:pt idx="84">
                  <c:v>7.2091743119266019</c:v>
                </c:pt>
                <c:pt idx="85">
                  <c:v>7.2037383177570096</c:v>
                </c:pt>
                <c:pt idx="86">
                  <c:v>7.3991150442477851</c:v>
                </c:pt>
                <c:pt idx="87">
                  <c:v>7.4975609756097557</c:v>
                </c:pt>
                <c:pt idx="88">
                  <c:v>7.5324786324786341</c:v>
                </c:pt>
                <c:pt idx="89">
                  <c:v>7.7179487179487181</c:v>
                </c:pt>
                <c:pt idx="90">
                  <c:v>7.9229508196721312</c:v>
                </c:pt>
                <c:pt idx="91">
                  <c:v>8.0862068965517224</c:v>
                </c:pt>
                <c:pt idx="92">
                  <c:v>8.1126126126126081</c:v>
                </c:pt>
                <c:pt idx="93">
                  <c:v>8.1827586206896559</c:v>
                </c:pt>
                <c:pt idx="94">
                  <c:v>8.1288288288288282</c:v>
                </c:pt>
                <c:pt idx="95">
                  <c:v>8.2256637168141538</c:v>
                </c:pt>
                <c:pt idx="96">
                  <c:v>8.2091743119266063</c:v>
                </c:pt>
                <c:pt idx="97">
                  <c:v>8.317117117117121</c:v>
                </c:pt>
                <c:pt idx="98">
                  <c:v>8.4173913043478308</c:v>
                </c:pt>
                <c:pt idx="99">
                  <c:v>8.4941176470588218</c:v>
                </c:pt>
                <c:pt idx="100">
                  <c:v>8.5991803278688526</c:v>
                </c:pt>
                <c:pt idx="101">
                  <c:v>8.6157894736842113</c:v>
                </c:pt>
                <c:pt idx="102">
                  <c:v>8.7051282051282044</c:v>
                </c:pt>
                <c:pt idx="103">
                  <c:v>8.8803571428571413</c:v>
                </c:pt>
                <c:pt idx="104">
                  <c:v>8.8800000000000026</c:v>
                </c:pt>
                <c:pt idx="105">
                  <c:v>9.0299999999999976</c:v>
                </c:pt>
                <c:pt idx="106">
                  <c:v>9.088793103448273</c:v>
                </c:pt>
                <c:pt idx="107">
                  <c:v>9.1950000000000021</c:v>
                </c:pt>
                <c:pt idx="108">
                  <c:v>9.2886956521739155</c:v>
                </c:pt>
                <c:pt idx="109">
                  <c:v>9.3666666666666636</c:v>
                </c:pt>
                <c:pt idx="110">
                  <c:v>9.4805555555555561</c:v>
                </c:pt>
                <c:pt idx="111">
                  <c:v>9.6883928571428566</c:v>
                </c:pt>
                <c:pt idx="112">
                  <c:v>9.8540983606557422</c:v>
                </c:pt>
                <c:pt idx="113">
                  <c:v>10.022580645161288</c:v>
                </c:pt>
                <c:pt idx="114">
                  <c:v>10.199159663865537</c:v>
                </c:pt>
                <c:pt idx="115">
                  <c:v>10.385826771653544</c:v>
                </c:pt>
                <c:pt idx="116">
                  <c:v>10.44786324786325</c:v>
                </c:pt>
                <c:pt idx="117">
                  <c:v>10.545535714285716</c:v>
                </c:pt>
                <c:pt idx="118">
                  <c:v>10.589565217391304</c:v>
                </c:pt>
                <c:pt idx="119">
                  <c:v>10.645535714285717</c:v>
                </c:pt>
                <c:pt idx="120">
                  <c:v>10.71681415929204</c:v>
                </c:pt>
                <c:pt idx="121">
                  <c:v>10.937391304347827</c:v>
                </c:pt>
                <c:pt idx="122">
                  <c:v>10.943220338983055</c:v>
                </c:pt>
                <c:pt idx="123">
                  <c:v>10.939837398373983</c:v>
                </c:pt>
                <c:pt idx="124">
                  <c:v>11.090909090909088</c:v>
                </c:pt>
                <c:pt idx="125">
                  <c:v>11.222608695652177</c:v>
                </c:pt>
                <c:pt idx="126">
                  <c:v>11.241739130434786</c:v>
                </c:pt>
                <c:pt idx="127">
                  <c:v>11.436363636363636</c:v>
                </c:pt>
                <c:pt idx="128">
                  <c:v>11.575806451612904</c:v>
                </c:pt>
                <c:pt idx="129">
                  <c:v>11.774399999999996</c:v>
                </c:pt>
                <c:pt idx="130">
                  <c:v>12.002419354838709</c:v>
                </c:pt>
                <c:pt idx="131">
                  <c:v>12.110000000000001</c:v>
                </c:pt>
                <c:pt idx="132">
                  <c:v>12.237606837606833</c:v>
                </c:pt>
                <c:pt idx="133">
                  <c:v>12.268548387096777</c:v>
                </c:pt>
                <c:pt idx="134">
                  <c:v>12.298333333333328</c:v>
                </c:pt>
                <c:pt idx="135">
                  <c:v>12.391071428571435</c:v>
                </c:pt>
                <c:pt idx="136">
                  <c:v>12.547619047619049</c:v>
                </c:pt>
                <c:pt idx="137">
                  <c:v>12.509649122807021</c:v>
                </c:pt>
                <c:pt idx="138">
                  <c:v>12.642499999999997</c:v>
                </c:pt>
                <c:pt idx="139">
                  <c:v>12.779838709677422</c:v>
                </c:pt>
                <c:pt idx="140">
                  <c:v>12.8957627118644</c:v>
                </c:pt>
                <c:pt idx="141">
                  <c:v>12.997391304347829</c:v>
                </c:pt>
                <c:pt idx="142">
                  <c:v>13.133613445378151</c:v>
                </c:pt>
                <c:pt idx="143">
                  <c:v>13.20854700854701</c:v>
                </c:pt>
                <c:pt idx="144">
                  <c:v>13.328695652173911</c:v>
                </c:pt>
                <c:pt idx="145">
                  <c:v>13.450420168067224</c:v>
                </c:pt>
                <c:pt idx="146">
                  <c:v>13.515652173913038</c:v>
                </c:pt>
                <c:pt idx="147">
                  <c:v>13.626495726495722</c:v>
                </c:pt>
                <c:pt idx="148">
                  <c:v>13.68151260504202</c:v>
                </c:pt>
                <c:pt idx="149">
                  <c:v>13.723478260869566</c:v>
                </c:pt>
                <c:pt idx="150">
                  <c:v>13.83884297520661</c:v>
                </c:pt>
                <c:pt idx="151">
                  <c:v>13.991379310344824</c:v>
                </c:pt>
                <c:pt idx="152">
                  <c:v>14.11016949152542</c:v>
                </c:pt>
                <c:pt idx="153">
                  <c:v>14.289763779527556</c:v>
                </c:pt>
                <c:pt idx="154">
                  <c:v>14.336885245901636</c:v>
                </c:pt>
                <c:pt idx="155">
                  <c:v>14.427999999999999</c:v>
                </c:pt>
                <c:pt idx="156">
                  <c:v>14.417073170731705</c:v>
                </c:pt>
                <c:pt idx="157">
                  <c:v>14.576576576576581</c:v>
                </c:pt>
                <c:pt idx="158">
                  <c:v>14.64117647058824</c:v>
                </c:pt>
                <c:pt idx="159">
                  <c:v>14.784482758620692</c:v>
                </c:pt>
                <c:pt idx="160">
                  <c:v>14.770491803278682</c:v>
                </c:pt>
                <c:pt idx="161">
                  <c:v>14.817699115044245</c:v>
                </c:pt>
                <c:pt idx="162">
                  <c:v>14.908695652173916</c:v>
                </c:pt>
                <c:pt idx="163">
                  <c:v>14.899159663865548</c:v>
                </c:pt>
                <c:pt idx="164">
                  <c:v>14.923008849557519</c:v>
                </c:pt>
                <c:pt idx="165">
                  <c:v>14.985245901639345</c:v>
                </c:pt>
                <c:pt idx="166">
                  <c:v>15.014516129032254</c:v>
                </c:pt>
                <c:pt idx="167">
                  <c:v>15.077966101694914</c:v>
                </c:pt>
                <c:pt idx="168">
                  <c:v>15.182882882882891</c:v>
                </c:pt>
                <c:pt idx="169">
                  <c:v>15.275833333333331</c:v>
                </c:pt>
                <c:pt idx="170">
                  <c:v>15.440909090909091</c:v>
                </c:pt>
                <c:pt idx="171">
                  <c:v>15.528571428571428</c:v>
                </c:pt>
                <c:pt idx="172">
                  <c:v>15.602654867256636</c:v>
                </c:pt>
                <c:pt idx="173">
                  <c:v>15.561739130434779</c:v>
                </c:pt>
                <c:pt idx="174">
                  <c:v>15.633333333333324</c:v>
                </c:pt>
                <c:pt idx="175">
                  <c:v>15.666086956521744</c:v>
                </c:pt>
                <c:pt idx="176">
                  <c:v>15.781578947368418</c:v>
                </c:pt>
                <c:pt idx="177">
                  <c:v>15.865254237288132</c:v>
                </c:pt>
                <c:pt idx="178">
                  <c:v>15.915517241379307</c:v>
                </c:pt>
                <c:pt idx="179">
                  <c:v>16.062931034482759</c:v>
                </c:pt>
                <c:pt idx="180">
                  <c:v>16.03898305084746</c:v>
                </c:pt>
                <c:pt idx="181">
                  <c:v>16.087068965517243</c:v>
                </c:pt>
                <c:pt idx="182">
                  <c:v>16.220175438596488</c:v>
                </c:pt>
                <c:pt idx="183">
                  <c:v>16.28859649122807</c:v>
                </c:pt>
                <c:pt idx="184">
                  <c:v>16.410909090909094</c:v>
                </c:pt>
                <c:pt idx="185">
                  <c:v>16.479824561403507</c:v>
                </c:pt>
                <c:pt idx="186">
                  <c:v>16.512820512820511</c:v>
                </c:pt>
                <c:pt idx="187">
                  <c:v>16.524999999999999</c:v>
                </c:pt>
                <c:pt idx="188">
                  <c:v>16.555462184873946</c:v>
                </c:pt>
                <c:pt idx="189">
                  <c:v>16.64414414414415</c:v>
                </c:pt>
                <c:pt idx="190">
                  <c:v>16.675221238938057</c:v>
                </c:pt>
                <c:pt idx="191">
                  <c:v>16.755045871559631</c:v>
                </c:pt>
                <c:pt idx="192">
                  <c:v>16.819642857142856</c:v>
                </c:pt>
                <c:pt idx="193">
                  <c:v>16.891452991452987</c:v>
                </c:pt>
                <c:pt idx="194">
                  <c:v>16.969642857142858</c:v>
                </c:pt>
                <c:pt idx="195">
                  <c:v>16.923275862068969</c:v>
                </c:pt>
                <c:pt idx="196">
                  <c:v>16.957894736842107</c:v>
                </c:pt>
                <c:pt idx="197">
                  <c:v>16.996521739130433</c:v>
                </c:pt>
                <c:pt idx="198">
                  <c:v>17.142201834862384</c:v>
                </c:pt>
                <c:pt idx="199">
                  <c:v>17.108333333333331</c:v>
                </c:pt>
                <c:pt idx="200">
                  <c:v>17.24285714285714</c:v>
                </c:pt>
                <c:pt idx="201">
                  <c:v>17.318421052631578</c:v>
                </c:pt>
                <c:pt idx="202">
                  <c:v>17.3037037037037</c:v>
                </c:pt>
                <c:pt idx="203">
                  <c:v>17.481081081081086</c:v>
                </c:pt>
                <c:pt idx="204">
                  <c:v>17.407826086956522</c:v>
                </c:pt>
                <c:pt idx="205">
                  <c:v>17.438053097345136</c:v>
                </c:pt>
                <c:pt idx="206">
                  <c:v>17.492523364485983</c:v>
                </c:pt>
                <c:pt idx="207">
                  <c:v>17.583962264150944</c:v>
                </c:pt>
                <c:pt idx="208">
                  <c:v>17.55</c:v>
                </c:pt>
                <c:pt idx="209">
                  <c:v>17.674311926605501</c:v>
                </c:pt>
                <c:pt idx="210">
                  <c:v>17.657009345794389</c:v>
                </c:pt>
                <c:pt idx="211">
                  <c:v>17.668571428571429</c:v>
                </c:pt>
                <c:pt idx="212">
                  <c:v>17.664912280701763</c:v>
                </c:pt>
                <c:pt idx="213">
                  <c:v>17.654807692307688</c:v>
                </c:pt>
                <c:pt idx="214">
                  <c:v>17.679279279279282</c:v>
                </c:pt>
                <c:pt idx="215">
                  <c:v>17.705357142857146</c:v>
                </c:pt>
                <c:pt idx="216">
                  <c:v>17.759433962264154</c:v>
                </c:pt>
                <c:pt idx="217">
                  <c:v>17.688034188034194</c:v>
                </c:pt>
                <c:pt idx="218">
                  <c:v>17.767500000000002</c:v>
                </c:pt>
                <c:pt idx="219">
                  <c:v>17.8037037037037</c:v>
                </c:pt>
                <c:pt idx="220">
                  <c:v>17.794827586206896</c:v>
                </c:pt>
                <c:pt idx="221">
                  <c:v>17.848076923076921</c:v>
                </c:pt>
                <c:pt idx="222">
                  <c:v>17.752293577981657</c:v>
                </c:pt>
                <c:pt idx="223">
                  <c:v>17.787499999999998</c:v>
                </c:pt>
                <c:pt idx="224">
                  <c:v>17.651960784313722</c:v>
                </c:pt>
                <c:pt idx="225">
                  <c:v>17.68245614035088</c:v>
                </c:pt>
                <c:pt idx="226">
                  <c:v>17.623584905660373</c:v>
                </c:pt>
                <c:pt idx="227">
                  <c:v>17.593518518518518</c:v>
                </c:pt>
                <c:pt idx="228">
                  <c:v>17.590825688073394</c:v>
                </c:pt>
                <c:pt idx="229">
                  <c:v>17.599999999999998</c:v>
                </c:pt>
                <c:pt idx="230">
                  <c:v>17.539622641509432</c:v>
                </c:pt>
                <c:pt idx="231">
                  <c:v>17.565714285714282</c:v>
                </c:pt>
                <c:pt idx="232">
                  <c:v>17.522222222222222</c:v>
                </c:pt>
                <c:pt idx="233">
                  <c:v>17.568807339449549</c:v>
                </c:pt>
                <c:pt idx="234">
                  <c:v>17.510091743119272</c:v>
                </c:pt>
                <c:pt idx="235">
                  <c:v>17.510909090909092</c:v>
                </c:pt>
                <c:pt idx="236">
                  <c:v>17.469811320754722</c:v>
                </c:pt>
                <c:pt idx="237">
                  <c:v>17.477064220183486</c:v>
                </c:pt>
                <c:pt idx="238">
                  <c:v>17.431775700934583</c:v>
                </c:pt>
                <c:pt idx="239">
                  <c:v>17.309821428571432</c:v>
                </c:pt>
                <c:pt idx="240">
                  <c:v>17.164655172413802</c:v>
                </c:pt>
                <c:pt idx="241">
                  <c:v>17.216363636363635</c:v>
                </c:pt>
                <c:pt idx="242">
                  <c:v>17.062385321100916</c:v>
                </c:pt>
                <c:pt idx="243">
                  <c:v>16.923853211009174</c:v>
                </c:pt>
                <c:pt idx="244">
                  <c:v>16.942342342342346</c:v>
                </c:pt>
                <c:pt idx="245">
                  <c:v>16.815740740740736</c:v>
                </c:pt>
                <c:pt idx="246">
                  <c:v>16.79913793103448</c:v>
                </c:pt>
                <c:pt idx="247">
                  <c:v>16.77456140350877</c:v>
                </c:pt>
                <c:pt idx="248">
                  <c:v>16.691891891891888</c:v>
                </c:pt>
                <c:pt idx="249">
                  <c:v>16.563636363636366</c:v>
                </c:pt>
                <c:pt idx="250">
                  <c:v>16.503921568627451</c:v>
                </c:pt>
                <c:pt idx="251">
                  <c:v>16.427184466019416</c:v>
                </c:pt>
                <c:pt idx="252">
                  <c:v>16.447524752475243</c:v>
                </c:pt>
                <c:pt idx="253">
                  <c:v>16.305405405405406</c:v>
                </c:pt>
                <c:pt idx="254">
                  <c:v>16.260377358490565</c:v>
                </c:pt>
                <c:pt idx="255">
                  <c:v>16.176991150442479</c:v>
                </c:pt>
                <c:pt idx="256">
                  <c:v>16.132407407407406</c:v>
                </c:pt>
                <c:pt idx="257">
                  <c:v>16.116216216216216</c:v>
                </c:pt>
                <c:pt idx="258">
                  <c:v>16.00485436893204</c:v>
                </c:pt>
                <c:pt idx="259">
                  <c:v>15.99814814814815</c:v>
                </c:pt>
                <c:pt idx="260">
                  <c:v>15.766071428571427</c:v>
                </c:pt>
                <c:pt idx="261">
                  <c:v>15.704761904761908</c:v>
                </c:pt>
                <c:pt idx="262">
                  <c:v>15.673275862068962</c:v>
                </c:pt>
                <c:pt idx="263">
                  <c:v>15.634951456310679</c:v>
                </c:pt>
                <c:pt idx="264">
                  <c:v>15.625925925925925</c:v>
                </c:pt>
                <c:pt idx="265">
                  <c:v>15.492307692307692</c:v>
                </c:pt>
                <c:pt idx="266">
                  <c:v>15.491588785046728</c:v>
                </c:pt>
                <c:pt idx="267">
                  <c:v>15.357142857142858</c:v>
                </c:pt>
                <c:pt idx="268">
                  <c:v>15.213592233009704</c:v>
                </c:pt>
                <c:pt idx="269">
                  <c:v>15.186725663716814</c:v>
                </c:pt>
                <c:pt idx="270">
                  <c:v>15.169724770642199</c:v>
                </c:pt>
                <c:pt idx="271">
                  <c:v>14.944444444444443</c:v>
                </c:pt>
                <c:pt idx="272">
                  <c:v>14.891176470588231</c:v>
                </c:pt>
                <c:pt idx="273">
                  <c:v>14.86261682242991</c:v>
                </c:pt>
                <c:pt idx="274">
                  <c:v>14.90566037735849</c:v>
                </c:pt>
                <c:pt idx="275">
                  <c:v>14.606862745098038</c:v>
                </c:pt>
                <c:pt idx="276">
                  <c:v>14.551851851851856</c:v>
                </c:pt>
                <c:pt idx="277">
                  <c:v>14.573636363636368</c:v>
                </c:pt>
                <c:pt idx="278">
                  <c:v>14.430973451327437</c:v>
                </c:pt>
                <c:pt idx="279">
                  <c:v>14.306086956521737</c:v>
                </c:pt>
                <c:pt idx="280">
                  <c:v>14.167567567567568</c:v>
                </c:pt>
                <c:pt idx="281">
                  <c:v>14.088695652173911</c:v>
                </c:pt>
                <c:pt idx="282">
                  <c:v>13.970909090909087</c:v>
                </c:pt>
                <c:pt idx="283">
                  <c:v>13.913513513513513</c:v>
                </c:pt>
                <c:pt idx="284">
                  <c:v>13.745871559633027</c:v>
                </c:pt>
                <c:pt idx="285">
                  <c:v>13.638596491228069</c:v>
                </c:pt>
                <c:pt idx="286">
                  <c:v>13.515966386554618</c:v>
                </c:pt>
                <c:pt idx="287">
                  <c:v>13.436936936936933</c:v>
                </c:pt>
                <c:pt idx="288">
                  <c:v>13.296396396396391</c:v>
                </c:pt>
                <c:pt idx="289">
                  <c:v>13.208181818181815</c:v>
                </c:pt>
                <c:pt idx="290">
                  <c:v>12.978260869565217</c:v>
                </c:pt>
                <c:pt idx="291">
                  <c:v>12.865178571428572</c:v>
                </c:pt>
                <c:pt idx="292">
                  <c:v>12.661538461538463</c:v>
                </c:pt>
                <c:pt idx="293">
                  <c:v>12.590677966101696</c:v>
                </c:pt>
                <c:pt idx="294">
                  <c:v>12.592035398230085</c:v>
                </c:pt>
                <c:pt idx="295">
                  <c:v>12.482644628099173</c:v>
                </c:pt>
                <c:pt idx="296">
                  <c:v>12.261904761904765</c:v>
                </c:pt>
                <c:pt idx="297">
                  <c:v>12.190000000000007</c:v>
                </c:pt>
                <c:pt idx="298">
                  <c:v>12.190291262135927</c:v>
                </c:pt>
                <c:pt idx="299">
                  <c:v>12.065048543689317</c:v>
                </c:pt>
                <c:pt idx="300">
                  <c:v>11.999082568807337</c:v>
                </c:pt>
                <c:pt idx="301">
                  <c:v>11.815887850467293</c:v>
                </c:pt>
                <c:pt idx="302">
                  <c:v>11.729752066115697</c:v>
                </c:pt>
                <c:pt idx="303">
                  <c:v>11.638317757009345</c:v>
                </c:pt>
                <c:pt idx="304">
                  <c:v>11.582352941176465</c:v>
                </c:pt>
                <c:pt idx="305">
                  <c:v>11.507017543859646</c:v>
                </c:pt>
                <c:pt idx="306">
                  <c:v>11.517647058823529</c:v>
                </c:pt>
                <c:pt idx="307">
                  <c:v>11.221929824561403</c:v>
                </c:pt>
                <c:pt idx="308">
                  <c:v>11.274218750000001</c:v>
                </c:pt>
                <c:pt idx="309">
                  <c:v>11.050420168067228</c:v>
                </c:pt>
                <c:pt idx="310">
                  <c:v>10.934210526315788</c:v>
                </c:pt>
                <c:pt idx="311">
                  <c:v>10.800877192982458</c:v>
                </c:pt>
                <c:pt idx="312">
                  <c:v>10.730434782608695</c:v>
                </c:pt>
                <c:pt idx="313">
                  <c:v>10.664102564102567</c:v>
                </c:pt>
                <c:pt idx="314">
                  <c:v>10.574774774774772</c:v>
                </c:pt>
                <c:pt idx="315">
                  <c:v>10.35</c:v>
                </c:pt>
                <c:pt idx="316">
                  <c:v>10.312844036697246</c:v>
                </c:pt>
                <c:pt idx="317">
                  <c:v>10.292499999999997</c:v>
                </c:pt>
                <c:pt idx="318">
                  <c:v>9.9930434782608746</c:v>
                </c:pt>
                <c:pt idx="319">
                  <c:v>9.8199999999999967</c:v>
                </c:pt>
                <c:pt idx="320">
                  <c:v>9.6941666666666659</c:v>
                </c:pt>
                <c:pt idx="321">
                  <c:v>9.5160714285714239</c:v>
                </c:pt>
                <c:pt idx="322">
                  <c:v>9.4238938053097332</c:v>
                </c:pt>
                <c:pt idx="323">
                  <c:v>9.2903999999999982</c:v>
                </c:pt>
                <c:pt idx="324">
                  <c:v>9.1048780487804883</c:v>
                </c:pt>
                <c:pt idx="325">
                  <c:v>8.9123893805309731</c:v>
                </c:pt>
                <c:pt idx="326">
                  <c:v>8.8399999999999981</c:v>
                </c:pt>
                <c:pt idx="327">
                  <c:v>8.7046296296296291</c:v>
                </c:pt>
                <c:pt idx="328">
                  <c:v>8.808870967741937</c:v>
                </c:pt>
                <c:pt idx="329">
                  <c:v>8.8095652173913077</c:v>
                </c:pt>
                <c:pt idx="330">
                  <c:v>8.7245614035087726</c:v>
                </c:pt>
                <c:pt idx="331">
                  <c:v>8.4836538461538495</c:v>
                </c:pt>
                <c:pt idx="332">
                  <c:v>8.4236842105263179</c:v>
                </c:pt>
                <c:pt idx="333">
                  <c:v>8.4634782608695627</c:v>
                </c:pt>
                <c:pt idx="334">
                  <c:v>8.2717948717948726</c:v>
                </c:pt>
                <c:pt idx="335">
                  <c:v>7.9738095238095266</c:v>
                </c:pt>
                <c:pt idx="336">
                  <c:v>7.8520661157024776</c:v>
                </c:pt>
                <c:pt idx="337">
                  <c:v>7.852542372881353</c:v>
                </c:pt>
                <c:pt idx="338">
                  <c:v>7.8336134453781554</c:v>
                </c:pt>
                <c:pt idx="339">
                  <c:v>7.4704761904761909</c:v>
                </c:pt>
                <c:pt idx="340">
                  <c:v>7.7206611570247938</c:v>
                </c:pt>
                <c:pt idx="341">
                  <c:v>7.4183486238532099</c:v>
                </c:pt>
                <c:pt idx="342">
                  <c:v>7.3262711864406764</c:v>
                </c:pt>
                <c:pt idx="343">
                  <c:v>7.3308943089430896</c:v>
                </c:pt>
                <c:pt idx="344">
                  <c:v>7.2352941176470607</c:v>
                </c:pt>
                <c:pt idx="345">
                  <c:v>7.2268907563025202</c:v>
                </c:pt>
                <c:pt idx="346">
                  <c:v>7.0672566371681427</c:v>
                </c:pt>
                <c:pt idx="347">
                  <c:v>7.0144067796610186</c:v>
                </c:pt>
                <c:pt idx="348">
                  <c:v>6.9263157894736826</c:v>
                </c:pt>
                <c:pt idx="349">
                  <c:v>6.9270270270270258</c:v>
                </c:pt>
                <c:pt idx="350">
                  <c:v>6.8711711711711709</c:v>
                </c:pt>
                <c:pt idx="351">
                  <c:v>6.7583333333333346</c:v>
                </c:pt>
                <c:pt idx="352">
                  <c:v>6.6773109243697482</c:v>
                </c:pt>
                <c:pt idx="353">
                  <c:v>6.7862068965517235</c:v>
                </c:pt>
                <c:pt idx="354">
                  <c:v>6.5991379310344831</c:v>
                </c:pt>
                <c:pt idx="355">
                  <c:v>6.6447368421052602</c:v>
                </c:pt>
                <c:pt idx="356">
                  <c:v>6.5794642857142849</c:v>
                </c:pt>
                <c:pt idx="357">
                  <c:v>6.6486238532110082</c:v>
                </c:pt>
                <c:pt idx="358">
                  <c:v>6.5788990825688076</c:v>
                </c:pt>
                <c:pt idx="359">
                  <c:v>6.5873949579831983</c:v>
                </c:pt>
                <c:pt idx="360">
                  <c:v>6.6596638655462197</c:v>
                </c:pt>
                <c:pt idx="361">
                  <c:v>6.5508064516129041</c:v>
                </c:pt>
                <c:pt idx="362">
                  <c:v>6.4284403669724774</c:v>
                </c:pt>
                <c:pt idx="363">
                  <c:v>6.3833333333333364</c:v>
                </c:pt>
                <c:pt idx="364">
                  <c:v>6.1956521739130448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5FD-4660-9469-0E2D2A70396C}"/>
            </c:ext>
          </c:extLst>
        </c:ser>
        <c:ser>
          <c:idx val="3"/>
          <c:order val="3"/>
          <c:tx>
            <c:strRef>
              <c:f>Soil_temp_Nederlands!$H$3</c:f>
              <c:strCache>
                <c:ptCount val="1"/>
                <c:pt idx="0">
                  <c:v>De Bilt_NL_100cm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Soil_temp_Nederlands!$D$4:$D$368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Soil_temp_Nederlands!$H$4:$H$368</c:f>
              <c:numCache>
                <c:formatCode>General</c:formatCode>
                <c:ptCount val="365"/>
                <c:pt idx="0">
                  <c:v>7.3999999999999986</c:v>
                </c:pt>
                <c:pt idx="1">
                  <c:v>7.3500000000000068</c:v>
                </c:pt>
                <c:pt idx="2">
                  <c:v>7.3050847457627128</c:v>
                </c:pt>
                <c:pt idx="3">
                  <c:v>7.2478260869565201</c:v>
                </c:pt>
                <c:pt idx="4">
                  <c:v>7.2394736842105329</c:v>
                </c:pt>
                <c:pt idx="5">
                  <c:v>7.1528301886792489</c:v>
                </c:pt>
                <c:pt idx="6">
                  <c:v>7.1464646464646506</c:v>
                </c:pt>
                <c:pt idx="7">
                  <c:v>7.0454545454545476</c:v>
                </c:pt>
                <c:pt idx="8">
                  <c:v>7.1211864406779677</c:v>
                </c:pt>
                <c:pt idx="9">
                  <c:v>7.0140495867768591</c:v>
                </c:pt>
                <c:pt idx="10">
                  <c:v>6.9906779661016953</c:v>
                </c:pt>
                <c:pt idx="11">
                  <c:v>6.8817391304347826</c:v>
                </c:pt>
                <c:pt idx="12">
                  <c:v>6.8619834710743808</c:v>
                </c:pt>
                <c:pt idx="13">
                  <c:v>6.8044247787610619</c:v>
                </c:pt>
                <c:pt idx="14">
                  <c:v>6.7975206611570229</c:v>
                </c:pt>
                <c:pt idx="15">
                  <c:v>6.7765217391304367</c:v>
                </c:pt>
                <c:pt idx="16">
                  <c:v>6.7123893805309773</c:v>
                </c:pt>
                <c:pt idx="17">
                  <c:v>6.7641025641025632</c:v>
                </c:pt>
                <c:pt idx="18">
                  <c:v>6.6844660194174743</c:v>
                </c:pt>
                <c:pt idx="19">
                  <c:v>6.6099999999999977</c:v>
                </c:pt>
                <c:pt idx="20">
                  <c:v>6.7077586206896571</c:v>
                </c:pt>
                <c:pt idx="21">
                  <c:v>6.6297297297297284</c:v>
                </c:pt>
                <c:pt idx="22">
                  <c:v>6.5056910569105639</c:v>
                </c:pt>
                <c:pt idx="23">
                  <c:v>6.5297520661157016</c:v>
                </c:pt>
                <c:pt idx="24">
                  <c:v>6.4042735042735055</c:v>
                </c:pt>
                <c:pt idx="25">
                  <c:v>6.3517241379310327</c:v>
                </c:pt>
                <c:pt idx="26">
                  <c:v>6.1747967479674761</c:v>
                </c:pt>
                <c:pt idx="27">
                  <c:v>6.2175925925925926</c:v>
                </c:pt>
                <c:pt idx="28">
                  <c:v>6.0949579831932779</c:v>
                </c:pt>
                <c:pt idx="29">
                  <c:v>6.10093457943925</c:v>
                </c:pt>
                <c:pt idx="30">
                  <c:v>6.2033898305084705</c:v>
                </c:pt>
                <c:pt idx="31">
                  <c:v>6.1956521739130421</c:v>
                </c:pt>
                <c:pt idx="32">
                  <c:v>6.1657894736842094</c:v>
                </c:pt>
                <c:pt idx="33">
                  <c:v>6.1252173913043508</c:v>
                </c:pt>
                <c:pt idx="34">
                  <c:v>6.1066666666666682</c:v>
                </c:pt>
                <c:pt idx="35">
                  <c:v>6.0821428571428555</c:v>
                </c:pt>
                <c:pt idx="36">
                  <c:v>6.0958677685950384</c:v>
                </c:pt>
                <c:pt idx="37">
                  <c:v>6.0232000000000028</c:v>
                </c:pt>
                <c:pt idx="38">
                  <c:v>6.0310344827586215</c:v>
                </c:pt>
                <c:pt idx="39">
                  <c:v>6.0851239669421515</c:v>
                </c:pt>
                <c:pt idx="40">
                  <c:v>6.0263157894736832</c:v>
                </c:pt>
                <c:pt idx="41">
                  <c:v>6.0732758620689689</c:v>
                </c:pt>
                <c:pt idx="42">
                  <c:v>6.0508474576271194</c:v>
                </c:pt>
                <c:pt idx="43">
                  <c:v>6.0440366972477078</c:v>
                </c:pt>
                <c:pt idx="44">
                  <c:v>5.98</c:v>
                </c:pt>
                <c:pt idx="45">
                  <c:v>5.9941176470588253</c:v>
                </c:pt>
                <c:pt idx="46">
                  <c:v>6.0908256880733971</c:v>
                </c:pt>
                <c:pt idx="47">
                  <c:v>5.9157894736842103</c:v>
                </c:pt>
                <c:pt idx="48">
                  <c:v>5.8161904761904744</c:v>
                </c:pt>
                <c:pt idx="49">
                  <c:v>5.8943396226415086</c:v>
                </c:pt>
                <c:pt idx="50">
                  <c:v>5.8555555555555534</c:v>
                </c:pt>
                <c:pt idx="51">
                  <c:v>5.8852941176470583</c:v>
                </c:pt>
                <c:pt idx="52">
                  <c:v>5.8481132075471667</c:v>
                </c:pt>
                <c:pt idx="53">
                  <c:v>5.819626168224298</c:v>
                </c:pt>
                <c:pt idx="54">
                  <c:v>5.8626086956521757</c:v>
                </c:pt>
                <c:pt idx="55">
                  <c:v>5.7038834951456323</c:v>
                </c:pt>
                <c:pt idx="56">
                  <c:v>5.7779816513761464</c:v>
                </c:pt>
                <c:pt idx="57">
                  <c:v>5.746428571428571</c:v>
                </c:pt>
                <c:pt idx="58">
                  <c:v>5.7584745762711869</c:v>
                </c:pt>
                <c:pt idx="59">
                  <c:v>5.7633802816901394</c:v>
                </c:pt>
                <c:pt idx="60">
                  <c:v>5.8341666666666656</c:v>
                </c:pt>
                <c:pt idx="61">
                  <c:v>5.8830357142857137</c:v>
                </c:pt>
                <c:pt idx="62">
                  <c:v>5.9529411764705857</c:v>
                </c:pt>
                <c:pt idx="63">
                  <c:v>5.9466666666666663</c:v>
                </c:pt>
                <c:pt idx="64">
                  <c:v>5.8366336633663352</c:v>
                </c:pt>
                <c:pt idx="65">
                  <c:v>5.987179487179489</c:v>
                </c:pt>
                <c:pt idx="66">
                  <c:v>6.0508474576271212</c:v>
                </c:pt>
                <c:pt idx="67">
                  <c:v>6.1258620689655174</c:v>
                </c:pt>
                <c:pt idx="68">
                  <c:v>6.2394736842105232</c:v>
                </c:pt>
                <c:pt idx="69">
                  <c:v>6.2822033898305074</c:v>
                </c:pt>
                <c:pt idx="70">
                  <c:v>6.3173913043478267</c:v>
                </c:pt>
                <c:pt idx="71">
                  <c:v>6.4142857142857173</c:v>
                </c:pt>
                <c:pt idx="72">
                  <c:v>6.4504587155963264</c:v>
                </c:pt>
                <c:pt idx="73">
                  <c:v>6.4252252252252244</c:v>
                </c:pt>
                <c:pt idx="74">
                  <c:v>6.5132743362831862</c:v>
                </c:pt>
                <c:pt idx="75">
                  <c:v>6.5146551724137955</c:v>
                </c:pt>
                <c:pt idx="76">
                  <c:v>6.5771929824561406</c:v>
                </c:pt>
                <c:pt idx="77">
                  <c:v>6.5752293577981664</c:v>
                </c:pt>
                <c:pt idx="78">
                  <c:v>6.7280701754385941</c:v>
                </c:pt>
                <c:pt idx="79">
                  <c:v>6.8018867924528292</c:v>
                </c:pt>
                <c:pt idx="80">
                  <c:v>6.7991228070175405</c:v>
                </c:pt>
                <c:pt idx="81">
                  <c:v>6.8110091743119208</c:v>
                </c:pt>
                <c:pt idx="82">
                  <c:v>6.8945454545454519</c:v>
                </c:pt>
                <c:pt idx="83">
                  <c:v>6.9531531531531527</c:v>
                </c:pt>
                <c:pt idx="84">
                  <c:v>6.9981651376146816</c:v>
                </c:pt>
                <c:pt idx="85">
                  <c:v>7.0102803738317769</c:v>
                </c:pt>
                <c:pt idx="86">
                  <c:v>7.1451327433628329</c:v>
                </c:pt>
                <c:pt idx="87">
                  <c:v>7.241463414634147</c:v>
                </c:pt>
                <c:pt idx="88">
                  <c:v>7.2564102564102573</c:v>
                </c:pt>
                <c:pt idx="89">
                  <c:v>7.3410256410256389</c:v>
                </c:pt>
                <c:pt idx="90">
                  <c:v>7.4827868852458979</c:v>
                </c:pt>
                <c:pt idx="91">
                  <c:v>7.5965517241379281</c:v>
                </c:pt>
                <c:pt idx="92">
                  <c:v>7.6171171171171119</c:v>
                </c:pt>
                <c:pt idx="93">
                  <c:v>7.6913793103448231</c:v>
                </c:pt>
                <c:pt idx="94">
                  <c:v>7.7342342342342354</c:v>
                </c:pt>
                <c:pt idx="95">
                  <c:v>7.8415929203539809</c:v>
                </c:pt>
                <c:pt idx="96">
                  <c:v>7.8137614678899059</c:v>
                </c:pt>
                <c:pt idx="97">
                  <c:v>7.8900900900900872</c:v>
                </c:pt>
                <c:pt idx="98">
                  <c:v>7.9521739130434801</c:v>
                </c:pt>
                <c:pt idx="99">
                  <c:v>8.0319327731092454</c:v>
                </c:pt>
                <c:pt idx="100">
                  <c:v>8.0909836065573781</c:v>
                </c:pt>
                <c:pt idx="101">
                  <c:v>8.0929824561403514</c:v>
                </c:pt>
                <c:pt idx="102">
                  <c:v>8.1811965811965823</c:v>
                </c:pt>
                <c:pt idx="103">
                  <c:v>8.3428571428571434</c:v>
                </c:pt>
                <c:pt idx="104">
                  <c:v>8.3034782608695661</c:v>
                </c:pt>
                <c:pt idx="105">
                  <c:v>8.3709090909090875</c:v>
                </c:pt>
                <c:pt idx="106">
                  <c:v>8.3896551724137929</c:v>
                </c:pt>
                <c:pt idx="107">
                  <c:v>8.4916666666666707</c:v>
                </c:pt>
                <c:pt idx="108">
                  <c:v>8.6104347826086958</c:v>
                </c:pt>
                <c:pt idx="109">
                  <c:v>8.7008547008546984</c:v>
                </c:pt>
                <c:pt idx="110">
                  <c:v>8.7777777777777768</c:v>
                </c:pt>
                <c:pt idx="111">
                  <c:v>8.8258928571428594</c:v>
                </c:pt>
                <c:pt idx="112">
                  <c:v>8.9459016393442639</c:v>
                </c:pt>
                <c:pt idx="113">
                  <c:v>9.0717741935483858</c:v>
                </c:pt>
                <c:pt idx="114">
                  <c:v>9.1537815126050415</c:v>
                </c:pt>
                <c:pt idx="115">
                  <c:v>9.3188976377952741</c:v>
                </c:pt>
                <c:pt idx="116">
                  <c:v>9.3794871794871799</c:v>
                </c:pt>
                <c:pt idx="117">
                  <c:v>9.4624999999999932</c:v>
                </c:pt>
                <c:pt idx="118">
                  <c:v>9.5660869565217368</c:v>
                </c:pt>
                <c:pt idx="119">
                  <c:v>9.6276785714285751</c:v>
                </c:pt>
                <c:pt idx="120">
                  <c:v>9.6601769911504469</c:v>
                </c:pt>
                <c:pt idx="121">
                  <c:v>9.840869565217389</c:v>
                </c:pt>
                <c:pt idx="122">
                  <c:v>9.868644067796609</c:v>
                </c:pt>
                <c:pt idx="123">
                  <c:v>9.8959349593495975</c:v>
                </c:pt>
                <c:pt idx="124">
                  <c:v>10.042727272727275</c:v>
                </c:pt>
                <c:pt idx="125">
                  <c:v>10.154782608695664</c:v>
                </c:pt>
                <c:pt idx="126">
                  <c:v>10.153043478260875</c:v>
                </c:pt>
                <c:pt idx="127">
                  <c:v>10.268181818181819</c:v>
                </c:pt>
                <c:pt idx="128">
                  <c:v>10.336290322580647</c:v>
                </c:pt>
                <c:pt idx="129">
                  <c:v>10.467200000000004</c:v>
                </c:pt>
                <c:pt idx="130">
                  <c:v>10.611290322580647</c:v>
                </c:pt>
                <c:pt idx="131">
                  <c:v>10.77333333333333</c:v>
                </c:pt>
                <c:pt idx="132">
                  <c:v>10.869230769230768</c:v>
                </c:pt>
                <c:pt idx="133">
                  <c:v>10.954032258064517</c:v>
                </c:pt>
                <c:pt idx="134">
                  <c:v>11.001666666666672</c:v>
                </c:pt>
                <c:pt idx="135">
                  <c:v>11.058928571428577</c:v>
                </c:pt>
                <c:pt idx="136">
                  <c:v>11.148571428571424</c:v>
                </c:pt>
                <c:pt idx="137">
                  <c:v>11.161403508771933</c:v>
                </c:pt>
                <c:pt idx="138">
                  <c:v>11.262500000000005</c:v>
                </c:pt>
                <c:pt idx="139">
                  <c:v>11.376612903225809</c:v>
                </c:pt>
                <c:pt idx="140">
                  <c:v>11.428813559322037</c:v>
                </c:pt>
                <c:pt idx="141">
                  <c:v>11.493043478260864</c:v>
                </c:pt>
                <c:pt idx="142">
                  <c:v>11.666386554621846</c:v>
                </c:pt>
                <c:pt idx="143">
                  <c:v>11.769230769230766</c:v>
                </c:pt>
                <c:pt idx="144">
                  <c:v>11.821739130434787</c:v>
                </c:pt>
                <c:pt idx="145">
                  <c:v>11.905042016806725</c:v>
                </c:pt>
                <c:pt idx="146">
                  <c:v>11.975652173913042</c:v>
                </c:pt>
                <c:pt idx="147">
                  <c:v>12.118803418803413</c:v>
                </c:pt>
                <c:pt idx="148">
                  <c:v>12.198319327731086</c:v>
                </c:pt>
                <c:pt idx="149">
                  <c:v>12.240869565217384</c:v>
                </c:pt>
                <c:pt idx="150">
                  <c:v>12.283471074380163</c:v>
                </c:pt>
                <c:pt idx="151">
                  <c:v>12.375000000000004</c:v>
                </c:pt>
                <c:pt idx="152">
                  <c:v>12.432203389830509</c:v>
                </c:pt>
                <c:pt idx="153">
                  <c:v>12.605511811023629</c:v>
                </c:pt>
                <c:pt idx="154">
                  <c:v>12.678688524590157</c:v>
                </c:pt>
                <c:pt idx="155">
                  <c:v>12.802400000000004</c:v>
                </c:pt>
                <c:pt idx="156">
                  <c:v>12.856097560975615</c:v>
                </c:pt>
                <c:pt idx="157">
                  <c:v>12.950450450450447</c:v>
                </c:pt>
                <c:pt idx="158">
                  <c:v>13.023529411764708</c:v>
                </c:pt>
                <c:pt idx="159">
                  <c:v>13.122413793103446</c:v>
                </c:pt>
                <c:pt idx="160">
                  <c:v>13.150819672131142</c:v>
                </c:pt>
                <c:pt idx="161">
                  <c:v>13.176106194690266</c:v>
                </c:pt>
                <c:pt idx="162">
                  <c:v>13.291304347826081</c:v>
                </c:pt>
                <c:pt idx="163">
                  <c:v>13.371428571428575</c:v>
                </c:pt>
                <c:pt idx="164">
                  <c:v>13.43185840707965</c:v>
                </c:pt>
                <c:pt idx="165">
                  <c:v>13.455737704918038</c:v>
                </c:pt>
                <c:pt idx="166">
                  <c:v>13.520161290322582</c:v>
                </c:pt>
                <c:pt idx="167">
                  <c:v>13.591525423728813</c:v>
                </c:pt>
                <c:pt idx="168">
                  <c:v>13.636936936936943</c:v>
                </c:pt>
                <c:pt idx="169">
                  <c:v>13.670833333333336</c:v>
                </c:pt>
                <c:pt idx="170">
                  <c:v>13.799090909090904</c:v>
                </c:pt>
                <c:pt idx="171">
                  <c:v>13.852100840336128</c:v>
                </c:pt>
                <c:pt idx="172">
                  <c:v>13.958407079646015</c:v>
                </c:pt>
                <c:pt idx="173">
                  <c:v>13.977391304347822</c:v>
                </c:pt>
                <c:pt idx="174">
                  <c:v>14.035042735042737</c:v>
                </c:pt>
                <c:pt idx="175">
                  <c:v>14.096521739130431</c:v>
                </c:pt>
                <c:pt idx="176">
                  <c:v>14.207017543859646</c:v>
                </c:pt>
                <c:pt idx="177">
                  <c:v>14.223728813559321</c:v>
                </c:pt>
                <c:pt idx="178">
                  <c:v>14.281896551724142</c:v>
                </c:pt>
                <c:pt idx="179">
                  <c:v>14.417241379310342</c:v>
                </c:pt>
                <c:pt idx="180">
                  <c:v>14.430508474576278</c:v>
                </c:pt>
                <c:pt idx="181">
                  <c:v>14.472413793103447</c:v>
                </c:pt>
                <c:pt idx="182">
                  <c:v>14.549122807017545</c:v>
                </c:pt>
                <c:pt idx="183">
                  <c:v>14.626315789473685</c:v>
                </c:pt>
                <c:pt idx="184">
                  <c:v>14.701818181818178</c:v>
                </c:pt>
                <c:pt idx="185">
                  <c:v>14.753508771929825</c:v>
                </c:pt>
                <c:pt idx="186">
                  <c:v>14.789743589743592</c:v>
                </c:pt>
                <c:pt idx="187">
                  <c:v>14.845833333333344</c:v>
                </c:pt>
                <c:pt idx="188">
                  <c:v>14.924369747899163</c:v>
                </c:pt>
                <c:pt idx="189">
                  <c:v>15.027927927927927</c:v>
                </c:pt>
                <c:pt idx="190">
                  <c:v>15.053097345132741</c:v>
                </c:pt>
                <c:pt idx="191">
                  <c:v>15.122935779816505</c:v>
                </c:pt>
                <c:pt idx="192">
                  <c:v>15.144642857142847</c:v>
                </c:pt>
                <c:pt idx="193">
                  <c:v>15.228205128205131</c:v>
                </c:pt>
                <c:pt idx="194">
                  <c:v>15.307142857142864</c:v>
                </c:pt>
                <c:pt idx="195">
                  <c:v>15.315517241379311</c:v>
                </c:pt>
                <c:pt idx="196">
                  <c:v>15.375438596491227</c:v>
                </c:pt>
                <c:pt idx="197">
                  <c:v>15.414782608695649</c:v>
                </c:pt>
                <c:pt idx="198">
                  <c:v>15.552293577981652</c:v>
                </c:pt>
                <c:pt idx="199">
                  <c:v>15.554629629629629</c:v>
                </c:pt>
                <c:pt idx="200">
                  <c:v>15.616964285714278</c:v>
                </c:pt>
                <c:pt idx="201">
                  <c:v>15.686842105263153</c:v>
                </c:pt>
                <c:pt idx="202">
                  <c:v>15.668518518518514</c:v>
                </c:pt>
                <c:pt idx="203">
                  <c:v>15.804504504504498</c:v>
                </c:pt>
                <c:pt idx="204">
                  <c:v>15.766086956521736</c:v>
                </c:pt>
                <c:pt idx="205">
                  <c:v>15.857522123893816</c:v>
                </c:pt>
                <c:pt idx="206">
                  <c:v>15.931775700934573</c:v>
                </c:pt>
                <c:pt idx="207">
                  <c:v>15.961320754716983</c:v>
                </c:pt>
                <c:pt idx="208">
                  <c:v>15.9482456140351</c:v>
                </c:pt>
                <c:pt idx="209">
                  <c:v>16.030275229357798</c:v>
                </c:pt>
                <c:pt idx="210">
                  <c:v>16.053271028037379</c:v>
                </c:pt>
                <c:pt idx="211">
                  <c:v>16.095238095238098</c:v>
                </c:pt>
                <c:pt idx="212">
                  <c:v>16.142982456140356</c:v>
                </c:pt>
                <c:pt idx="213">
                  <c:v>16.130769230769229</c:v>
                </c:pt>
                <c:pt idx="214">
                  <c:v>16.208108108108107</c:v>
                </c:pt>
                <c:pt idx="215">
                  <c:v>16.205357142857139</c:v>
                </c:pt>
                <c:pt idx="216">
                  <c:v>16.250943396226408</c:v>
                </c:pt>
                <c:pt idx="217">
                  <c:v>16.250427350427348</c:v>
                </c:pt>
                <c:pt idx="218">
                  <c:v>16.306666666666668</c:v>
                </c:pt>
                <c:pt idx="219">
                  <c:v>16.333333333333329</c:v>
                </c:pt>
                <c:pt idx="220">
                  <c:v>16.378448275862059</c:v>
                </c:pt>
                <c:pt idx="221">
                  <c:v>16.440384615384616</c:v>
                </c:pt>
                <c:pt idx="222">
                  <c:v>16.427522935779812</c:v>
                </c:pt>
                <c:pt idx="223">
                  <c:v>16.470833333333331</c:v>
                </c:pt>
                <c:pt idx="224">
                  <c:v>16.432352941176472</c:v>
                </c:pt>
                <c:pt idx="225">
                  <c:v>16.422807017543864</c:v>
                </c:pt>
                <c:pt idx="226">
                  <c:v>16.34433962264151</c:v>
                </c:pt>
                <c:pt idx="227">
                  <c:v>16.400000000000002</c:v>
                </c:pt>
                <c:pt idx="228">
                  <c:v>16.372477064220192</c:v>
                </c:pt>
                <c:pt idx="229">
                  <c:v>16.444247787610617</c:v>
                </c:pt>
                <c:pt idx="230">
                  <c:v>16.409433962264149</c:v>
                </c:pt>
                <c:pt idx="231">
                  <c:v>16.39238095238095</c:v>
                </c:pt>
                <c:pt idx="232">
                  <c:v>16.403703703703698</c:v>
                </c:pt>
                <c:pt idx="233">
                  <c:v>16.42568807339449</c:v>
                </c:pt>
                <c:pt idx="234">
                  <c:v>16.456880733944949</c:v>
                </c:pt>
                <c:pt idx="235">
                  <c:v>16.459090909090911</c:v>
                </c:pt>
                <c:pt idx="236">
                  <c:v>16.431132075471702</c:v>
                </c:pt>
                <c:pt idx="237">
                  <c:v>16.424770642201842</c:v>
                </c:pt>
                <c:pt idx="238">
                  <c:v>16.422429906542053</c:v>
                </c:pt>
                <c:pt idx="239">
                  <c:v>16.377678571428572</c:v>
                </c:pt>
                <c:pt idx="240">
                  <c:v>16.353448275862071</c:v>
                </c:pt>
                <c:pt idx="241">
                  <c:v>16.434545454545461</c:v>
                </c:pt>
                <c:pt idx="242">
                  <c:v>16.329357798165141</c:v>
                </c:pt>
                <c:pt idx="243">
                  <c:v>16.220183486238533</c:v>
                </c:pt>
                <c:pt idx="244">
                  <c:v>16.271171171171172</c:v>
                </c:pt>
                <c:pt idx="245">
                  <c:v>16.137962962962956</c:v>
                </c:pt>
                <c:pt idx="246">
                  <c:v>16.138793103448279</c:v>
                </c:pt>
                <c:pt idx="247">
                  <c:v>16.128947368421066</c:v>
                </c:pt>
                <c:pt idx="248">
                  <c:v>16.053153153153154</c:v>
                </c:pt>
                <c:pt idx="249">
                  <c:v>15.999090909090906</c:v>
                </c:pt>
                <c:pt idx="250">
                  <c:v>15.978431372549016</c:v>
                </c:pt>
                <c:pt idx="251">
                  <c:v>15.897087378640771</c:v>
                </c:pt>
                <c:pt idx="252">
                  <c:v>15.956435643564358</c:v>
                </c:pt>
                <c:pt idx="253">
                  <c:v>15.844144144144149</c:v>
                </c:pt>
                <c:pt idx="254">
                  <c:v>15.834905660377364</c:v>
                </c:pt>
                <c:pt idx="255">
                  <c:v>15.764601769911499</c:v>
                </c:pt>
                <c:pt idx="256">
                  <c:v>15.735185185185181</c:v>
                </c:pt>
                <c:pt idx="257">
                  <c:v>15.76666666666666</c:v>
                </c:pt>
                <c:pt idx="258">
                  <c:v>15.685436893203883</c:v>
                </c:pt>
                <c:pt idx="259">
                  <c:v>15.665740740740736</c:v>
                </c:pt>
                <c:pt idx="260">
                  <c:v>15.546428571428578</c:v>
                </c:pt>
                <c:pt idx="261">
                  <c:v>15.491428571428562</c:v>
                </c:pt>
                <c:pt idx="262">
                  <c:v>15.450862068965522</c:v>
                </c:pt>
                <c:pt idx="263">
                  <c:v>15.411650485436892</c:v>
                </c:pt>
                <c:pt idx="264">
                  <c:v>15.349999999999998</c:v>
                </c:pt>
                <c:pt idx="265">
                  <c:v>15.276923076923074</c:v>
                </c:pt>
                <c:pt idx="266">
                  <c:v>15.306542056074758</c:v>
                </c:pt>
                <c:pt idx="267">
                  <c:v>15.241964285714291</c:v>
                </c:pt>
                <c:pt idx="268">
                  <c:v>15.142718446601947</c:v>
                </c:pt>
                <c:pt idx="269">
                  <c:v>15.118584070796455</c:v>
                </c:pt>
                <c:pt idx="270">
                  <c:v>15.083486238532108</c:v>
                </c:pt>
                <c:pt idx="271">
                  <c:v>14.895959595959596</c:v>
                </c:pt>
                <c:pt idx="272">
                  <c:v>14.848039215686271</c:v>
                </c:pt>
                <c:pt idx="273">
                  <c:v>14.842056074766344</c:v>
                </c:pt>
                <c:pt idx="274">
                  <c:v>14.884905660377354</c:v>
                </c:pt>
                <c:pt idx="275">
                  <c:v>14.694117647058814</c:v>
                </c:pt>
                <c:pt idx="276">
                  <c:v>14.670370370370371</c:v>
                </c:pt>
                <c:pt idx="277">
                  <c:v>14.681818181818171</c:v>
                </c:pt>
                <c:pt idx="278">
                  <c:v>14.555752212389383</c:v>
                </c:pt>
                <c:pt idx="279">
                  <c:v>14.500000000000005</c:v>
                </c:pt>
                <c:pt idx="280">
                  <c:v>14.396396396396403</c:v>
                </c:pt>
                <c:pt idx="281">
                  <c:v>14.323478260869559</c:v>
                </c:pt>
                <c:pt idx="282">
                  <c:v>14.24181818181818</c:v>
                </c:pt>
                <c:pt idx="283">
                  <c:v>14.205405405405397</c:v>
                </c:pt>
                <c:pt idx="284">
                  <c:v>14.086238532110082</c:v>
                </c:pt>
                <c:pt idx="285">
                  <c:v>14.01052631578947</c:v>
                </c:pt>
                <c:pt idx="286">
                  <c:v>13.912605042016814</c:v>
                </c:pt>
                <c:pt idx="287">
                  <c:v>13.86846846846846</c:v>
                </c:pt>
                <c:pt idx="288">
                  <c:v>13.762162162162165</c:v>
                </c:pt>
                <c:pt idx="289">
                  <c:v>13.68090909090909</c:v>
                </c:pt>
                <c:pt idx="290">
                  <c:v>13.592173913043471</c:v>
                </c:pt>
                <c:pt idx="291">
                  <c:v>13.504464285714281</c:v>
                </c:pt>
                <c:pt idx="292">
                  <c:v>13.365811965811966</c:v>
                </c:pt>
                <c:pt idx="293">
                  <c:v>13.269491525423732</c:v>
                </c:pt>
                <c:pt idx="294">
                  <c:v>13.241592920353984</c:v>
                </c:pt>
                <c:pt idx="295">
                  <c:v>13.142148760330581</c:v>
                </c:pt>
                <c:pt idx="296">
                  <c:v>12.996190476190476</c:v>
                </c:pt>
                <c:pt idx="297">
                  <c:v>12.92</c:v>
                </c:pt>
                <c:pt idx="298">
                  <c:v>12.830097087378634</c:v>
                </c:pt>
                <c:pt idx="299">
                  <c:v>12.745631067961167</c:v>
                </c:pt>
                <c:pt idx="300">
                  <c:v>12.718348623853215</c:v>
                </c:pt>
                <c:pt idx="301">
                  <c:v>12.612149532710278</c:v>
                </c:pt>
                <c:pt idx="302">
                  <c:v>12.568595041322316</c:v>
                </c:pt>
                <c:pt idx="303">
                  <c:v>12.490654205607475</c:v>
                </c:pt>
                <c:pt idx="304">
                  <c:v>12.410084033613449</c:v>
                </c:pt>
                <c:pt idx="305">
                  <c:v>12.327192982456143</c:v>
                </c:pt>
                <c:pt idx="306">
                  <c:v>12.255462184873952</c:v>
                </c:pt>
                <c:pt idx="307">
                  <c:v>12.050877192982451</c:v>
                </c:pt>
                <c:pt idx="308">
                  <c:v>12.139062500000001</c:v>
                </c:pt>
                <c:pt idx="309">
                  <c:v>11.952941176470599</c:v>
                </c:pt>
                <c:pt idx="310">
                  <c:v>11.842982456140351</c:v>
                </c:pt>
                <c:pt idx="311">
                  <c:v>11.753508771929827</c:v>
                </c:pt>
                <c:pt idx="312">
                  <c:v>11.706956521739128</c:v>
                </c:pt>
                <c:pt idx="313">
                  <c:v>11.659829059829056</c:v>
                </c:pt>
                <c:pt idx="314">
                  <c:v>11.553153153153147</c:v>
                </c:pt>
                <c:pt idx="315">
                  <c:v>11.356250000000003</c:v>
                </c:pt>
                <c:pt idx="316">
                  <c:v>11.375229357798164</c:v>
                </c:pt>
                <c:pt idx="317">
                  <c:v>11.327500000000002</c:v>
                </c:pt>
                <c:pt idx="318">
                  <c:v>11.155652173913044</c:v>
                </c:pt>
                <c:pt idx="319">
                  <c:v>11.018333333333336</c:v>
                </c:pt>
                <c:pt idx="320">
                  <c:v>10.895833333333336</c:v>
                </c:pt>
                <c:pt idx="321">
                  <c:v>10.783035714285715</c:v>
                </c:pt>
                <c:pt idx="322">
                  <c:v>10.700884955752217</c:v>
                </c:pt>
                <c:pt idx="323">
                  <c:v>10.586399999999999</c:v>
                </c:pt>
                <c:pt idx="324">
                  <c:v>10.456910569105691</c:v>
                </c:pt>
                <c:pt idx="325">
                  <c:v>10.295575221238936</c:v>
                </c:pt>
                <c:pt idx="326">
                  <c:v>10.158260869565217</c:v>
                </c:pt>
                <c:pt idx="327">
                  <c:v>10.017592592592596</c:v>
                </c:pt>
                <c:pt idx="328">
                  <c:v>10.087903225806448</c:v>
                </c:pt>
                <c:pt idx="329">
                  <c:v>10.054782608695653</c:v>
                </c:pt>
                <c:pt idx="330">
                  <c:v>9.9552631578947359</c:v>
                </c:pt>
                <c:pt idx="331">
                  <c:v>9.7673076923076891</c:v>
                </c:pt>
                <c:pt idx="332">
                  <c:v>9.6999999999999975</c:v>
                </c:pt>
                <c:pt idx="333">
                  <c:v>9.75565217391304</c:v>
                </c:pt>
                <c:pt idx="334">
                  <c:v>9.5974358974358989</c:v>
                </c:pt>
                <c:pt idx="335">
                  <c:v>9.3944444444444439</c:v>
                </c:pt>
                <c:pt idx="336">
                  <c:v>9.2826446280991721</c:v>
                </c:pt>
                <c:pt idx="337">
                  <c:v>9.2144067796610187</c:v>
                </c:pt>
                <c:pt idx="338">
                  <c:v>9.2151260504201744</c:v>
                </c:pt>
                <c:pt idx="339">
                  <c:v>8.9123809523809534</c:v>
                </c:pt>
                <c:pt idx="340">
                  <c:v>9.0396694214875986</c:v>
                </c:pt>
                <c:pt idx="341">
                  <c:v>8.8394495412844076</c:v>
                </c:pt>
                <c:pt idx="342">
                  <c:v>8.756779661016953</c:v>
                </c:pt>
                <c:pt idx="343">
                  <c:v>8.7658536585365887</c:v>
                </c:pt>
                <c:pt idx="344">
                  <c:v>8.6596638655462197</c:v>
                </c:pt>
                <c:pt idx="345">
                  <c:v>8.5655462184873947</c:v>
                </c:pt>
                <c:pt idx="346">
                  <c:v>8.4106194690265497</c:v>
                </c:pt>
                <c:pt idx="347">
                  <c:v>8.3686440677966125</c:v>
                </c:pt>
                <c:pt idx="348">
                  <c:v>8.2921052631578949</c:v>
                </c:pt>
                <c:pt idx="349">
                  <c:v>8.3198198198198146</c:v>
                </c:pt>
                <c:pt idx="350">
                  <c:v>8.2702702702702666</c:v>
                </c:pt>
                <c:pt idx="351">
                  <c:v>8.1399999999999988</c:v>
                </c:pt>
                <c:pt idx="352">
                  <c:v>7.9890756302521071</c:v>
                </c:pt>
                <c:pt idx="353">
                  <c:v>8.0103448275862021</c:v>
                </c:pt>
                <c:pt idx="354">
                  <c:v>7.8793103448275836</c:v>
                </c:pt>
                <c:pt idx="355">
                  <c:v>7.8675438596491212</c:v>
                </c:pt>
                <c:pt idx="356">
                  <c:v>7.765178571428569</c:v>
                </c:pt>
                <c:pt idx="357">
                  <c:v>7.766972477064221</c:v>
                </c:pt>
                <c:pt idx="358">
                  <c:v>7.6834862385321099</c:v>
                </c:pt>
                <c:pt idx="359">
                  <c:v>7.6848739495798304</c:v>
                </c:pt>
                <c:pt idx="360">
                  <c:v>7.7949579831932772</c:v>
                </c:pt>
                <c:pt idx="361">
                  <c:v>7.737096774193545</c:v>
                </c:pt>
                <c:pt idx="362">
                  <c:v>7.667889908256881</c:v>
                </c:pt>
                <c:pt idx="363">
                  <c:v>7.6096491228070233</c:v>
                </c:pt>
                <c:pt idx="364">
                  <c:v>7.4478260869565229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5FD-4660-9469-0E2D2A703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593967"/>
        <c:axId val="1488596463"/>
      </c:scatterChart>
      <c:valAx>
        <c:axId val="148859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88596463"/>
        <c:crosses val="autoZero"/>
        <c:crossBetween val="midCat"/>
      </c:valAx>
      <c:valAx>
        <c:axId val="148859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88593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Soil_temp_Sweden!$E$1</c:f>
              <c:strCache>
                <c:ptCount val="1"/>
                <c:pt idx="0">
                  <c:v>AvgOfTS_50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Soil_temp_Sweden!$D$2:$D$366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Soil_temp_Sweden!$E$2:$E$366</c:f>
              <c:numCache>
                <c:formatCode>General</c:formatCode>
                <c:ptCount val="365"/>
                <c:pt idx="0">
                  <c:v>2.5884999999999998</c:v>
                </c:pt>
                <c:pt idx="1">
                  <c:v>2.5311157894736844</c:v>
                </c:pt>
                <c:pt idx="2">
                  <c:v>2.4941</c:v>
                </c:pt>
                <c:pt idx="3">
                  <c:v>2.4541947368421053</c:v>
                </c:pt>
                <c:pt idx="4">
                  <c:v>2.4080210526315788</c:v>
                </c:pt>
                <c:pt idx="5">
                  <c:v>2.3549684210526318</c:v>
                </c:pt>
                <c:pt idx="6">
                  <c:v>2.2904210526315789</c:v>
                </c:pt>
                <c:pt idx="7">
                  <c:v>2.2474421052631577</c:v>
                </c:pt>
                <c:pt idx="8">
                  <c:v>2.2191526315789476</c:v>
                </c:pt>
                <c:pt idx="9">
                  <c:v>2.1982473684210531</c:v>
                </c:pt>
                <c:pt idx="10">
                  <c:v>2.159605263157895</c:v>
                </c:pt>
                <c:pt idx="11">
                  <c:v>2.0732947368421049</c:v>
                </c:pt>
                <c:pt idx="12">
                  <c:v>2.0307684210526311</c:v>
                </c:pt>
                <c:pt idx="13">
                  <c:v>1.9814368421052628</c:v>
                </c:pt>
                <c:pt idx="14">
                  <c:v>1.9528736842105261</c:v>
                </c:pt>
                <c:pt idx="15">
                  <c:v>1.8961852631578946</c:v>
                </c:pt>
                <c:pt idx="16">
                  <c:v>1.8767257894736844</c:v>
                </c:pt>
                <c:pt idx="17">
                  <c:v>1.8890968421052634</c:v>
                </c:pt>
                <c:pt idx="18">
                  <c:v>1.8855526315789473</c:v>
                </c:pt>
                <c:pt idx="19">
                  <c:v>1.8895894736842105</c:v>
                </c:pt>
                <c:pt idx="20">
                  <c:v>1.8703147368421054</c:v>
                </c:pt>
                <c:pt idx="21">
                  <c:v>1.839743157894737</c:v>
                </c:pt>
                <c:pt idx="22">
                  <c:v>1.7998121052631579</c:v>
                </c:pt>
                <c:pt idx="23">
                  <c:v>1.7737257894736844</c:v>
                </c:pt>
                <c:pt idx="24">
                  <c:v>1.744075789473684</c:v>
                </c:pt>
                <c:pt idx="25">
                  <c:v>1.6466126315789473</c:v>
                </c:pt>
                <c:pt idx="26">
                  <c:v>1.6589557894736842</c:v>
                </c:pt>
                <c:pt idx="27">
                  <c:v>1.6225521052631577</c:v>
                </c:pt>
                <c:pt idx="28">
                  <c:v>1.5998057894736841</c:v>
                </c:pt>
                <c:pt idx="29">
                  <c:v>1.5863431578947367</c:v>
                </c:pt>
                <c:pt idx="30">
                  <c:v>1.5879236842105262</c:v>
                </c:pt>
                <c:pt idx="31">
                  <c:v>1.5949405263157892</c:v>
                </c:pt>
                <c:pt idx="32">
                  <c:v>1.5695868421052628</c:v>
                </c:pt>
                <c:pt idx="33">
                  <c:v>1.5662778947368419</c:v>
                </c:pt>
                <c:pt idx="34">
                  <c:v>1.5173173684210526</c:v>
                </c:pt>
                <c:pt idx="35">
                  <c:v>1.5138473684210525</c:v>
                </c:pt>
                <c:pt idx="36">
                  <c:v>1.5124315789473683</c:v>
                </c:pt>
                <c:pt idx="37">
                  <c:v>1.4908252631578944</c:v>
                </c:pt>
                <c:pt idx="38">
                  <c:v>1.4550731578947371</c:v>
                </c:pt>
                <c:pt idx="39">
                  <c:v>1.4498226315789473</c:v>
                </c:pt>
                <c:pt idx="40">
                  <c:v>1.4288989473684213</c:v>
                </c:pt>
                <c:pt idx="41">
                  <c:v>1.4470047368421053</c:v>
                </c:pt>
                <c:pt idx="42">
                  <c:v>1.4700973684210528</c:v>
                </c:pt>
                <c:pt idx="43">
                  <c:v>1.4450310526315788</c:v>
                </c:pt>
                <c:pt idx="44">
                  <c:v>1.4588805263157896</c:v>
                </c:pt>
                <c:pt idx="45">
                  <c:v>1.4301468421052632</c:v>
                </c:pt>
                <c:pt idx="46">
                  <c:v>1.3697052631578948</c:v>
                </c:pt>
                <c:pt idx="47">
                  <c:v>1.3789452631578947</c:v>
                </c:pt>
                <c:pt idx="48">
                  <c:v>1.3665410526315789</c:v>
                </c:pt>
                <c:pt idx="49">
                  <c:v>1.342828947368421</c:v>
                </c:pt>
                <c:pt idx="50">
                  <c:v>1.3182336842105264</c:v>
                </c:pt>
                <c:pt idx="51">
                  <c:v>1.3672794736842104</c:v>
                </c:pt>
                <c:pt idx="52">
                  <c:v>1.3117747368421051</c:v>
                </c:pt>
                <c:pt idx="53">
                  <c:v>1.3221273684210531</c:v>
                </c:pt>
                <c:pt idx="54">
                  <c:v>1.299755789473684</c:v>
                </c:pt>
                <c:pt idx="55">
                  <c:v>1.3220731578947369</c:v>
                </c:pt>
                <c:pt idx="56">
                  <c:v>1.3312836842105262</c:v>
                </c:pt>
                <c:pt idx="57">
                  <c:v>1.2872205263157894</c:v>
                </c:pt>
                <c:pt idx="58">
                  <c:v>1.2801578947368422</c:v>
                </c:pt>
                <c:pt idx="59">
                  <c:v>1.3295516666666669</c:v>
                </c:pt>
                <c:pt idx="60">
                  <c:v>1.2877036842105263</c:v>
                </c:pt>
                <c:pt idx="61">
                  <c:v>1.2869184210526317</c:v>
                </c:pt>
                <c:pt idx="62">
                  <c:v>1.2894510526315788</c:v>
                </c:pt>
                <c:pt idx="63">
                  <c:v>1.2954536842105264</c:v>
                </c:pt>
                <c:pt idx="64">
                  <c:v>1.3187889473684209</c:v>
                </c:pt>
                <c:pt idx="65">
                  <c:v>1.2891426315789474</c:v>
                </c:pt>
                <c:pt idx="66">
                  <c:v>1.2724278947368424</c:v>
                </c:pt>
                <c:pt idx="67">
                  <c:v>1.2828315789473685</c:v>
                </c:pt>
                <c:pt idx="68">
                  <c:v>1.3466005263157894</c:v>
                </c:pt>
                <c:pt idx="69">
                  <c:v>1.3547921052631575</c:v>
                </c:pt>
                <c:pt idx="70">
                  <c:v>1.391127894736842</c:v>
                </c:pt>
                <c:pt idx="71">
                  <c:v>1.3941205263157894</c:v>
                </c:pt>
                <c:pt idx="72">
                  <c:v>1.3969315789473686</c:v>
                </c:pt>
                <c:pt idx="73">
                  <c:v>1.361618947368421</c:v>
                </c:pt>
                <c:pt idx="74">
                  <c:v>1.3279594736842104</c:v>
                </c:pt>
                <c:pt idx="75">
                  <c:v>1.3364705263157894</c:v>
                </c:pt>
                <c:pt idx="76">
                  <c:v>1.3305063157894736</c:v>
                </c:pt>
                <c:pt idx="77">
                  <c:v>1.3643121052631577</c:v>
                </c:pt>
                <c:pt idx="78">
                  <c:v>1.3740168421052632</c:v>
                </c:pt>
                <c:pt idx="79">
                  <c:v>1.3768421052631579</c:v>
                </c:pt>
                <c:pt idx="80">
                  <c:v>1.4182889473684213</c:v>
                </c:pt>
                <c:pt idx="81">
                  <c:v>1.4272231578947365</c:v>
                </c:pt>
                <c:pt idx="82">
                  <c:v>1.4554347368421052</c:v>
                </c:pt>
                <c:pt idx="83">
                  <c:v>1.46661</c:v>
                </c:pt>
                <c:pt idx="84">
                  <c:v>1.5284315789473684</c:v>
                </c:pt>
                <c:pt idx="85">
                  <c:v>1.5877173684210526</c:v>
                </c:pt>
                <c:pt idx="86">
                  <c:v>1.6603326315789477</c:v>
                </c:pt>
                <c:pt idx="87">
                  <c:v>1.7797642105263158</c:v>
                </c:pt>
                <c:pt idx="88">
                  <c:v>1.8308526315789471</c:v>
                </c:pt>
                <c:pt idx="89">
                  <c:v>1.9101405263157896</c:v>
                </c:pt>
                <c:pt idx="90">
                  <c:v>1.9855178947368426</c:v>
                </c:pt>
                <c:pt idx="91">
                  <c:v>2.0410857894736845</c:v>
                </c:pt>
                <c:pt idx="92">
                  <c:v>2.0918884210526314</c:v>
                </c:pt>
                <c:pt idx="93">
                  <c:v>2.1516100000000002</c:v>
                </c:pt>
                <c:pt idx="94">
                  <c:v>2.1989657894736849</c:v>
                </c:pt>
                <c:pt idx="95">
                  <c:v>2.2727657894736844</c:v>
                </c:pt>
                <c:pt idx="96">
                  <c:v>2.32138</c:v>
                </c:pt>
                <c:pt idx="97">
                  <c:v>2.4001105263157894</c:v>
                </c:pt>
                <c:pt idx="98">
                  <c:v>2.4747942105263157</c:v>
                </c:pt>
                <c:pt idx="99">
                  <c:v>2.5757636842105263</c:v>
                </c:pt>
                <c:pt idx="100">
                  <c:v>2.674091578947368</c:v>
                </c:pt>
                <c:pt idx="101">
                  <c:v>2.7972805263157894</c:v>
                </c:pt>
                <c:pt idx="102">
                  <c:v>2.9485694736842105</c:v>
                </c:pt>
                <c:pt idx="103">
                  <c:v>3.0933389473684216</c:v>
                </c:pt>
                <c:pt idx="104">
                  <c:v>3.2095684210526314</c:v>
                </c:pt>
                <c:pt idx="105">
                  <c:v>3.3688031578947371</c:v>
                </c:pt>
                <c:pt idx="106">
                  <c:v>3.5372531578947375</c:v>
                </c:pt>
                <c:pt idx="107">
                  <c:v>3.7174047368421044</c:v>
                </c:pt>
                <c:pt idx="108">
                  <c:v>3.893065263157895</c:v>
                </c:pt>
                <c:pt idx="109">
                  <c:v>4.0914789473684214</c:v>
                </c:pt>
                <c:pt idx="110">
                  <c:v>4.271163157894736</c:v>
                </c:pt>
                <c:pt idx="111">
                  <c:v>4.4156315789473686</c:v>
                </c:pt>
                <c:pt idx="112">
                  <c:v>4.5492899999999992</c:v>
                </c:pt>
                <c:pt idx="113">
                  <c:v>4.6932210526315776</c:v>
                </c:pt>
                <c:pt idx="114">
                  <c:v>4.8392210526315793</c:v>
                </c:pt>
                <c:pt idx="115">
                  <c:v>5.058731578947369</c:v>
                </c:pt>
                <c:pt idx="116">
                  <c:v>5.2956894736842086</c:v>
                </c:pt>
                <c:pt idx="117">
                  <c:v>5.5245157894736847</c:v>
                </c:pt>
                <c:pt idx="118">
                  <c:v>5.7049789473684216</c:v>
                </c:pt>
                <c:pt idx="119">
                  <c:v>5.8212157894736842</c:v>
                </c:pt>
                <c:pt idx="120">
                  <c:v>5.9372684210526314</c:v>
                </c:pt>
                <c:pt idx="121">
                  <c:v>6.0593631578947367</c:v>
                </c:pt>
                <c:pt idx="122">
                  <c:v>6.1806210526315786</c:v>
                </c:pt>
                <c:pt idx="123">
                  <c:v>6.3012894736842107</c:v>
                </c:pt>
                <c:pt idx="124">
                  <c:v>6.4781684210526311</c:v>
                </c:pt>
                <c:pt idx="125">
                  <c:v>6.6355736842105273</c:v>
                </c:pt>
                <c:pt idx="126">
                  <c:v>6.8529947368421045</c:v>
                </c:pt>
                <c:pt idx="127">
                  <c:v>7.0598052631578954</c:v>
                </c:pt>
                <c:pt idx="128">
                  <c:v>7.2515894736842093</c:v>
                </c:pt>
                <c:pt idx="129">
                  <c:v>7.4447842105263149</c:v>
                </c:pt>
                <c:pt idx="130">
                  <c:v>7.6353473684210549</c:v>
                </c:pt>
                <c:pt idx="131">
                  <c:v>7.8087157894736841</c:v>
                </c:pt>
                <c:pt idx="132">
                  <c:v>7.9815263157894725</c:v>
                </c:pt>
                <c:pt idx="133">
                  <c:v>8.1159842105263156</c:v>
                </c:pt>
                <c:pt idx="134">
                  <c:v>8.2095473684210507</c:v>
                </c:pt>
                <c:pt idx="135">
                  <c:v>8.3156421052631568</c:v>
                </c:pt>
                <c:pt idx="136">
                  <c:v>8.4558157894736841</c:v>
                </c:pt>
                <c:pt idx="137">
                  <c:v>8.597957894736842</c:v>
                </c:pt>
                <c:pt idx="138">
                  <c:v>8.7678842105263151</c:v>
                </c:pt>
                <c:pt idx="139">
                  <c:v>8.942694736842105</c:v>
                </c:pt>
                <c:pt idx="140">
                  <c:v>9.1689105263157913</c:v>
                </c:pt>
                <c:pt idx="141">
                  <c:v>9.4063631578947362</c:v>
                </c:pt>
                <c:pt idx="142">
                  <c:v>9.5745157894736863</c:v>
                </c:pt>
                <c:pt idx="143">
                  <c:v>9.8044052631578946</c:v>
                </c:pt>
                <c:pt idx="144">
                  <c:v>9.9675473684210516</c:v>
                </c:pt>
                <c:pt idx="145">
                  <c:v>10.105368421052631</c:v>
                </c:pt>
                <c:pt idx="146">
                  <c:v>10.252563157894738</c:v>
                </c:pt>
                <c:pt idx="147">
                  <c:v>10.361894736842103</c:v>
                </c:pt>
                <c:pt idx="148">
                  <c:v>10.454263157894735</c:v>
                </c:pt>
                <c:pt idx="149">
                  <c:v>10.564684210526316</c:v>
                </c:pt>
                <c:pt idx="150">
                  <c:v>10.689578947368421</c:v>
                </c:pt>
                <c:pt idx="151">
                  <c:v>10.832315789473681</c:v>
                </c:pt>
                <c:pt idx="152">
                  <c:v>10.679668421052632</c:v>
                </c:pt>
                <c:pt idx="153">
                  <c:v>10.790547368421054</c:v>
                </c:pt>
                <c:pt idx="154">
                  <c:v>10.935557894736844</c:v>
                </c:pt>
                <c:pt idx="155">
                  <c:v>11.033672222222222</c:v>
                </c:pt>
                <c:pt idx="156">
                  <c:v>11.21566842105263</c:v>
                </c:pt>
                <c:pt idx="157">
                  <c:v>11.372447368421051</c:v>
                </c:pt>
                <c:pt idx="158">
                  <c:v>11.587084210526315</c:v>
                </c:pt>
                <c:pt idx="159">
                  <c:v>11.713884210526317</c:v>
                </c:pt>
                <c:pt idx="160">
                  <c:v>11.892926315789472</c:v>
                </c:pt>
                <c:pt idx="161">
                  <c:v>12.012157894736841</c:v>
                </c:pt>
                <c:pt idx="162">
                  <c:v>12.12388947368421</c:v>
                </c:pt>
                <c:pt idx="163">
                  <c:v>12.248752631578947</c:v>
                </c:pt>
                <c:pt idx="164">
                  <c:v>12.283863157894739</c:v>
                </c:pt>
                <c:pt idx="165">
                  <c:v>12.269188888888889</c:v>
                </c:pt>
                <c:pt idx="166">
                  <c:v>12.417463157894735</c:v>
                </c:pt>
                <c:pt idx="167">
                  <c:v>12.495342105263159</c:v>
                </c:pt>
                <c:pt idx="168">
                  <c:v>12.541536842105263</c:v>
                </c:pt>
                <c:pt idx="169">
                  <c:v>12.662831578947369</c:v>
                </c:pt>
                <c:pt idx="170">
                  <c:v>12.789700000000002</c:v>
                </c:pt>
                <c:pt idx="171">
                  <c:v>12.885684210526314</c:v>
                </c:pt>
                <c:pt idx="172">
                  <c:v>12.970126315789475</c:v>
                </c:pt>
                <c:pt idx="173">
                  <c:v>13.029626315789473</c:v>
                </c:pt>
                <c:pt idx="174">
                  <c:v>13.108568421052633</c:v>
                </c:pt>
                <c:pt idx="175">
                  <c:v>13.208157894736843</c:v>
                </c:pt>
                <c:pt idx="176">
                  <c:v>13.319552631578945</c:v>
                </c:pt>
                <c:pt idx="177">
                  <c:v>13.417400000000001</c:v>
                </c:pt>
                <c:pt idx="178">
                  <c:v>13.515931578947367</c:v>
                </c:pt>
                <c:pt idx="179">
                  <c:v>13.607321052631583</c:v>
                </c:pt>
                <c:pt idx="180">
                  <c:v>13.704563157894734</c:v>
                </c:pt>
                <c:pt idx="181">
                  <c:v>14.167368421052632</c:v>
                </c:pt>
                <c:pt idx="182">
                  <c:v>14.227450000000001</c:v>
                </c:pt>
                <c:pt idx="183">
                  <c:v>14.371300000000002</c:v>
                </c:pt>
                <c:pt idx="184">
                  <c:v>14.464399999999998</c:v>
                </c:pt>
                <c:pt idx="185">
                  <c:v>14.556300000000002</c:v>
                </c:pt>
                <c:pt idx="186">
                  <c:v>14.648949999999996</c:v>
                </c:pt>
                <c:pt idx="187">
                  <c:v>14.721899999999996</c:v>
                </c:pt>
                <c:pt idx="188">
                  <c:v>14.826049999999999</c:v>
                </c:pt>
                <c:pt idx="189">
                  <c:v>14.931549999999998</c:v>
                </c:pt>
                <c:pt idx="190">
                  <c:v>15.058299999999997</c:v>
                </c:pt>
                <c:pt idx="191">
                  <c:v>15.138749999999996</c:v>
                </c:pt>
                <c:pt idx="192">
                  <c:v>15.17295</c:v>
                </c:pt>
                <c:pt idx="193">
                  <c:v>15.290300000000002</c:v>
                </c:pt>
                <c:pt idx="194">
                  <c:v>15.378099999999998</c:v>
                </c:pt>
                <c:pt idx="195">
                  <c:v>15.436100000000001</c:v>
                </c:pt>
                <c:pt idx="196">
                  <c:v>15.520149999999997</c:v>
                </c:pt>
                <c:pt idx="197">
                  <c:v>15.575849999999999</c:v>
                </c:pt>
                <c:pt idx="198">
                  <c:v>15.632399999999999</c:v>
                </c:pt>
                <c:pt idx="199">
                  <c:v>15.729699999999999</c:v>
                </c:pt>
                <c:pt idx="200">
                  <c:v>15.784999999999997</c:v>
                </c:pt>
                <c:pt idx="201">
                  <c:v>15.902299999999997</c:v>
                </c:pt>
                <c:pt idx="202">
                  <c:v>15.961800000000006</c:v>
                </c:pt>
                <c:pt idx="203">
                  <c:v>16.00705</c:v>
                </c:pt>
                <c:pt idx="204">
                  <c:v>16.064049999999998</c:v>
                </c:pt>
                <c:pt idx="205">
                  <c:v>16.176750000000002</c:v>
                </c:pt>
                <c:pt idx="206">
                  <c:v>16.28445</c:v>
                </c:pt>
                <c:pt idx="207">
                  <c:v>16.419950000000004</c:v>
                </c:pt>
                <c:pt idx="208">
                  <c:v>16.532150000000001</c:v>
                </c:pt>
                <c:pt idx="209">
                  <c:v>16.619300000000003</c:v>
                </c:pt>
                <c:pt idx="210">
                  <c:v>16.693300000000001</c:v>
                </c:pt>
                <c:pt idx="211">
                  <c:v>16.7056</c:v>
                </c:pt>
                <c:pt idx="212">
                  <c:v>16.654000000000003</c:v>
                </c:pt>
                <c:pt idx="213">
                  <c:v>16.612749999999998</c:v>
                </c:pt>
                <c:pt idx="214">
                  <c:v>16.600200000000001</c:v>
                </c:pt>
                <c:pt idx="215">
                  <c:v>16.614650000000001</c:v>
                </c:pt>
                <c:pt idx="216">
                  <c:v>16.588049999999999</c:v>
                </c:pt>
                <c:pt idx="217">
                  <c:v>16.534600000000001</c:v>
                </c:pt>
                <c:pt idx="218">
                  <c:v>16.54515</c:v>
                </c:pt>
                <c:pt idx="219">
                  <c:v>16.5044</c:v>
                </c:pt>
                <c:pt idx="220">
                  <c:v>16.479149999999997</c:v>
                </c:pt>
                <c:pt idx="221">
                  <c:v>16.445899999999998</c:v>
                </c:pt>
                <c:pt idx="222">
                  <c:v>16.395400000000002</c:v>
                </c:pt>
                <c:pt idx="223">
                  <c:v>16.334049999999998</c:v>
                </c:pt>
                <c:pt idx="224">
                  <c:v>16.250450000000004</c:v>
                </c:pt>
                <c:pt idx="225">
                  <c:v>16.2498</c:v>
                </c:pt>
                <c:pt idx="226">
                  <c:v>16.186749999999996</c:v>
                </c:pt>
                <c:pt idx="227">
                  <c:v>16.15035</c:v>
                </c:pt>
                <c:pt idx="228">
                  <c:v>16.142150000000004</c:v>
                </c:pt>
                <c:pt idx="229">
                  <c:v>16.117750000000001</c:v>
                </c:pt>
                <c:pt idx="230">
                  <c:v>16.070450000000001</c:v>
                </c:pt>
                <c:pt idx="231">
                  <c:v>16.03875</c:v>
                </c:pt>
                <c:pt idx="232">
                  <c:v>15.9849</c:v>
                </c:pt>
                <c:pt idx="233">
                  <c:v>15.946000000000002</c:v>
                </c:pt>
                <c:pt idx="234">
                  <c:v>15.870999999999999</c:v>
                </c:pt>
                <c:pt idx="235">
                  <c:v>15.826699999999997</c:v>
                </c:pt>
                <c:pt idx="236">
                  <c:v>15.780050000000003</c:v>
                </c:pt>
                <c:pt idx="237">
                  <c:v>15.754149999999999</c:v>
                </c:pt>
                <c:pt idx="238">
                  <c:v>15.713149999999999</c:v>
                </c:pt>
                <c:pt idx="239">
                  <c:v>15.657599999999999</c:v>
                </c:pt>
                <c:pt idx="240">
                  <c:v>15.604799999999997</c:v>
                </c:pt>
                <c:pt idx="241">
                  <c:v>15.538050000000004</c:v>
                </c:pt>
                <c:pt idx="242">
                  <c:v>15.471699999999998</c:v>
                </c:pt>
                <c:pt idx="243">
                  <c:v>15.382699999999996</c:v>
                </c:pt>
                <c:pt idx="244">
                  <c:v>15.290349999999998</c:v>
                </c:pt>
                <c:pt idx="245">
                  <c:v>15.157099999999996</c:v>
                </c:pt>
                <c:pt idx="246">
                  <c:v>15.066550000000001</c:v>
                </c:pt>
                <c:pt idx="247">
                  <c:v>14.998799999999999</c:v>
                </c:pt>
                <c:pt idx="248">
                  <c:v>14.926300000000003</c:v>
                </c:pt>
                <c:pt idx="249">
                  <c:v>14.8813</c:v>
                </c:pt>
                <c:pt idx="250">
                  <c:v>14.785699999999997</c:v>
                </c:pt>
                <c:pt idx="251">
                  <c:v>14.704599999999996</c:v>
                </c:pt>
                <c:pt idx="252">
                  <c:v>14.619</c:v>
                </c:pt>
                <c:pt idx="253">
                  <c:v>14.537649999999999</c:v>
                </c:pt>
                <c:pt idx="254">
                  <c:v>14.4619</c:v>
                </c:pt>
                <c:pt idx="255">
                  <c:v>14.425900000000002</c:v>
                </c:pt>
                <c:pt idx="256">
                  <c:v>14.36805</c:v>
                </c:pt>
                <c:pt idx="257">
                  <c:v>14.281300000000002</c:v>
                </c:pt>
                <c:pt idx="258">
                  <c:v>14.192750000000004</c:v>
                </c:pt>
                <c:pt idx="259">
                  <c:v>14.037199999999999</c:v>
                </c:pt>
                <c:pt idx="260">
                  <c:v>13.878849999999996</c:v>
                </c:pt>
                <c:pt idx="261">
                  <c:v>13.753400000000003</c:v>
                </c:pt>
                <c:pt idx="262">
                  <c:v>13.628050000000002</c:v>
                </c:pt>
                <c:pt idx="263">
                  <c:v>13.518549999999999</c:v>
                </c:pt>
                <c:pt idx="264">
                  <c:v>13.421950000000001</c:v>
                </c:pt>
                <c:pt idx="265">
                  <c:v>13.306400000000002</c:v>
                </c:pt>
                <c:pt idx="266">
                  <c:v>13.134449999999998</c:v>
                </c:pt>
                <c:pt idx="267">
                  <c:v>13.0017</c:v>
                </c:pt>
                <c:pt idx="268">
                  <c:v>12.838900000000001</c:v>
                </c:pt>
                <c:pt idx="269">
                  <c:v>12.724950000000003</c:v>
                </c:pt>
                <c:pt idx="270">
                  <c:v>12.6188</c:v>
                </c:pt>
                <c:pt idx="271">
                  <c:v>12.520150000000001</c:v>
                </c:pt>
                <c:pt idx="272">
                  <c:v>12.403000000000002</c:v>
                </c:pt>
                <c:pt idx="273">
                  <c:v>12.227450000000001</c:v>
                </c:pt>
                <c:pt idx="274">
                  <c:v>12.050600000000003</c:v>
                </c:pt>
                <c:pt idx="275">
                  <c:v>11.883799999999999</c:v>
                </c:pt>
                <c:pt idx="276">
                  <c:v>11.756805</c:v>
                </c:pt>
                <c:pt idx="277">
                  <c:v>11.662485</c:v>
                </c:pt>
                <c:pt idx="278">
                  <c:v>11.546479999999999</c:v>
                </c:pt>
                <c:pt idx="279">
                  <c:v>11.379300000000001</c:v>
                </c:pt>
                <c:pt idx="280">
                  <c:v>11.211720000000001</c:v>
                </c:pt>
                <c:pt idx="281">
                  <c:v>11.069115</c:v>
                </c:pt>
                <c:pt idx="282">
                  <c:v>10.944410000000001</c:v>
                </c:pt>
                <c:pt idx="283">
                  <c:v>10.812090000000001</c:v>
                </c:pt>
                <c:pt idx="284">
                  <c:v>10.665485</c:v>
                </c:pt>
                <c:pt idx="285">
                  <c:v>10.5296</c:v>
                </c:pt>
                <c:pt idx="286">
                  <c:v>10.368145000000002</c:v>
                </c:pt>
                <c:pt idx="287">
                  <c:v>10.259040000000001</c:v>
                </c:pt>
                <c:pt idx="288">
                  <c:v>10.114189999999999</c:v>
                </c:pt>
                <c:pt idx="289">
                  <c:v>9.9924199999999992</c:v>
                </c:pt>
                <c:pt idx="290">
                  <c:v>9.8696150000000014</c:v>
                </c:pt>
                <c:pt idx="291">
                  <c:v>9.6817250000000001</c:v>
                </c:pt>
                <c:pt idx="292">
                  <c:v>9.5283449999999998</c:v>
                </c:pt>
                <c:pt idx="293">
                  <c:v>9.3299500000000002</c:v>
                </c:pt>
                <c:pt idx="294">
                  <c:v>9.1945000000000014</c:v>
                </c:pt>
                <c:pt idx="295">
                  <c:v>9.0860599999999998</c:v>
                </c:pt>
                <c:pt idx="296">
                  <c:v>9.0363399999999992</c:v>
                </c:pt>
                <c:pt idx="297">
                  <c:v>8.9260100000000016</c:v>
                </c:pt>
                <c:pt idx="298">
                  <c:v>8.8340550000000011</c:v>
                </c:pt>
                <c:pt idx="299">
                  <c:v>8.7261199999999999</c:v>
                </c:pt>
                <c:pt idx="300">
                  <c:v>8.6588349999999998</c:v>
                </c:pt>
                <c:pt idx="301">
                  <c:v>8.5348349999999975</c:v>
                </c:pt>
                <c:pt idx="302">
                  <c:v>8.3519600000000001</c:v>
                </c:pt>
                <c:pt idx="303">
                  <c:v>8.1542800000000017</c:v>
                </c:pt>
                <c:pt idx="304">
                  <c:v>7.8999200000000016</c:v>
                </c:pt>
                <c:pt idx="305">
                  <c:v>7.914575000000001</c:v>
                </c:pt>
                <c:pt idx="306">
                  <c:v>7.8103499999999997</c:v>
                </c:pt>
                <c:pt idx="307">
                  <c:v>7.7461549999999999</c:v>
                </c:pt>
                <c:pt idx="308">
                  <c:v>7.6823000000000023</c:v>
                </c:pt>
                <c:pt idx="309">
                  <c:v>7.5651700000000002</c:v>
                </c:pt>
                <c:pt idx="310">
                  <c:v>7.437009999999999</c:v>
                </c:pt>
                <c:pt idx="311">
                  <c:v>7.3004049999999996</c:v>
                </c:pt>
                <c:pt idx="312">
                  <c:v>7.1388200000000008</c:v>
                </c:pt>
                <c:pt idx="313">
                  <c:v>7.0271999999999988</c:v>
                </c:pt>
                <c:pt idx="314">
                  <c:v>6.9249800000000006</c:v>
                </c:pt>
                <c:pt idx="315">
                  <c:v>6.8187200000000008</c:v>
                </c:pt>
                <c:pt idx="316">
                  <c:v>6.6784150000000011</c:v>
                </c:pt>
                <c:pt idx="317">
                  <c:v>6.5837250000000012</c:v>
                </c:pt>
                <c:pt idx="318">
                  <c:v>6.3959199999999985</c:v>
                </c:pt>
                <c:pt idx="319">
                  <c:v>6.3122949999999998</c:v>
                </c:pt>
                <c:pt idx="320">
                  <c:v>6.2398350000000002</c:v>
                </c:pt>
                <c:pt idx="321">
                  <c:v>6.1568249999999995</c:v>
                </c:pt>
                <c:pt idx="322">
                  <c:v>6.044084999999999</c:v>
                </c:pt>
                <c:pt idx="323">
                  <c:v>5.9510550000000002</c:v>
                </c:pt>
                <c:pt idx="324">
                  <c:v>5.842385000000001</c:v>
                </c:pt>
                <c:pt idx="325">
                  <c:v>5.7429899999999998</c:v>
                </c:pt>
                <c:pt idx="326">
                  <c:v>5.6713650000000007</c:v>
                </c:pt>
                <c:pt idx="327">
                  <c:v>5.5431421052631578</c:v>
                </c:pt>
                <c:pt idx="328">
                  <c:v>5.4399578947368425</c:v>
                </c:pt>
                <c:pt idx="329">
                  <c:v>5.3384105263157897</c:v>
                </c:pt>
                <c:pt idx="330">
                  <c:v>5.2299105263157895</c:v>
                </c:pt>
                <c:pt idx="331">
                  <c:v>5.1725210526315797</c:v>
                </c:pt>
                <c:pt idx="332">
                  <c:v>5.1079736842105259</c:v>
                </c:pt>
                <c:pt idx="333">
                  <c:v>5.0058684210526314</c:v>
                </c:pt>
                <c:pt idx="334">
                  <c:v>4.897957894736841</c:v>
                </c:pt>
                <c:pt idx="335">
                  <c:v>4.813552631578947</c:v>
                </c:pt>
                <c:pt idx="336">
                  <c:v>4.7316157894736852</c:v>
                </c:pt>
                <c:pt idx="337">
                  <c:v>4.6422368421052633</c:v>
                </c:pt>
                <c:pt idx="338">
                  <c:v>4.5910052631578937</c:v>
                </c:pt>
                <c:pt idx="339">
                  <c:v>4.5398736842105265</c:v>
                </c:pt>
                <c:pt idx="340">
                  <c:v>4.5012631578947371</c:v>
                </c:pt>
                <c:pt idx="341">
                  <c:v>4.4415421052631583</c:v>
                </c:pt>
                <c:pt idx="342">
                  <c:v>4.4029473684210529</c:v>
                </c:pt>
                <c:pt idx="343">
                  <c:v>4.3698263157894734</c:v>
                </c:pt>
                <c:pt idx="344">
                  <c:v>4.3289789473684204</c:v>
                </c:pt>
                <c:pt idx="345">
                  <c:v>4.2502052631578948</c:v>
                </c:pt>
                <c:pt idx="346">
                  <c:v>4.1816789473684208</c:v>
                </c:pt>
                <c:pt idx="347">
                  <c:v>4.0825263157894742</c:v>
                </c:pt>
                <c:pt idx="348">
                  <c:v>4.0022684210526309</c:v>
                </c:pt>
                <c:pt idx="349">
                  <c:v>3.9294684210526314</c:v>
                </c:pt>
                <c:pt idx="350">
                  <c:v>3.8628842105263161</c:v>
                </c:pt>
                <c:pt idx="351">
                  <c:v>3.7782105263157897</c:v>
                </c:pt>
                <c:pt idx="352">
                  <c:v>3.7101052631578941</c:v>
                </c:pt>
                <c:pt idx="353">
                  <c:v>3.6561421052631573</c:v>
                </c:pt>
                <c:pt idx="354">
                  <c:v>3.5776789473684216</c:v>
                </c:pt>
                <c:pt idx="355">
                  <c:v>3.5135526315789471</c:v>
                </c:pt>
                <c:pt idx="356">
                  <c:v>3.4552526315789471</c:v>
                </c:pt>
                <c:pt idx="357">
                  <c:v>3.3736842105263154</c:v>
                </c:pt>
                <c:pt idx="358">
                  <c:v>3.2985894736842107</c:v>
                </c:pt>
                <c:pt idx="359">
                  <c:v>3.2141368421052627</c:v>
                </c:pt>
                <c:pt idx="360">
                  <c:v>3.1476526315789473</c:v>
                </c:pt>
                <c:pt idx="361">
                  <c:v>3.0680421052631575</c:v>
                </c:pt>
                <c:pt idx="362">
                  <c:v>2.9900421052631581</c:v>
                </c:pt>
                <c:pt idx="363">
                  <c:v>2.8969842105263162</c:v>
                </c:pt>
                <c:pt idx="364">
                  <c:v>2.819178947368421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86-4BAF-A417-4D8B0DFB26BC}"/>
            </c:ext>
          </c:extLst>
        </c:ser>
        <c:ser>
          <c:idx val="1"/>
          <c:order val="1"/>
          <c:tx>
            <c:strRef>
              <c:f>Soil_temp_Sweden!$F$1</c:f>
              <c:strCache>
                <c:ptCount val="1"/>
                <c:pt idx="0">
                  <c:v>AvgOfTS_100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Soil_temp_Sweden!$D$2:$D$366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Soil_temp_Sweden!$F$2:$F$3626</c:f>
              <c:numCache>
                <c:formatCode>General</c:formatCode>
                <c:ptCount val="3625"/>
                <c:pt idx="0">
                  <c:v>4.1591631578947368</c:v>
                </c:pt>
                <c:pt idx="1">
                  <c:v>4.0748894736842107</c:v>
                </c:pt>
                <c:pt idx="2">
                  <c:v>4.016757894736843</c:v>
                </c:pt>
                <c:pt idx="3">
                  <c:v>3.9564000000000008</c:v>
                </c:pt>
                <c:pt idx="4">
                  <c:v>3.9083052631578936</c:v>
                </c:pt>
                <c:pt idx="5">
                  <c:v>3.8781578947368414</c:v>
                </c:pt>
                <c:pt idx="6">
                  <c:v>3.8234526315789465</c:v>
                </c:pt>
                <c:pt idx="7">
                  <c:v>3.7525842105263165</c:v>
                </c:pt>
                <c:pt idx="8">
                  <c:v>3.6811368421052637</c:v>
                </c:pt>
                <c:pt idx="9">
                  <c:v>3.6446263157894738</c:v>
                </c:pt>
                <c:pt idx="10">
                  <c:v>3.5892315789473681</c:v>
                </c:pt>
                <c:pt idx="11">
                  <c:v>3.5629736842105264</c:v>
                </c:pt>
                <c:pt idx="12">
                  <c:v>3.5050157894736849</c:v>
                </c:pt>
                <c:pt idx="13">
                  <c:v>3.4520473684210522</c:v>
                </c:pt>
                <c:pt idx="14">
                  <c:v>3.4111999999999996</c:v>
                </c:pt>
                <c:pt idx="15">
                  <c:v>3.3278052631578947</c:v>
                </c:pt>
                <c:pt idx="16">
                  <c:v>3.2976684210526321</c:v>
                </c:pt>
                <c:pt idx="17">
                  <c:v>3.2793052631578941</c:v>
                </c:pt>
                <c:pt idx="18">
                  <c:v>3.2301947368421051</c:v>
                </c:pt>
                <c:pt idx="19">
                  <c:v>3.2294210526315794</c:v>
                </c:pt>
                <c:pt idx="20">
                  <c:v>3.1889526315789474</c:v>
                </c:pt>
                <c:pt idx="21">
                  <c:v>3.1804157894736838</c:v>
                </c:pt>
                <c:pt idx="22">
                  <c:v>3.1497263157894739</c:v>
                </c:pt>
                <c:pt idx="23">
                  <c:v>3.1267842105263162</c:v>
                </c:pt>
                <c:pt idx="24">
                  <c:v>3.0681052631578951</c:v>
                </c:pt>
                <c:pt idx="25">
                  <c:v>3.0203947368421051</c:v>
                </c:pt>
                <c:pt idx="26">
                  <c:v>2.9943736842105264</c:v>
                </c:pt>
                <c:pt idx="27">
                  <c:v>2.9462473684210524</c:v>
                </c:pt>
                <c:pt idx="28">
                  <c:v>2.9150473684210527</c:v>
                </c:pt>
                <c:pt idx="29">
                  <c:v>2.8672999999999997</c:v>
                </c:pt>
                <c:pt idx="30">
                  <c:v>2.8463894736842104</c:v>
                </c:pt>
                <c:pt idx="31">
                  <c:v>2.8372789473684206</c:v>
                </c:pt>
                <c:pt idx="32">
                  <c:v>2.8222684210526316</c:v>
                </c:pt>
                <c:pt idx="33">
                  <c:v>2.7968578947368425</c:v>
                </c:pt>
                <c:pt idx="34">
                  <c:v>2.7773157894736848</c:v>
                </c:pt>
                <c:pt idx="35">
                  <c:v>2.7576157894736846</c:v>
                </c:pt>
                <c:pt idx="36">
                  <c:v>2.735626315789474</c:v>
                </c:pt>
                <c:pt idx="37">
                  <c:v>2.7078473684210529</c:v>
                </c:pt>
                <c:pt idx="38">
                  <c:v>2.6883421052631582</c:v>
                </c:pt>
                <c:pt idx="39">
                  <c:v>2.6618999999999993</c:v>
                </c:pt>
                <c:pt idx="40">
                  <c:v>2.6288052631578949</c:v>
                </c:pt>
                <c:pt idx="41">
                  <c:v>2.6054368421052629</c:v>
                </c:pt>
                <c:pt idx="42">
                  <c:v>2.5918263157894734</c:v>
                </c:pt>
                <c:pt idx="43">
                  <c:v>2.5888210526315789</c:v>
                </c:pt>
                <c:pt idx="44">
                  <c:v>2.5834052631578941</c:v>
                </c:pt>
                <c:pt idx="45">
                  <c:v>2.5644789473684209</c:v>
                </c:pt>
                <c:pt idx="46">
                  <c:v>2.5248105263157892</c:v>
                </c:pt>
                <c:pt idx="47">
                  <c:v>2.5146736842105253</c:v>
                </c:pt>
                <c:pt idx="48">
                  <c:v>2.4996157894736837</c:v>
                </c:pt>
                <c:pt idx="49">
                  <c:v>2.4420315789473683</c:v>
                </c:pt>
                <c:pt idx="50">
                  <c:v>2.4430105263157893</c:v>
                </c:pt>
                <c:pt idx="51">
                  <c:v>2.4404684210526315</c:v>
                </c:pt>
                <c:pt idx="52">
                  <c:v>2.3960000000000008</c:v>
                </c:pt>
                <c:pt idx="53">
                  <c:v>2.4104631578947373</c:v>
                </c:pt>
                <c:pt idx="54">
                  <c:v>2.3897473684210531</c:v>
                </c:pt>
                <c:pt idx="55">
                  <c:v>2.3780052631578954</c:v>
                </c:pt>
                <c:pt idx="56">
                  <c:v>2.3568842105263159</c:v>
                </c:pt>
                <c:pt idx="57">
                  <c:v>2.3497578947368423</c:v>
                </c:pt>
                <c:pt idx="58">
                  <c:v>2.3535210526315793</c:v>
                </c:pt>
                <c:pt idx="59">
                  <c:v>2.3481875000000003</c:v>
                </c:pt>
                <c:pt idx="60">
                  <c:v>2.307378947368421</c:v>
                </c:pt>
                <c:pt idx="61">
                  <c:v>2.3003315789473682</c:v>
                </c:pt>
                <c:pt idx="62">
                  <c:v>2.2889631578947371</c:v>
                </c:pt>
                <c:pt idx="63">
                  <c:v>2.2729210526315793</c:v>
                </c:pt>
                <c:pt idx="64">
                  <c:v>2.2662105263157897</c:v>
                </c:pt>
                <c:pt idx="65">
                  <c:v>2.2452789473684205</c:v>
                </c:pt>
                <c:pt idx="66">
                  <c:v>2.253926315789474</c:v>
                </c:pt>
                <c:pt idx="67">
                  <c:v>2.2327789473684212</c:v>
                </c:pt>
                <c:pt idx="68">
                  <c:v>2.217473684210526</c:v>
                </c:pt>
                <c:pt idx="69">
                  <c:v>2.2103315789473688</c:v>
                </c:pt>
                <c:pt idx="70">
                  <c:v>2.2225842105263158</c:v>
                </c:pt>
                <c:pt idx="71">
                  <c:v>2.223247368421053</c:v>
                </c:pt>
                <c:pt idx="72">
                  <c:v>2.2208736842105266</c:v>
                </c:pt>
                <c:pt idx="73">
                  <c:v>2.24911052631579</c:v>
                </c:pt>
                <c:pt idx="74">
                  <c:v>2.2313000000000005</c:v>
                </c:pt>
                <c:pt idx="75">
                  <c:v>2.2361578947368423</c:v>
                </c:pt>
                <c:pt idx="76">
                  <c:v>2.2138315789473682</c:v>
                </c:pt>
                <c:pt idx="77">
                  <c:v>2.2136473684210527</c:v>
                </c:pt>
                <c:pt idx="78">
                  <c:v>2.218615789473684</c:v>
                </c:pt>
                <c:pt idx="79">
                  <c:v>2.2112684210526314</c:v>
                </c:pt>
                <c:pt idx="80">
                  <c:v>2.2109105263157893</c:v>
                </c:pt>
                <c:pt idx="81">
                  <c:v>2.2192210526315783</c:v>
                </c:pt>
                <c:pt idx="82">
                  <c:v>2.2196421052631572</c:v>
                </c:pt>
                <c:pt idx="83">
                  <c:v>2.2158210526315791</c:v>
                </c:pt>
                <c:pt idx="84">
                  <c:v>2.2208526315789481</c:v>
                </c:pt>
                <c:pt idx="85">
                  <c:v>2.2278842105263159</c:v>
                </c:pt>
                <c:pt idx="86">
                  <c:v>2.2418578947368419</c:v>
                </c:pt>
                <c:pt idx="87">
                  <c:v>2.2895947368421057</c:v>
                </c:pt>
                <c:pt idx="88">
                  <c:v>2.3212263157894739</c:v>
                </c:pt>
                <c:pt idx="89">
                  <c:v>2.3844631578947371</c:v>
                </c:pt>
                <c:pt idx="90">
                  <c:v>2.4110578947368424</c:v>
                </c:pt>
                <c:pt idx="91">
                  <c:v>2.4564210526315788</c:v>
                </c:pt>
                <c:pt idx="92">
                  <c:v>2.4856957894736844</c:v>
                </c:pt>
                <c:pt idx="93">
                  <c:v>2.525091578947368</c:v>
                </c:pt>
                <c:pt idx="94">
                  <c:v>2.564815789473684</c:v>
                </c:pt>
                <c:pt idx="95">
                  <c:v>2.613378947368421</c:v>
                </c:pt>
                <c:pt idx="96">
                  <c:v>2.6431210526315789</c:v>
                </c:pt>
                <c:pt idx="97">
                  <c:v>2.6788526315789469</c:v>
                </c:pt>
                <c:pt idx="98">
                  <c:v>2.7198352631578948</c:v>
                </c:pt>
                <c:pt idx="99">
                  <c:v>2.779994736842105</c:v>
                </c:pt>
                <c:pt idx="100">
                  <c:v>2.827363157894736</c:v>
                </c:pt>
                <c:pt idx="101">
                  <c:v>2.8846368421052628</c:v>
                </c:pt>
                <c:pt idx="102">
                  <c:v>2.9697263157894733</c:v>
                </c:pt>
                <c:pt idx="103">
                  <c:v>3.046443684210526</c:v>
                </c:pt>
                <c:pt idx="104">
                  <c:v>3.1353842105263157</c:v>
                </c:pt>
                <c:pt idx="105">
                  <c:v>3.2097894736842107</c:v>
                </c:pt>
                <c:pt idx="106">
                  <c:v>3.3073221052631574</c:v>
                </c:pt>
                <c:pt idx="107">
                  <c:v>3.4215894736842105</c:v>
                </c:pt>
                <c:pt idx="108">
                  <c:v>3.5302105263157886</c:v>
                </c:pt>
                <c:pt idx="109">
                  <c:v>3.6328421052631579</c:v>
                </c:pt>
                <c:pt idx="110">
                  <c:v>3.7451210526315784</c:v>
                </c:pt>
                <c:pt idx="111">
                  <c:v>3.8453105263157887</c:v>
                </c:pt>
                <c:pt idx="112">
                  <c:v>3.9494599999999997</c:v>
                </c:pt>
                <c:pt idx="113">
                  <c:v>4.0523789473684211</c:v>
                </c:pt>
                <c:pt idx="114">
                  <c:v>4.1594684210526314</c:v>
                </c:pt>
                <c:pt idx="115">
                  <c:v>4.2791157894736838</c:v>
                </c:pt>
                <c:pt idx="116">
                  <c:v>4.4131368421052626</c:v>
                </c:pt>
                <c:pt idx="117">
                  <c:v>4.5705473684210531</c:v>
                </c:pt>
                <c:pt idx="118">
                  <c:v>4.7297157894736843</c:v>
                </c:pt>
                <c:pt idx="119">
                  <c:v>4.8548894736842101</c:v>
                </c:pt>
                <c:pt idx="120">
                  <c:v>4.9962684210526334</c:v>
                </c:pt>
                <c:pt idx="121">
                  <c:v>5.1072631578947361</c:v>
                </c:pt>
                <c:pt idx="122">
                  <c:v>5.2241684210526316</c:v>
                </c:pt>
                <c:pt idx="123">
                  <c:v>5.3287684210526303</c:v>
                </c:pt>
                <c:pt idx="124">
                  <c:v>5.4527578947368411</c:v>
                </c:pt>
                <c:pt idx="125">
                  <c:v>5.5435526315789465</c:v>
                </c:pt>
                <c:pt idx="126">
                  <c:v>5.6713947368421058</c:v>
                </c:pt>
                <c:pt idx="127">
                  <c:v>5.7985526315789473</c:v>
                </c:pt>
                <c:pt idx="128">
                  <c:v>5.9502842105263163</c:v>
                </c:pt>
                <c:pt idx="129">
                  <c:v>6.0698263157894736</c:v>
                </c:pt>
                <c:pt idx="130">
                  <c:v>6.2200842105263163</c:v>
                </c:pt>
                <c:pt idx="131">
                  <c:v>6.3724789473684211</c:v>
                </c:pt>
                <c:pt idx="132">
                  <c:v>6.5204736842105264</c:v>
                </c:pt>
                <c:pt idx="133">
                  <c:v>6.6472578947368426</c:v>
                </c:pt>
                <c:pt idx="134">
                  <c:v>6.7897631578947344</c:v>
                </c:pt>
                <c:pt idx="135">
                  <c:v>6.9270894736842106</c:v>
                </c:pt>
                <c:pt idx="136">
                  <c:v>7.0378157894736848</c:v>
                </c:pt>
                <c:pt idx="137">
                  <c:v>7.1445052631578942</c:v>
                </c:pt>
                <c:pt idx="138">
                  <c:v>7.2651315789473685</c:v>
                </c:pt>
                <c:pt idx="139">
                  <c:v>7.3737631578947376</c:v>
                </c:pt>
                <c:pt idx="140">
                  <c:v>7.4923842105263176</c:v>
                </c:pt>
                <c:pt idx="141">
                  <c:v>7.6456842105263156</c:v>
                </c:pt>
                <c:pt idx="142">
                  <c:v>7.7906631578947341</c:v>
                </c:pt>
                <c:pt idx="143">
                  <c:v>7.9391684210526332</c:v>
                </c:pt>
                <c:pt idx="144">
                  <c:v>8.0887578947368421</c:v>
                </c:pt>
                <c:pt idx="145">
                  <c:v>8.2430263157894732</c:v>
                </c:pt>
                <c:pt idx="146">
                  <c:v>8.3840210526315779</c:v>
                </c:pt>
                <c:pt idx="147">
                  <c:v>8.5286631578947354</c:v>
                </c:pt>
                <c:pt idx="148">
                  <c:v>8.638015789473684</c:v>
                </c:pt>
                <c:pt idx="149">
                  <c:v>8.7691947368421062</c:v>
                </c:pt>
                <c:pt idx="150">
                  <c:v>8.8779894736842113</c:v>
                </c:pt>
                <c:pt idx="151">
                  <c:v>8.9969999999999999</c:v>
                </c:pt>
                <c:pt idx="152">
                  <c:v>9.0124421052631565</c:v>
                </c:pt>
                <c:pt idx="153">
                  <c:v>9.1164789473684174</c:v>
                </c:pt>
                <c:pt idx="154">
                  <c:v>9.2320052631578964</c:v>
                </c:pt>
                <c:pt idx="155">
                  <c:v>9.3208444444444467</c:v>
                </c:pt>
                <c:pt idx="156">
                  <c:v>9.459494736842105</c:v>
                </c:pt>
                <c:pt idx="157">
                  <c:v>9.5554894736842098</c:v>
                </c:pt>
                <c:pt idx="158">
                  <c:v>9.6850894736842132</c:v>
                </c:pt>
                <c:pt idx="159">
                  <c:v>9.8070157894736845</c:v>
                </c:pt>
                <c:pt idx="160">
                  <c:v>9.9473210526315778</c:v>
                </c:pt>
                <c:pt idx="161">
                  <c:v>10.08124210526316</c:v>
                </c:pt>
                <c:pt idx="162">
                  <c:v>10.195900000000002</c:v>
                </c:pt>
                <c:pt idx="163">
                  <c:v>10.334142105263156</c:v>
                </c:pt>
                <c:pt idx="164">
                  <c:v>10.454289473684213</c:v>
                </c:pt>
                <c:pt idx="165">
                  <c:v>10.52567777777778</c:v>
                </c:pt>
                <c:pt idx="166">
                  <c:v>10.646063157894737</c:v>
                </c:pt>
                <c:pt idx="167">
                  <c:v>10.723636842105263</c:v>
                </c:pt>
                <c:pt idx="168">
                  <c:v>10.7881</c:v>
                </c:pt>
                <c:pt idx="169">
                  <c:v>10.879431578947367</c:v>
                </c:pt>
                <c:pt idx="170">
                  <c:v>10.965978947368422</c:v>
                </c:pt>
                <c:pt idx="171">
                  <c:v>11.069910526315789</c:v>
                </c:pt>
                <c:pt idx="172">
                  <c:v>11.1534</c:v>
                </c:pt>
                <c:pt idx="173">
                  <c:v>11.242200000000002</c:v>
                </c:pt>
                <c:pt idx="174">
                  <c:v>11.327878947368422</c:v>
                </c:pt>
                <c:pt idx="175">
                  <c:v>11.430478947368423</c:v>
                </c:pt>
                <c:pt idx="176">
                  <c:v>11.50418947368421</c:v>
                </c:pt>
                <c:pt idx="177">
                  <c:v>11.592289473684211</c:v>
                </c:pt>
                <c:pt idx="178">
                  <c:v>11.688957894736843</c:v>
                </c:pt>
                <c:pt idx="179">
                  <c:v>11.759073684210527</c:v>
                </c:pt>
                <c:pt idx="180">
                  <c:v>11.845163157894739</c:v>
                </c:pt>
                <c:pt idx="181">
                  <c:v>12.124836842105262</c:v>
                </c:pt>
                <c:pt idx="182">
                  <c:v>12.135249999999999</c:v>
                </c:pt>
                <c:pt idx="183">
                  <c:v>12.228710000000001</c:v>
                </c:pt>
                <c:pt idx="184">
                  <c:v>12.342779999999999</c:v>
                </c:pt>
                <c:pt idx="185">
                  <c:v>12.45327</c:v>
                </c:pt>
                <c:pt idx="186">
                  <c:v>12.555500000000002</c:v>
                </c:pt>
                <c:pt idx="187">
                  <c:v>12.656199999999998</c:v>
                </c:pt>
                <c:pt idx="188">
                  <c:v>12.739650000000001</c:v>
                </c:pt>
                <c:pt idx="189">
                  <c:v>12.831700000000001</c:v>
                </c:pt>
                <c:pt idx="190">
                  <c:v>12.937650000000001</c:v>
                </c:pt>
                <c:pt idx="191">
                  <c:v>13.033449999999998</c:v>
                </c:pt>
                <c:pt idx="192">
                  <c:v>13.089350000000001</c:v>
                </c:pt>
                <c:pt idx="193">
                  <c:v>13.193149999999999</c:v>
                </c:pt>
                <c:pt idx="194">
                  <c:v>13.292400000000004</c:v>
                </c:pt>
                <c:pt idx="195">
                  <c:v>13.3871</c:v>
                </c:pt>
                <c:pt idx="196">
                  <c:v>13.466450000000004</c:v>
                </c:pt>
                <c:pt idx="197">
                  <c:v>13.521899999999999</c:v>
                </c:pt>
                <c:pt idx="198">
                  <c:v>13.595800000000001</c:v>
                </c:pt>
                <c:pt idx="199">
                  <c:v>13.6988</c:v>
                </c:pt>
                <c:pt idx="200">
                  <c:v>13.760349999999999</c:v>
                </c:pt>
                <c:pt idx="201">
                  <c:v>13.849549999999999</c:v>
                </c:pt>
                <c:pt idx="202">
                  <c:v>13.92165</c:v>
                </c:pt>
                <c:pt idx="203">
                  <c:v>13.980699999999999</c:v>
                </c:pt>
                <c:pt idx="204">
                  <c:v>14.074700000000002</c:v>
                </c:pt>
                <c:pt idx="205">
                  <c:v>14.143800000000004</c:v>
                </c:pt>
                <c:pt idx="206">
                  <c:v>14.1942</c:v>
                </c:pt>
                <c:pt idx="207">
                  <c:v>14.283200000000003</c:v>
                </c:pt>
                <c:pt idx="208">
                  <c:v>14.375649999999997</c:v>
                </c:pt>
                <c:pt idx="209">
                  <c:v>14.454400000000001</c:v>
                </c:pt>
                <c:pt idx="210">
                  <c:v>14.55555</c:v>
                </c:pt>
                <c:pt idx="211">
                  <c:v>14.659600000000001</c:v>
                </c:pt>
                <c:pt idx="212">
                  <c:v>14.701499999999999</c:v>
                </c:pt>
                <c:pt idx="213">
                  <c:v>14.748799999999997</c:v>
                </c:pt>
                <c:pt idx="214">
                  <c:v>14.803649999999999</c:v>
                </c:pt>
                <c:pt idx="215">
                  <c:v>14.8226</c:v>
                </c:pt>
                <c:pt idx="216">
                  <c:v>14.845599999999999</c:v>
                </c:pt>
                <c:pt idx="217">
                  <c:v>14.868350000000001</c:v>
                </c:pt>
                <c:pt idx="218">
                  <c:v>14.892150000000001</c:v>
                </c:pt>
                <c:pt idx="219">
                  <c:v>14.907200000000003</c:v>
                </c:pt>
                <c:pt idx="220">
                  <c:v>14.919900000000002</c:v>
                </c:pt>
                <c:pt idx="221">
                  <c:v>14.932550000000003</c:v>
                </c:pt>
                <c:pt idx="222">
                  <c:v>14.95865</c:v>
                </c:pt>
                <c:pt idx="223">
                  <c:v>14.9719</c:v>
                </c:pt>
                <c:pt idx="224">
                  <c:v>14.954249999999998</c:v>
                </c:pt>
                <c:pt idx="225">
                  <c:v>14.961449999999999</c:v>
                </c:pt>
                <c:pt idx="226">
                  <c:v>14.94595</c:v>
                </c:pt>
                <c:pt idx="227">
                  <c:v>14.945149999999998</c:v>
                </c:pt>
                <c:pt idx="228">
                  <c:v>14.925199999999998</c:v>
                </c:pt>
                <c:pt idx="229">
                  <c:v>14.929899999999998</c:v>
                </c:pt>
                <c:pt idx="230">
                  <c:v>14.910249999999996</c:v>
                </c:pt>
                <c:pt idx="231">
                  <c:v>14.887049999999999</c:v>
                </c:pt>
                <c:pt idx="232">
                  <c:v>14.888750000000002</c:v>
                </c:pt>
                <c:pt idx="233">
                  <c:v>14.889350000000002</c:v>
                </c:pt>
                <c:pt idx="234">
                  <c:v>14.855650000000001</c:v>
                </c:pt>
                <c:pt idx="235">
                  <c:v>14.843099999999998</c:v>
                </c:pt>
                <c:pt idx="236">
                  <c:v>14.8256</c:v>
                </c:pt>
                <c:pt idx="237">
                  <c:v>14.8004</c:v>
                </c:pt>
                <c:pt idx="238">
                  <c:v>14.775200000000002</c:v>
                </c:pt>
                <c:pt idx="239">
                  <c:v>14.757999999999999</c:v>
                </c:pt>
                <c:pt idx="240">
                  <c:v>14.7506</c:v>
                </c:pt>
                <c:pt idx="241">
                  <c:v>14.725450000000004</c:v>
                </c:pt>
                <c:pt idx="242">
                  <c:v>14.70065</c:v>
                </c:pt>
                <c:pt idx="243">
                  <c:v>14.650500000000005</c:v>
                </c:pt>
                <c:pt idx="244">
                  <c:v>14.61055</c:v>
                </c:pt>
                <c:pt idx="245">
                  <c:v>14.556450000000003</c:v>
                </c:pt>
                <c:pt idx="246">
                  <c:v>14.493450000000001</c:v>
                </c:pt>
                <c:pt idx="247">
                  <c:v>14.44735</c:v>
                </c:pt>
                <c:pt idx="248">
                  <c:v>14.395449999999997</c:v>
                </c:pt>
                <c:pt idx="249">
                  <c:v>14.353100000000001</c:v>
                </c:pt>
                <c:pt idx="250">
                  <c:v>14.309199999999999</c:v>
                </c:pt>
                <c:pt idx="251">
                  <c:v>14.254300000000001</c:v>
                </c:pt>
                <c:pt idx="252">
                  <c:v>14.215350000000001</c:v>
                </c:pt>
                <c:pt idx="253">
                  <c:v>14.150199999999998</c:v>
                </c:pt>
                <c:pt idx="254">
                  <c:v>14.107150000000001</c:v>
                </c:pt>
                <c:pt idx="255">
                  <c:v>14.054349999999999</c:v>
                </c:pt>
                <c:pt idx="256">
                  <c:v>14.016499999999999</c:v>
                </c:pt>
                <c:pt idx="257">
                  <c:v>13.991150000000001</c:v>
                </c:pt>
                <c:pt idx="258">
                  <c:v>13.915949999999999</c:v>
                </c:pt>
                <c:pt idx="259">
                  <c:v>13.864349999999998</c:v>
                </c:pt>
                <c:pt idx="260">
                  <c:v>13.793100000000001</c:v>
                </c:pt>
                <c:pt idx="261">
                  <c:v>13.710350000000002</c:v>
                </c:pt>
                <c:pt idx="262">
                  <c:v>13.618649999999999</c:v>
                </c:pt>
                <c:pt idx="263">
                  <c:v>13.560449999999998</c:v>
                </c:pt>
                <c:pt idx="264">
                  <c:v>13.471450000000001</c:v>
                </c:pt>
                <c:pt idx="265">
                  <c:v>13.392599999999998</c:v>
                </c:pt>
                <c:pt idx="266">
                  <c:v>13.307650000000001</c:v>
                </c:pt>
                <c:pt idx="267">
                  <c:v>13.24555</c:v>
                </c:pt>
                <c:pt idx="268">
                  <c:v>13.148099999999999</c:v>
                </c:pt>
                <c:pt idx="269">
                  <c:v>13.053100000000001</c:v>
                </c:pt>
                <c:pt idx="270">
                  <c:v>12.962700000000002</c:v>
                </c:pt>
                <c:pt idx="271">
                  <c:v>12.88425</c:v>
                </c:pt>
                <c:pt idx="272">
                  <c:v>12.789749999999998</c:v>
                </c:pt>
                <c:pt idx="273">
                  <c:v>12.701850000000004</c:v>
                </c:pt>
                <c:pt idx="274">
                  <c:v>12.59445</c:v>
                </c:pt>
                <c:pt idx="275">
                  <c:v>12.492499999999996</c:v>
                </c:pt>
                <c:pt idx="276">
                  <c:v>12.38635</c:v>
                </c:pt>
                <c:pt idx="277">
                  <c:v>12.281649999999999</c:v>
                </c:pt>
                <c:pt idx="278">
                  <c:v>12.177299999999999</c:v>
                </c:pt>
                <c:pt idx="279">
                  <c:v>12.099399999999997</c:v>
                </c:pt>
                <c:pt idx="280">
                  <c:v>11.983400000000001</c:v>
                </c:pt>
                <c:pt idx="281">
                  <c:v>11.869400000000002</c:v>
                </c:pt>
                <c:pt idx="282">
                  <c:v>11.760899999999998</c:v>
                </c:pt>
                <c:pt idx="283">
                  <c:v>11.650749999999999</c:v>
                </c:pt>
                <c:pt idx="284">
                  <c:v>11.547699999999999</c:v>
                </c:pt>
                <c:pt idx="285">
                  <c:v>11.434150000000001</c:v>
                </c:pt>
                <c:pt idx="286">
                  <c:v>11.313599999999999</c:v>
                </c:pt>
                <c:pt idx="287">
                  <c:v>11.188750000000001</c:v>
                </c:pt>
                <c:pt idx="288">
                  <c:v>11.0943</c:v>
                </c:pt>
                <c:pt idx="289">
                  <c:v>10.983599999999999</c:v>
                </c:pt>
                <c:pt idx="290">
                  <c:v>10.872850000000003</c:v>
                </c:pt>
                <c:pt idx="291">
                  <c:v>10.7752</c:v>
                </c:pt>
                <c:pt idx="292">
                  <c:v>10.6561</c:v>
                </c:pt>
                <c:pt idx="293">
                  <c:v>10.532605</c:v>
                </c:pt>
                <c:pt idx="294">
                  <c:v>10.409375000000001</c:v>
                </c:pt>
                <c:pt idx="295">
                  <c:v>10.306994999999999</c:v>
                </c:pt>
                <c:pt idx="296">
                  <c:v>10.192384999999998</c:v>
                </c:pt>
                <c:pt idx="297">
                  <c:v>10.09029</c:v>
                </c:pt>
                <c:pt idx="298">
                  <c:v>9.98339</c:v>
                </c:pt>
                <c:pt idx="299">
                  <c:v>9.8837150000000005</c:v>
                </c:pt>
                <c:pt idx="300">
                  <c:v>9.7897350000000021</c:v>
                </c:pt>
                <c:pt idx="301">
                  <c:v>9.6976099999999992</c:v>
                </c:pt>
                <c:pt idx="302">
                  <c:v>9.6119250000000012</c:v>
                </c:pt>
                <c:pt idx="303">
                  <c:v>9.5036199999999997</c:v>
                </c:pt>
                <c:pt idx="304">
                  <c:v>9.2841550000000002</c:v>
                </c:pt>
                <c:pt idx="305">
                  <c:v>9.2670400000000015</c:v>
                </c:pt>
                <c:pt idx="306">
                  <c:v>9.1660800000000009</c:v>
                </c:pt>
                <c:pt idx="307">
                  <c:v>9.071769999999999</c:v>
                </c:pt>
                <c:pt idx="308">
                  <c:v>8.9574200000000008</c:v>
                </c:pt>
                <c:pt idx="309">
                  <c:v>8.8766400000000019</c:v>
                </c:pt>
                <c:pt idx="310">
                  <c:v>8.7885400000000011</c:v>
                </c:pt>
                <c:pt idx="311">
                  <c:v>8.704085000000001</c:v>
                </c:pt>
                <c:pt idx="312">
                  <c:v>8.5932600000000026</c:v>
                </c:pt>
                <c:pt idx="313">
                  <c:v>8.4738799999999994</c:v>
                </c:pt>
                <c:pt idx="314">
                  <c:v>8.3889650000000024</c:v>
                </c:pt>
                <c:pt idx="315">
                  <c:v>8.2692999999999994</c:v>
                </c:pt>
                <c:pt idx="316">
                  <c:v>8.1705199999999998</c:v>
                </c:pt>
                <c:pt idx="317">
                  <c:v>8.0649300000000004</c:v>
                </c:pt>
                <c:pt idx="318">
                  <c:v>7.9506050000000013</c:v>
                </c:pt>
                <c:pt idx="319">
                  <c:v>7.8490999999999973</c:v>
                </c:pt>
                <c:pt idx="320">
                  <c:v>7.7465850000000005</c:v>
                </c:pt>
                <c:pt idx="321">
                  <c:v>7.6556850000000001</c:v>
                </c:pt>
                <c:pt idx="322">
                  <c:v>7.5536100000000008</c:v>
                </c:pt>
                <c:pt idx="323">
                  <c:v>7.4665750000000006</c:v>
                </c:pt>
                <c:pt idx="324">
                  <c:v>7.3787699999999985</c:v>
                </c:pt>
                <c:pt idx="325">
                  <c:v>7.2783299999999995</c:v>
                </c:pt>
                <c:pt idx="326">
                  <c:v>7.1853000000000007</c:v>
                </c:pt>
                <c:pt idx="327">
                  <c:v>7.1108421052631572</c:v>
                </c:pt>
                <c:pt idx="328">
                  <c:v>7.0108578947368416</c:v>
                </c:pt>
                <c:pt idx="329">
                  <c:v>6.9284315789473681</c:v>
                </c:pt>
                <c:pt idx="330">
                  <c:v>6.830873684210526</c:v>
                </c:pt>
                <c:pt idx="331">
                  <c:v>6.7491578947368422</c:v>
                </c:pt>
                <c:pt idx="332">
                  <c:v>6.6470578947368422</c:v>
                </c:pt>
                <c:pt idx="333">
                  <c:v>6.5651526315789468</c:v>
                </c:pt>
                <c:pt idx="334">
                  <c:v>6.4701263157894742</c:v>
                </c:pt>
                <c:pt idx="335">
                  <c:v>6.3961526315789472</c:v>
                </c:pt>
                <c:pt idx="336">
                  <c:v>6.3105421052631581</c:v>
                </c:pt>
                <c:pt idx="337">
                  <c:v>6.2139684210526323</c:v>
                </c:pt>
                <c:pt idx="338">
                  <c:v>6.1543999999999999</c:v>
                </c:pt>
                <c:pt idx="339">
                  <c:v>6.0740473684210512</c:v>
                </c:pt>
                <c:pt idx="340">
                  <c:v>5.9922736842105246</c:v>
                </c:pt>
                <c:pt idx="341">
                  <c:v>5.9226526315789467</c:v>
                </c:pt>
                <c:pt idx="342">
                  <c:v>5.8734684210526318</c:v>
                </c:pt>
                <c:pt idx="343">
                  <c:v>5.8068736842105269</c:v>
                </c:pt>
                <c:pt idx="344">
                  <c:v>5.7262421052631582</c:v>
                </c:pt>
                <c:pt idx="345">
                  <c:v>5.6671684210526321</c:v>
                </c:pt>
                <c:pt idx="346">
                  <c:v>5.6084105263157893</c:v>
                </c:pt>
                <c:pt idx="347">
                  <c:v>5.5460894736842103</c:v>
                </c:pt>
                <c:pt idx="348">
                  <c:v>5.4910578947368425</c:v>
                </c:pt>
                <c:pt idx="349">
                  <c:v>5.4308052631578958</c:v>
                </c:pt>
                <c:pt idx="350">
                  <c:v>5.3484052631578951</c:v>
                </c:pt>
                <c:pt idx="351">
                  <c:v>5.2702</c:v>
                </c:pt>
                <c:pt idx="352">
                  <c:v>5.2032315789473689</c:v>
                </c:pt>
                <c:pt idx="353">
                  <c:v>5.1446105263157893</c:v>
                </c:pt>
                <c:pt idx="354">
                  <c:v>5.0847736842105258</c:v>
                </c:pt>
                <c:pt idx="355">
                  <c:v>4.997478947368422</c:v>
                </c:pt>
                <c:pt idx="356">
                  <c:v>4.9579368421052639</c:v>
                </c:pt>
                <c:pt idx="357">
                  <c:v>4.8771684210526312</c:v>
                </c:pt>
                <c:pt idx="358">
                  <c:v>4.8027052631578959</c:v>
                </c:pt>
                <c:pt idx="359">
                  <c:v>4.7331894736842095</c:v>
                </c:pt>
                <c:pt idx="360">
                  <c:v>4.6688473684210523</c:v>
                </c:pt>
                <c:pt idx="361">
                  <c:v>4.60391052631579</c:v>
                </c:pt>
                <c:pt idx="362">
                  <c:v>4.5377368421052635</c:v>
                </c:pt>
                <c:pt idx="363">
                  <c:v>4.4752736842105261</c:v>
                </c:pt>
                <c:pt idx="364">
                  <c:v>4.426084210526315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86-4BAF-A417-4D8B0DFB26BC}"/>
            </c:ext>
          </c:extLst>
        </c:ser>
        <c:ser>
          <c:idx val="2"/>
          <c:order val="2"/>
          <c:tx>
            <c:strRef>
              <c:f>Soil_temp_Sweden!$G$1</c:f>
              <c:strCache>
                <c:ptCount val="1"/>
                <c:pt idx="0">
                  <c:v>AvgOfTS_470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Soil_temp_Sweden!$D$2:$D$366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Soil_temp_Sweden!$G$2:$G$366</c:f>
              <c:numCache>
                <c:formatCode>General</c:formatCode>
                <c:ptCount val="365"/>
                <c:pt idx="0">
                  <c:v>8.2369052631578956</c:v>
                </c:pt>
                <c:pt idx="1">
                  <c:v>8.2124736842105275</c:v>
                </c:pt>
                <c:pt idx="2">
                  <c:v>8.2280684210526314</c:v>
                </c:pt>
                <c:pt idx="3">
                  <c:v>8.1808315789473678</c:v>
                </c:pt>
                <c:pt idx="4">
                  <c:v>8.2086894736842115</c:v>
                </c:pt>
                <c:pt idx="5">
                  <c:v>8.2854526315789485</c:v>
                </c:pt>
                <c:pt idx="6">
                  <c:v>8.2585789473684184</c:v>
                </c:pt>
                <c:pt idx="7">
                  <c:v>8.1628210526315801</c:v>
                </c:pt>
                <c:pt idx="8">
                  <c:v>8.2186736842105255</c:v>
                </c:pt>
                <c:pt idx="9">
                  <c:v>8.2198947368421038</c:v>
                </c:pt>
                <c:pt idx="10">
                  <c:v>8.2197894736842105</c:v>
                </c:pt>
                <c:pt idx="11">
                  <c:v>8.189815789473684</c:v>
                </c:pt>
                <c:pt idx="12">
                  <c:v>8.1398894736842102</c:v>
                </c:pt>
                <c:pt idx="13">
                  <c:v>8.1544842105263147</c:v>
                </c:pt>
                <c:pt idx="14">
                  <c:v>8.1539947368421046</c:v>
                </c:pt>
                <c:pt idx="15">
                  <c:v>8.1466157894736835</c:v>
                </c:pt>
                <c:pt idx="16">
                  <c:v>8.1083894736842108</c:v>
                </c:pt>
                <c:pt idx="17">
                  <c:v>8.1235210526315793</c:v>
                </c:pt>
                <c:pt idx="18">
                  <c:v>8.0969842105263155</c:v>
                </c:pt>
                <c:pt idx="19">
                  <c:v>8.0903842105263166</c:v>
                </c:pt>
                <c:pt idx="20">
                  <c:v>8.0864368421052628</c:v>
                </c:pt>
                <c:pt idx="21">
                  <c:v>8.0304894736842094</c:v>
                </c:pt>
                <c:pt idx="22">
                  <c:v>8.0480631578947364</c:v>
                </c:pt>
                <c:pt idx="23">
                  <c:v>8.0868263157894713</c:v>
                </c:pt>
                <c:pt idx="24">
                  <c:v>8.0288473684210526</c:v>
                </c:pt>
                <c:pt idx="25">
                  <c:v>8.0186947368421055</c:v>
                </c:pt>
                <c:pt idx="26">
                  <c:v>8.025321052631579</c:v>
                </c:pt>
                <c:pt idx="27">
                  <c:v>7.9954000000000027</c:v>
                </c:pt>
                <c:pt idx="28">
                  <c:v>8.0465842105263174</c:v>
                </c:pt>
                <c:pt idx="29">
                  <c:v>7.9699210526315785</c:v>
                </c:pt>
                <c:pt idx="30">
                  <c:v>7.9637578947368413</c:v>
                </c:pt>
                <c:pt idx="31">
                  <c:v>7.9855368421052635</c:v>
                </c:pt>
                <c:pt idx="32">
                  <c:v>7.9486736842105277</c:v>
                </c:pt>
                <c:pt idx="33">
                  <c:v>7.9390105263157906</c:v>
                </c:pt>
                <c:pt idx="34">
                  <c:v>7.863763157894736</c:v>
                </c:pt>
                <c:pt idx="35">
                  <c:v>7.9341999999999997</c:v>
                </c:pt>
                <c:pt idx="36">
                  <c:v>7.9274105263157892</c:v>
                </c:pt>
                <c:pt idx="37">
                  <c:v>7.8888315789473697</c:v>
                </c:pt>
                <c:pt idx="38">
                  <c:v>7.8748473684210518</c:v>
                </c:pt>
                <c:pt idx="39">
                  <c:v>7.9445526315789463</c:v>
                </c:pt>
                <c:pt idx="40">
                  <c:v>7.8434315789473672</c:v>
                </c:pt>
                <c:pt idx="41">
                  <c:v>7.8359736842105265</c:v>
                </c:pt>
                <c:pt idx="42">
                  <c:v>7.8669684210526309</c:v>
                </c:pt>
                <c:pt idx="43">
                  <c:v>7.8387157894736843</c:v>
                </c:pt>
                <c:pt idx="44">
                  <c:v>7.8831999999999995</c:v>
                </c:pt>
                <c:pt idx="45">
                  <c:v>7.8662947368421037</c:v>
                </c:pt>
                <c:pt idx="46">
                  <c:v>7.7683105263157888</c:v>
                </c:pt>
                <c:pt idx="47">
                  <c:v>7.8359684210526312</c:v>
                </c:pt>
                <c:pt idx="48">
                  <c:v>7.8029473684210524</c:v>
                </c:pt>
                <c:pt idx="49">
                  <c:v>7.8043578947368442</c:v>
                </c:pt>
                <c:pt idx="50">
                  <c:v>7.7168789473684223</c:v>
                </c:pt>
                <c:pt idx="51">
                  <c:v>7.8234052631578948</c:v>
                </c:pt>
                <c:pt idx="52">
                  <c:v>7.7693157894736853</c:v>
                </c:pt>
                <c:pt idx="53">
                  <c:v>7.7766157894736825</c:v>
                </c:pt>
                <c:pt idx="54">
                  <c:v>7.6940894736842109</c:v>
                </c:pt>
                <c:pt idx="55">
                  <c:v>7.7098789473684208</c:v>
                </c:pt>
                <c:pt idx="56">
                  <c:v>7.7315263157894734</c:v>
                </c:pt>
                <c:pt idx="57">
                  <c:v>7.6748368421052628</c:v>
                </c:pt>
                <c:pt idx="58">
                  <c:v>7.6898157894736849</c:v>
                </c:pt>
                <c:pt idx="59">
                  <c:v>7.6753666666666689</c:v>
                </c:pt>
                <c:pt idx="60">
                  <c:v>7.6169684210526309</c:v>
                </c:pt>
                <c:pt idx="61">
                  <c:v>7.6570052631578962</c:v>
                </c:pt>
                <c:pt idx="62">
                  <c:v>7.6030052631578959</c:v>
                </c:pt>
                <c:pt idx="63">
                  <c:v>7.6575894736842125</c:v>
                </c:pt>
                <c:pt idx="64">
                  <c:v>7.5851999999999986</c:v>
                </c:pt>
                <c:pt idx="65">
                  <c:v>7.519466666666669</c:v>
                </c:pt>
                <c:pt idx="66">
                  <c:v>7.5042111111111121</c:v>
                </c:pt>
                <c:pt idx="67">
                  <c:v>7.5164722222222213</c:v>
                </c:pt>
                <c:pt idx="68">
                  <c:v>7.5318166666666668</c:v>
                </c:pt>
                <c:pt idx="69">
                  <c:v>7.440672222222223</c:v>
                </c:pt>
                <c:pt idx="70">
                  <c:v>7.4733944444444456</c:v>
                </c:pt>
                <c:pt idx="71">
                  <c:v>7.4480444444444451</c:v>
                </c:pt>
                <c:pt idx="72">
                  <c:v>7.419077777777777</c:v>
                </c:pt>
                <c:pt idx="73">
                  <c:v>7.4378055555555562</c:v>
                </c:pt>
                <c:pt idx="74">
                  <c:v>7.4119722222222224</c:v>
                </c:pt>
                <c:pt idx="75">
                  <c:v>7.4042000000000012</c:v>
                </c:pt>
                <c:pt idx="76">
                  <c:v>7.3557444444444444</c:v>
                </c:pt>
                <c:pt idx="77">
                  <c:v>7.3548888888888895</c:v>
                </c:pt>
                <c:pt idx="78">
                  <c:v>7.3689499999999999</c:v>
                </c:pt>
                <c:pt idx="79">
                  <c:v>7.3102611111111111</c:v>
                </c:pt>
                <c:pt idx="80">
                  <c:v>7.3425444444444459</c:v>
                </c:pt>
                <c:pt idx="81">
                  <c:v>7.2888611111111112</c:v>
                </c:pt>
                <c:pt idx="82">
                  <c:v>7.2275111111111112</c:v>
                </c:pt>
                <c:pt idx="83">
                  <c:v>7.2449166666666667</c:v>
                </c:pt>
                <c:pt idx="84">
                  <c:v>7.240344444444446</c:v>
                </c:pt>
                <c:pt idx="85">
                  <c:v>7.19308888888889</c:v>
                </c:pt>
                <c:pt idx="86">
                  <c:v>7.1428222222222235</c:v>
                </c:pt>
                <c:pt idx="87">
                  <c:v>7.1797055555555556</c:v>
                </c:pt>
                <c:pt idx="88">
                  <c:v>7.1063166666666682</c:v>
                </c:pt>
                <c:pt idx="89">
                  <c:v>7.1543000000000001</c:v>
                </c:pt>
                <c:pt idx="90">
                  <c:v>7.0417388888888901</c:v>
                </c:pt>
                <c:pt idx="91">
                  <c:v>7.0746444444444441</c:v>
                </c:pt>
                <c:pt idx="92">
                  <c:v>7.0412555555555567</c:v>
                </c:pt>
                <c:pt idx="93">
                  <c:v>7.0445944444444457</c:v>
                </c:pt>
                <c:pt idx="94">
                  <c:v>7.0495833333333344</c:v>
                </c:pt>
                <c:pt idx="95">
                  <c:v>7.0062444444444436</c:v>
                </c:pt>
                <c:pt idx="96">
                  <c:v>6.9965333333333337</c:v>
                </c:pt>
                <c:pt idx="97">
                  <c:v>6.9971777777777771</c:v>
                </c:pt>
                <c:pt idx="98">
                  <c:v>6.9687722222222233</c:v>
                </c:pt>
                <c:pt idx="99">
                  <c:v>6.931111111111111</c:v>
                </c:pt>
                <c:pt idx="100">
                  <c:v>6.9156444444444434</c:v>
                </c:pt>
                <c:pt idx="101">
                  <c:v>6.8476666666666679</c:v>
                </c:pt>
                <c:pt idx="102">
                  <c:v>6.8775055555555555</c:v>
                </c:pt>
                <c:pt idx="103">
                  <c:v>6.837938888888889</c:v>
                </c:pt>
                <c:pt idx="104">
                  <c:v>6.8284888888888879</c:v>
                </c:pt>
                <c:pt idx="105">
                  <c:v>6.8118222222222222</c:v>
                </c:pt>
                <c:pt idx="106">
                  <c:v>6.7737166666666662</c:v>
                </c:pt>
                <c:pt idx="107">
                  <c:v>6.7287555555555549</c:v>
                </c:pt>
                <c:pt idx="108">
                  <c:v>6.6909111111111104</c:v>
                </c:pt>
                <c:pt idx="109">
                  <c:v>6.7004611111111103</c:v>
                </c:pt>
                <c:pt idx="110">
                  <c:v>6.7613222222222227</c:v>
                </c:pt>
                <c:pt idx="111">
                  <c:v>6.7543666666666669</c:v>
                </c:pt>
                <c:pt idx="112">
                  <c:v>6.6649157894736835</c:v>
                </c:pt>
                <c:pt idx="113">
                  <c:v>6.6749666666666663</c:v>
                </c:pt>
                <c:pt idx="114">
                  <c:v>6.6539166666666674</c:v>
                </c:pt>
                <c:pt idx="115">
                  <c:v>6.613838888888889</c:v>
                </c:pt>
                <c:pt idx="116">
                  <c:v>6.6341888888888887</c:v>
                </c:pt>
                <c:pt idx="117">
                  <c:v>6.51968888888889</c:v>
                </c:pt>
                <c:pt idx="118">
                  <c:v>6.5861777777777775</c:v>
                </c:pt>
                <c:pt idx="119">
                  <c:v>6.5085166666666652</c:v>
                </c:pt>
                <c:pt idx="120">
                  <c:v>6.5216777777777786</c:v>
                </c:pt>
                <c:pt idx="121">
                  <c:v>6.48451111111111</c:v>
                </c:pt>
                <c:pt idx="122">
                  <c:v>6.4737166666666655</c:v>
                </c:pt>
                <c:pt idx="123">
                  <c:v>6.4330111111111101</c:v>
                </c:pt>
                <c:pt idx="124">
                  <c:v>6.460866666666667</c:v>
                </c:pt>
                <c:pt idx="125">
                  <c:v>6.4116055555555569</c:v>
                </c:pt>
                <c:pt idx="126">
                  <c:v>6.4390888888888886</c:v>
                </c:pt>
                <c:pt idx="127">
                  <c:v>6.4422222222222221</c:v>
                </c:pt>
                <c:pt idx="128">
                  <c:v>6.4307611111111127</c:v>
                </c:pt>
                <c:pt idx="129">
                  <c:v>6.3666388888888887</c:v>
                </c:pt>
                <c:pt idx="130">
                  <c:v>6.4414388888888885</c:v>
                </c:pt>
                <c:pt idx="131">
                  <c:v>6.3659833333333333</c:v>
                </c:pt>
                <c:pt idx="132">
                  <c:v>6.365266666666666</c:v>
                </c:pt>
                <c:pt idx="133">
                  <c:v>6.3323222222222215</c:v>
                </c:pt>
                <c:pt idx="134">
                  <c:v>6.3529111111111103</c:v>
                </c:pt>
                <c:pt idx="135">
                  <c:v>6.372933333333334</c:v>
                </c:pt>
                <c:pt idx="136">
                  <c:v>6.3195666666666659</c:v>
                </c:pt>
                <c:pt idx="137">
                  <c:v>6.3123055555555547</c:v>
                </c:pt>
                <c:pt idx="138">
                  <c:v>6.3284833333333346</c:v>
                </c:pt>
                <c:pt idx="139">
                  <c:v>6.2620777777777779</c:v>
                </c:pt>
                <c:pt idx="140">
                  <c:v>6.2530833333333327</c:v>
                </c:pt>
                <c:pt idx="141">
                  <c:v>6.2837611111111107</c:v>
                </c:pt>
                <c:pt idx="142">
                  <c:v>6.2426111111111107</c:v>
                </c:pt>
                <c:pt idx="143">
                  <c:v>6.2839722222222223</c:v>
                </c:pt>
                <c:pt idx="144">
                  <c:v>6.2655833333333328</c:v>
                </c:pt>
                <c:pt idx="145">
                  <c:v>6.1905166666666673</c:v>
                </c:pt>
                <c:pt idx="146">
                  <c:v>6.2383111111111118</c:v>
                </c:pt>
                <c:pt idx="147">
                  <c:v>6.2188166666666662</c:v>
                </c:pt>
                <c:pt idx="148">
                  <c:v>6.2283277777777766</c:v>
                </c:pt>
                <c:pt idx="149">
                  <c:v>6.22766111111111</c:v>
                </c:pt>
                <c:pt idx="150">
                  <c:v>6.2596055555555568</c:v>
                </c:pt>
                <c:pt idx="151">
                  <c:v>6.2627611111111108</c:v>
                </c:pt>
                <c:pt idx="152">
                  <c:v>6.3799444444444422</c:v>
                </c:pt>
                <c:pt idx="153">
                  <c:v>6.3295277777777779</c:v>
                </c:pt>
                <c:pt idx="154">
                  <c:v>6.3855444444444442</c:v>
                </c:pt>
                <c:pt idx="155">
                  <c:v>6.3779882352941186</c:v>
                </c:pt>
                <c:pt idx="156">
                  <c:v>6.3656944444444452</c:v>
                </c:pt>
                <c:pt idx="157">
                  <c:v>6.3279444444444444</c:v>
                </c:pt>
                <c:pt idx="158">
                  <c:v>6.3277222222222216</c:v>
                </c:pt>
                <c:pt idx="159">
                  <c:v>6.3233388888888875</c:v>
                </c:pt>
                <c:pt idx="160">
                  <c:v>6.3228333333333344</c:v>
                </c:pt>
                <c:pt idx="161">
                  <c:v>6.3033166666666656</c:v>
                </c:pt>
                <c:pt idx="162">
                  <c:v>6.2878333333333334</c:v>
                </c:pt>
                <c:pt idx="163">
                  <c:v>6.2485722222222222</c:v>
                </c:pt>
                <c:pt idx="164">
                  <c:v>6.2698666666666663</c:v>
                </c:pt>
                <c:pt idx="165">
                  <c:v>6.3134705882352957</c:v>
                </c:pt>
                <c:pt idx="166">
                  <c:v>6.258350000000001</c:v>
                </c:pt>
                <c:pt idx="167">
                  <c:v>6.2503611111111113</c:v>
                </c:pt>
                <c:pt idx="168">
                  <c:v>6.2458111111111121</c:v>
                </c:pt>
                <c:pt idx="169">
                  <c:v>6.223866666666666</c:v>
                </c:pt>
                <c:pt idx="170">
                  <c:v>6.2207666666666661</c:v>
                </c:pt>
                <c:pt idx="171">
                  <c:v>6.2362000000000002</c:v>
                </c:pt>
                <c:pt idx="172">
                  <c:v>6.2259944444444431</c:v>
                </c:pt>
                <c:pt idx="173">
                  <c:v>6.1979555555555548</c:v>
                </c:pt>
                <c:pt idx="174">
                  <c:v>6.185027777777778</c:v>
                </c:pt>
                <c:pt idx="175">
                  <c:v>6.2055000000000016</c:v>
                </c:pt>
                <c:pt idx="176">
                  <c:v>6.2228111111111124</c:v>
                </c:pt>
                <c:pt idx="177">
                  <c:v>6.2126944444444447</c:v>
                </c:pt>
                <c:pt idx="178">
                  <c:v>6.1932388888888887</c:v>
                </c:pt>
                <c:pt idx="179">
                  <c:v>6.1663499999999987</c:v>
                </c:pt>
                <c:pt idx="180">
                  <c:v>6.173</c:v>
                </c:pt>
                <c:pt idx="181">
                  <c:v>6.0988222222222221</c:v>
                </c:pt>
                <c:pt idx="182">
                  <c:v>6.0850684210526333</c:v>
                </c:pt>
                <c:pt idx="183">
                  <c:v>6.0525578947368421</c:v>
                </c:pt>
                <c:pt idx="184">
                  <c:v>6.0629157894736849</c:v>
                </c:pt>
                <c:pt idx="185">
                  <c:v>6.1025368421052635</c:v>
                </c:pt>
                <c:pt idx="186">
                  <c:v>6.1094684210526324</c:v>
                </c:pt>
                <c:pt idx="187">
                  <c:v>6.1105105263157897</c:v>
                </c:pt>
                <c:pt idx="188">
                  <c:v>6.1074052631578937</c:v>
                </c:pt>
                <c:pt idx="189">
                  <c:v>6.1403263157894754</c:v>
                </c:pt>
                <c:pt idx="190">
                  <c:v>6.1400684210526313</c:v>
                </c:pt>
                <c:pt idx="191">
                  <c:v>6.1593578947368428</c:v>
                </c:pt>
                <c:pt idx="192">
                  <c:v>6.1434947368421042</c:v>
                </c:pt>
                <c:pt idx="193">
                  <c:v>6.154431578947368</c:v>
                </c:pt>
                <c:pt idx="194">
                  <c:v>6.1614263157894742</c:v>
                </c:pt>
                <c:pt idx="195">
                  <c:v>6.2132789473684209</c:v>
                </c:pt>
                <c:pt idx="196">
                  <c:v>6.2029789473684191</c:v>
                </c:pt>
                <c:pt idx="197">
                  <c:v>6.1982789473684203</c:v>
                </c:pt>
                <c:pt idx="198">
                  <c:v>6.1796578947368417</c:v>
                </c:pt>
                <c:pt idx="199">
                  <c:v>6.2391315789473678</c:v>
                </c:pt>
                <c:pt idx="200">
                  <c:v>6.2290684210526308</c:v>
                </c:pt>
                <c:pt idx="201">
                  <c:v>6.254436842105263</c:v>
                </c:pt>
                <c:pt idx="202">
                  <c:v>6.272899999999999</c:v>
                </c:pt>
                <c:pt idx="203">
                  <c:v>6.2484315789473692</c:v>
                </c:pt>
                <c:pt idx="204">
                  <c:v>6.25278947368421</c:v>
                </c:pt>
                <c:pt idx="205">
                  <c:v>6.2759684210526325</c:v>
                </c:pt>
                <c:pt idx="206">
                  <c:v>6.2386684210526324</c:v>
                </c:pt>
                <c:pt idx="207">
                  <c:v>6.2571368421052629</c:v>
                </c:pt>
                <c:pt idx="208">
                  <c:v>6.2723473684210518</c:v>
                </c:pt>
                <c:pt idx="209">
                  <c:v>6.3008105263157903</c:v>
                </c:pt>
                <c:pt idx="210">
                  <c:v>6.3157684210526313</c:v>
                </c:pt>
                <c:pt idx="211">
                  <c:v>6.3598842105263156</c:v>
                </c:pt>
                <c:pt idx="212">
                  <c:v>6.380494736842107</c:v>
                </c:pt>
                <c:pt idx="213">
                  <c:v>6.3847000000000005</c:v>
                </c:pt>
                <c:pt idx="214">
                  <c:v>6.4053105263157901</c:v>
                </c:pt>
                <c:pt idx="215">
                  <c:v>6.4406999999999996</c:v>
                </c:pt>
                <c:pt idx="216">
                  <c:v>6.4614473684210525</c:v>
                </c:pt>
                <c:pt idx="217">
                  <c:v>6.4632263157894734</c:v>
                </c:pt>
                <c:pt idx="218">
                  <c:v>6.4966526315789475</c:v>
                </c:pt>
                <c:pt idx="219">
                  <c:v>6.5097368421052622</c:v>
                </c:pt>
                <c:pt idx="220">
                  <c:v>6.5021000000000004</c:v>
                </c:pt>
                <c:pt idx="221">
                  <c:v>6.5313210526315792</c:v>
                </c:pt>
                <c:pt idx="222">
                  <c:v>6.524594736842106</c:v>
                </c:pt>
                <c:pt idx="223">
                  <c:v>6.5660578947368426</c:v>
                </c:pt>
                <c:pt idx="224">
                  <c:v>6.5640157894736832</c:v>
                </c:pt>
                <c:pt idx="225">
                  <c:v>6.5761368421052628</c:v>
                </c:pt>
                <c:pt idx="226">
                  <c:v>6.5809210526315782</c:v>
                </c:pt>
                <c:pt idx="227">
                  <c:v>6.5841631578947375</c:v>
                </c:pt>
                <c:pt idx="228">
                  <c:v>6.6191736842105264</c:v>
                </c:pt>
                <c:pt idx="229">
                  <c:v>6.6061526315789481</c:v>
                </c:pt>
                <c:pt idx="230">
                  <c:v>6.6259210526315799</c:v>
                </c:pt>
                <c:pt idx="231">
                  <c:v>6.6029052631578953</c:v>
                </c:pt>
                <c:pt idx="232">
                  <c:v>6.6536421052631569</c:v>
                </c:pt>
                <c:pt idx="233">
                  <c:v>6.6741368421052627</c:v>
                </c:pt>
                <c:pt idx="234">
                  <c:v>6.6509526315789476</c:v>
                </c:pt>
                <c:pt idx="235">
                  <c:v>6.7031842105263157</c:v>
                </c:pt>
                <c:pt idx="236">
                  <c:v>6.7203631578947354</c:v>
                </c:pt>
                <c:pt idx="237">
                  <c:v>6.7467157894736847</c:v>
                </c:pt>
                <c:pt idx="238">
                  <c:v>6.7510789473684207</c:v>
                </c:pt>
                <c:pt idx="239">
                  <c:v>6.7369421052631582</c:v>
                </c:pt>
                <c:pt idx="240">
                  <c:v>6.791842105263159</c:v>
                </c:pt>
                <c:pt idx="241">
                  <c:v>6.8282263157894754</c:v>
                </c:pt>
                <c:pt idx="242">
                  <c:v>6.8235842105263158</c:v>
                </c:pt>
                <c:pt idx="243">
                  <c:v>6.929854999999999</c:v>
                </c:pt>
                <c:pt idx="244">
                  <c:v>6.9780400000000018</c:v>
                </c:pt>
                <c:pt idx="245">
                  <c:v>6.9647450000000024</c:v>
                </c:pt>
                <c:pt idx="246">
                  <c:v>6.9680349999999986</c:v>
                </c:pt>
                <c:pt idx="247">
                  <c:v>7.0027549999999987</c:v>
                </c:pt>
                <c:pt idx="248">
                  <c:v>7.0316149999999977</c:v>
                </c:pt>
                <c:pt idx="249">
                  <c:v>7.0341449999999996</c:v>
                </c:pt>
                <c:pt idx="250">
                  <c:v>7.0383700000000022</c:v>
                </c:pt>
                <c:pt idx="251">
                  <c:v>7.0814150000000016</c:v>
                </c:pt>
                <c:pt idx="252">
                  <c:v>7.1074049999999982</c:v>
                </c:pt>
                <c:pt idx="253">
                  <c:v>7.152795000000002</c:v>
                </c:pt>
                <c:pt idx="254">
                  <c:v>7.1201000000000008</c:v>
                </c:pt>
                <c:pt idx="255">
                  <c:v>7.1487349999999994</c:v>
                </c:pt>
                <c:pt idx="256">
                  <c:v>7.1956750000000014</c:v>
                </c:pt>
                <c:pt idx="257">
                  <c:v>7.1960150000000009</c:v>
                </c:pt>
                <c:pt idx="258">
                  <c:v>7.2536950000000004</c:v>
                </c:pt>
                <c:pt idx="259">
                  <c:v>7.2483200000000014</c:v>
                </c:pt>
                <c:pt idx="260">
                  <c:v>7.2868899999999996</c:v>
                </c:pt>
                <c:pt idx="261">
                  <c:v>7.2739649999999996</c:v>
                </c:pt>
                <c:pt idx="262">
                  <c:v>7.3404799999999994</c:v>
                </c:pt>
                <c:pt idx="263">
                  <c:v>7.3300549999999998</c:v>
                </c:pt>
                <c:pt idx="264">
                  <c:v>7.3579399999999993</c:v>
                </c:pt>
                <c:pt idx="265">
                  <c:v>7.3458800000000011</c:v>
                </c:pt>
                <c:pt idx="266">
                  <c:v>7.3361450000000001</c:v>
                </c:pt>
                <c:pt idx="267">
                  <c:v>7.4015550000000019</c:v>
                </c:pt>
                <c:pt idx="268">
                  <c:v>7.3922499999999998</c:v>
                </c:pt>
                <c:pt idx="269">
                  <c:v>7.4449100000000001</c:v>
                </c:pt>
                <c:pt idx="270">
                  <c:v>7.4394950000000009</c:v>
                </c:pt>
                <c:pt idx="271">
                  <c:v>7.4604749999999997</c:v>
                </c:pt>
                <c:pt idx="272">
                  <c:v>7.485694999999998</c:v>
                </c:pt>
                <c:pt idx="273">
                  <c:v>7.4931300000000007</c:v>
                </c:pt>
                <c:pt idx="274">
                  <c:v>7.5351800000000013</c:v>
                </c:pt>
                <c:pt idx="275">
                  <c:v>7.5309149999999976</c:v>
                </c:pt>
                <c:pt idx="276">
                  <c:v>7.5107049999999989</c:v>
                </c:pt>
                <c:pt idx="277">
                  <c:v>7.5155450000000004</c:v>
                </c:pt>
                <c:pt idx="278">
                  <c:v>7.555064999999999</c:v>
                </c:pt>
                <c:pt idx="279">
                  <c:v>7.5947249999999995</c:v>
                </c:pt>
                <c:pt idx="280">
                  <c:v>7.5967549999999999</c:v>
                </c:pt>
                <c:pt idx="281">
                  <c:v>7.5872950000000001</c:v>
                </c:pt>
                <c:pt idx="282">
                  <c:v>7.6334249999999981</c:v>
                </c:pt>
                <c:pt idx="283">
                  <c:v>7.6580350000000008</c:v>
                </c:pt>
                <c:pt idx="284">
                  <c:v>7.6720050000000004</c:v>
                </c:pt>
                <c:pt idx="285">
                  <c:v>7.7413449999999999</c:v>
                </c:pt>
                <c:pt idx="286">
                  <c:v>7.7488100000000006</c:v>
                </c:pt>
                <c:pt idx="287">
                  <c:v>7.7619649999999991</c:v>
                </c:pt>
                <c:pt idx="288">
                  <c:v>7.7452500000000013</c:v>
                </c:pt>
                <c:pt idx="289">
                  <c:v>7.7912100000000022</c:v>
                </c:pt>
                <c:pt idx="290">
                  <c:v>7.826365</c:v>
                </c:pt>
                <c:pt idx="291">
                  <c:v>7.842439999999999</c:v>
                </c:pt>
                <c:pt idx="292">
                  <c:v>7.8653199999999996</c:v>
                </c:pt>
                <c:pt idx="293">
                  <c:v>7.8162950000000011</c:v>
                </c:pt>
                <c:pt idx="294">
                  <c:v>7.8524000000000012</c:v>
                </c:pt>
                <c:pt idx="295">
                  <c:v>7.8401899999999998</c:v>
                </c:pt>
                <c:pt idx="296">
                  <c:v>7.8500800000000028</c:v>
                </c:pt>
                <c:pt idx="297">
                  <c:v>7.9059049999999997</c:v>
                </c:pt>
                <c:pt idx="298">
                  <c:v>7.8683549999999993</c:v>
                </c:pt>
                <c:pt idx="299">
                  <c:v>7.9367900000000002</c:v>
                </c:pt>
                <c:pt idx="300">
                  <c:v>7.9093249999999982</c:v>
                </c:pt>
                <c:pt idx="301">
                  <c:v>7.9462149999999978</c:v>
                </c:pt>
                <c:pt idx="302">
                  <c:v>7.9447300000000016</c:v>
                </c:pt>
                <c:pt idx="303">
                  <c:v>7.9622150000000023</c:v>
                </c:pt>
                <c:pt idx="304">
                  <c:v>7.9662899999999981</c:v>
                </c:pt>
                <c:pt idx="305">
                  <c:v>8.0102550000000026</c:v>
                </c:pt>
                <c:pt idx="306">
                  <c:v>7.9877050000000001</c:v>
                </c:pt>
                <c:pt idx="307">
                  <c:v>8.0520649999999989</c:v>
                </c:pt>
                <c:pt idx="308">
                  <c:v>8.0020299999999995</c:v>
                </c:pt>
                <c:pt idx="309">
                  <c:v>8.0318700000000014</c:v>
                </c:pt>
                <c:pt idx="310">
                  <c:v>8.0497750000000003</c:v>
                </c:pt>
                <c:pt idx="311">
                  <c:v>8.0257649999999998</c:v>
                </c:pt>
                <c:pt idx="312">
                  <c:v>8.0265599999999999</c:v>
                </c:pt>
                <c:pt idx="313">
                  <c:v>8.0853050000000017</c:v>
                </c:pt>
                <c:pt idx="314">
                  <c:v>8.0903000000000009</c:v>
                </c:pt>
                <c:pt idx="315">
                  <c:v>8.088355</c:v>
                </c:pt>
                <c:pt idx="316">
                  <c:v>8.0792649999999995</c:v>
                </c:pt>
                <c:pt idx="317">
                  <c:v>8.1526650000000025</c:v>
                </c:pt>
                <c:pt idx="318">
                  <c:v>8.1042649999999998</c:v>
                </c:pt>
                <c:pt idx="319">
                  <c:v>8.1176499999999994</c:v>
                </c:pt>
                <c:pt idx="320">
                  <c:v>8.1377850000000009</c:v>
                </c:pt>
                <c:pt idx="321">
                  <c:v>8.1977949999999993</c:v>
                </c:pt>
                <c:pt idx="322">
                  <c:v>8.1525449999999999</c:v>
                </c:pt>
                <c:pt idx="323">
                  <c:v>8.1735750000000031</c:v>
                </c:pt>
                <c:pt idx="324">
                  <c:v>8.1545700000000014</c:v>
                </c:pt>
                <c:pt idx="325">
                  <c:v>8.1919850000000007</c:v>
                </c:pt>
                <c:pt idx="326">
                  <c:v>8.1264049999999983</c:v>
                </c:pt>
                <c:pt idx="327">
                  <c:v>8.224057894736843</c:v>
                </c:pt>
                <c:pt idx="328">
                  <c:v>8.2360842105263146</c:v>
                </c:pt>
                <c:pt idx="329">
                  <c:v>8.240815789473686</c:v>
                </c:pt>
                <c:pt idx="330">
                  <c:v>8.2380789473684199</c:v>
                </c:pt>
                <c:pt idx="331">
                  <c:v>8.2360368421052623</c:v>
                </c:pt>
                <c:pt idx="332">
                  <c:v>8.245442105263157</c:v>
                </c:pt>
                <c:pt idx="333">
                  <c:v>8.2475157894736864</c:v>
                </c:pt>
                <c:pt idx="334">
                  <c:v>8.2345263157894752</c:v>
                </c:pt>
                <c:pt idx="335">
                  <c:v>8.2612947368421068</c:v>
                </c:pt>
                <c:pt idx="336">
                  <c:v>8.266284210526317</c:v>
                </c:pt>
                <c:pt idx="337">
                  <c:v>8.2647999999999993</c:v>
                </c:pt>
                <c:pt idx="338">
                  <c:v>8.2353000000000005</c:v>
                </c:pt>
                <c:pt idx="339">
                  <c:v>8.3123421052631574</c:v>
                </c:pt>
                <c:pt idx="340">
                  <c:v>8.3385210526315774</c:v>
                </c:pt>
                <c:pt idx="341">
                  <c:v>8.2246000000000006</c:v>
                </c:pt>
                <c:pt idx="342">
                  <c:v>8.2398578947368435</c:v>
                </c:pt>
                <c:pt idx="343">
                  <c:v>8.2749421052631575</c:v>
                </c:pt>
                <c:pt idx="344">
                  <c:v>8.2839526315789485</c:v>
                </c:pt>
                <c:pt idx="345">
                  <c:v>8.2754052631578947</c:v>
                </c:pt>
                <c:pt idx="346">
                  <c:v>8.2912157894736858</c:v>
                </c:pt>
                <c:pt idx="347">
                  <c:v>8.248647368421052</c:v>
                </c:pt>
                <c:pt idx="348">
                  <c:v>8.3061368421052624</c:v>
                </c:pt>
                <c:pt idx="349">
                  <c:v>8.3364842105263151</c:v>
                </c:pt>
                <c:pt idx="350">
                  <c:v>8.272247368421052</c:v>
                </c:pt>
                <c:pt idx="351">
                  <c:v>8.2846947368421038</c:v>
                </c:pt>
                <c:pt idx="352">
                  <c:v>8.3379684210526328</c:v>
                </c:pt>
                <c:pt idx="353">
                  <c:v>8.3315736842105252</c:v>
                </c:pt>
                <c:pt idx="354">
                  <c:v>8.3309842105263137</c:v>
                </c:pt>
                <c:pt idx="355">
                  <c:v>8.3559000000000001</c:v>
                </c:pt>
                <c:pt idx="356">
                  <c:v>8.2809789473684194</c:v>
                </c:pt>
                <c:pt idx="357">
                  <c:v>8.3199000000000023</c:v>
                </c:pt>
                <c:pt idx="358">
                  <c:v>8.3160684210526341</c:v>
                </c:pt>
                <c:pt idx="359">
                  <c:v>8.3146631578947368</c:v>
                </c:pt>
                <c:pt idx="360">
                  <c:v>8.3367789473684208</c:v>
                </c:pt>
                <c:pt idx="361">
                  <c:v>8.2797473684210505</c:v>
                </c:pt>
                <c:pt idx="362">
                  <c:v>8.3610999999999986</c:v>
                </c:pt>
                <c:pt idx="363">
                  <c:v>8.3310789473684235</c:v>
                </c:pt>
                <c:pt idx="364">
                  <c:v>8.3343789473684211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86-4BAF-A417-4D8B0DFB2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593967"/>
        <c:axId val="1488596463"/>
      </c:scatterChart>
      <c:valAx>
        <c:axId val="148859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88596463"/>
        <c:crosses val="autoZero"/>
        <c:crossBetween val="midCat"/>
      </c:valAx>
      <c:valAx>
        <c:axId val="148859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88593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50800</xdr:colOff>
      <xdr:row>14</xdr:row>
      <xdr:rowOff>12700</xdr:rowOff>
    </xdr:from>
    <xdr:to>
      <xdr:col>10</xdr:col>
      <xdr:colOff>412750</xdr:colOff>
      <xdr:row>31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597958</xdr:colOff>
      <xdr:row>15</xdr:row>
      <xdr:rowOff>99483</xdr:rowOff>
    </xdr:from>
    <xdr:to>
      <xdr:col>24</xdr:col>
      <xdr:colOff>431800</xdr:colOff>
      <xdr:row>40</xdr:row>
      <xdr:rowOff>137583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2</xdr:row>
      <xdr:rowOff>0</xdr:rowOff>
    </xdr:from>
    <xdr:to>
      <xdr:col>21</xdr:col>
      <xdr:colOff>295275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104775</xdr:colOff>
      <xdr:row>24</xdr:row>
      <xdr:rowOff>9525</xdr:rowOff>
    </xdr:from>
    <xdr:to>
      <xdr:col>21</xdr:col>
      <xdr:colOff>219075</xdr:colOff>
      <xdr:row>44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2</xdr:row>
      <xdr:rowOff>0</xdr:rowOff>
    </xdr:from>
    <xdr:to>
      <xdr:col>32</xdr:col>
      <xdr:colOff>114300</xdr:colOff>
      <xdr:row>22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5</xdr:row>
      <xdr:rowOff>63500</xdr:rowOff>
    </xdr:from>
    <xdr:to>
      <xdr:col>10</xdr:col>
      <xdr:colOff>320675</xdr:colOff>
      <xdr:row>20</xdr:row>
      <xdr:rowOff>44450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</xdr:colOff>
      <xdr:row>4</xdr:row>
      <xdr:rowOff>142875</xdr:rowOff>
    </xdr:from>
    <xdr:to>
      <xdr:col>16</xdr:col>
      <xdr:colOff>357187</xdr:colOff>
      <xdr:row>19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393700</xdr:colOff>
      <xdr:row>0</xdr:row>
      <xdr:rowOff>82550</xdr:rowOff>
    </xdr:from>
    <xdr:to>
      <xdr:col>15</xdr:col>
      <xdr:colOff>88900</xdr:colOff>
      <xdr:row>14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9</xdr:row>
      <xdr:rowOff>133350</xdr:rowOff>
    </xdr:from>
    <xdr:to>
      <xdr:col>14</xdr:col>
      <xdr:colOff>515510</xdr:colOff>
      <xdr:row>50</xdr:row>
      <xdr:rowOff>28575</xdr:rowOff>
    </xdr:to>
    <xdr:pic>
      <xdr:nvPicPr>
        <xdr:cNvPr id="2" name="Picture 1" descr="https://ars.els-cdn.com/content/image/1-s2.0-S0168192311000219-gr5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1847850"/>
          <a:ext cx="6344810" cy="770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iencedirect.com/science/journal/01681923/151/7" TargetMode="External"/><Relationship Id="rId1" Type="http://schemas.openxmlformats.org/officeDocument/2006/relationships/hyperlink" Target="https://www.sciencedirect.com/science/journal/01681923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>
      <selection activeCell="M25" sqref="M2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72"/>
  <sheetViews>
    <sheetView topLeftCell="G15" zoomScale="90" zoomScaleNormal="90" workbookViewId="0">
      <selection activeCell="A6" sqref="A6"/>
    </sheetView>
  </sheetViews>
  <sheetFormatPr defaultRowHeight="14.5" x14ac:dyDescent="0.35"/>
  <cols>
    <col min="39" max="39" width="13.54296875" customWidth="1"/>
    <col min="57" max="58" width="13.54296875" customWidth="1"/>
  </cols>
  <sheetData>
    <row r="1" spans="1:77" x14ac:dyDescent="0.35">
      <c r="D1" s="3" t="str">
        <f>D372</f>
        <v>DD</v>
      </c>
      <c r="E1" s="3">
        <f>E372</f>
        <v>3232.0690300025417</v>
      </c>
      <c r="F1" s="3">
        <f t="shared" ref="F1:BR1" si="0">F372</f>
        <v>3675.5283277144895</v>
      </c>
      <c r="G1" s="3">
        <f t="shared" si="0"/>
        <v>3743.9083126550836</v>
      </c>
      <c r="H1" s="3">
        <f t="shared" si="0"/>
        <v>3364.5128000185009</v>
      </c>
      <c r="I1" s="3">
        <f t="shared" si="0"/>
        <v>3923.700103713622</v>
      </c>
      <c r="J1" s="3">
        <f t="shared" si="0"/>
        <v>3743.2286331626105</v>
      </c>
      <c r="K1" s="3">
        <f t="shared" si="0"/>
        <v>3482.108943504817</v>
      </c>
      <c r="L1" s="3">
        <f t="shared" si="0"/>
        <v>3370.3786195286184</v>
      </c>
      <c r="M1" s="3">
        <f t="shared" si="0"/>
        <v>3246.614368824919</v>
      </c>
      <c r="N1" s="3">
        <f t="shared" si="0"/>
        <v>3074.2028197095306</v>
      </c>
      <c r="O1" s="3">
        <f t="shared" si="0"/>
        <v>2403.2029225002357</v>
      </c>
      <c r="P1" s="3">
        <f t="shared" si="0"/>
        <v>2647.216469383754</v>
      </c>
      <c r="Q1" s="3">
        <f t="shared" si="0"/>
        <v>3210.5567989417968</v>
      </c>
      <c r="R1" s="3">
        <f t="shared" si="0"/>
        <v>2539.926272393946</v>
      </c>
      <c r="S1" s="3">
        <f t="shared" si="0"/>
        <v>1494.4751707931478</v>
      </c>
      <c r="T1" s="3">
        <f t="shared" si="0"/>
        <v>2425.5007836738296</v>
      </c>
      <c r="U1" s="3"/>
      <c r="V1" s="3"/>
      <c r="W1" s="3" t="str">
        <f t="shared" si="0"/>
        <v>DD 0°</v>
      </c>
      <c r="X1" s="3">
        <f t="shared" si="0"/>
        <v>3232.0690300025417</v>
      </c>
      <c r="Y1" s="3">
        <f t="shared" si="0"/>
        <v>3675.5283277144895</v>
      </c>
      <c r="Z1" s="3">
        <f t="shared" si="0"/>
        <v>3743.9083126550836</v>
      </c>
      <c r="AA1" s="3">
        <f t="shared" si="0"/>
        <v>3378.0677295959654</v>
      </c>
      <c r="AB1" s="3">
        <f t="shared" si="0"/>
        <v>3923.700103713622</v>
      </c>
      <c r="AC1" s="3">
        <f t="shared" si="0"/>
        <v>3743.2286331626105</v>
      </c>
      <c r="AD1" s="3">
        <f t="shared" si="0"/>
        <v>3482.108943504817</v>
      </c>
      <c r="AE1" s="3">
        <f t="shared" si="0"/>
        <v>3390.0004449254438</v>
      </c>
      <c r="AF1" s="3">
        <f t="shared" si="0"/>
        <v>3263.1962585886981</v>
      </c>
      <c r="AG1" s="3">
        <f t="shared" si="0"/>
        <v>3091.4560193753618</v>
      </c>
      <c r="AH1" s="3">
        <f t="shared" si="0"/>
        <v>2538.5900084165391</v>
      </c>
      <c r="AI1" s="3">
        <f t="shared" si="0"/>
        <v>2756.0430075153618</v>
      </c>
      <c r="AJ1" s="3">
        <f t="shared" si="0"/>
        <v>3216.5472751322732</v>
      </c>
      <c r="AK1" s="3">
        <f t="shared" si="0"/>
        <v>2652.8421101364511</v>
      </c>
      <c r="AL1" s="3">
        <f t="shared" si="0"/>
        <v>2110.9545308812239</v>
      </c>
      <c r="AM1" s="3">
        <f t="shared" si="0"/>
        <v>2636.3133687954173</v>
      </c>
      <c r="AN1" s="3"/>
      <c r="AO1" s="3"/>
      <c r="AP1" s="3" t="str">
        <f t="shared" si="0"/>
        <v xml:space="preserve"> DD 2.5 °</v>
      </c>
      <c r="AQ1" s="3">
        <f t="shared" si="0"/>
        <v>2370.2900826341215</v>
      </c>
      <c r="AR1" s="3">
        <f t="shared" si="0"/>
        <v>2766.3840420002016</v>
      </c>
      <c r="AS1" s="3">
        <f t="shared" si="0"/>
        <v>2832.2990653432585</v>
      </c>
      <c r="AT1" s="3">
        <f t="shared" si="0"/>
        <v>2637.4231991951697</v>
      </c>
      <c r="AU1" s="3">
        <f t="shared" si="0"/>
        <v>3011.4490833054565</v>
      </c>
      <c r="AV1" s="3">
        <f t="shared" si="0"/>
        <v>2889.596238796415</v>
      </c>
      <c r="AW1" s="3">
        <f t="shared" si="0"/>
        <v>2633.9292019027507</v>
      </c>
      <c r="AX1" s="3">
        <f t="shared" si="0"/>
        <v>2657.4529581529587</v>
      </c>
      <c r="AY1" s="3">
        <f t="shared" si="0"/>
        <v>2538.3724409448828</v>
      </c>
      <c r="AZ1" s="3">
        <f t="shared" si="0"/>
        <v>2349.4819298245598</v>
      </c>
      <c r="BA1" s="3">
        <f t="shared" si="0"/>
        <v>1905.4458911656952</v>
      </c>
      <c r="BB1" s="3">
        <f t="shared" si="0"/>
        <v>2100.0822000748794</v>
      </c>
      <c r="BC1" s="3">
        <f t="shared" si="0"/>
        <v>2440.1307142857113</v>
      </c>
      <c r="BD1" s="3">
        <f t="shared" si="0"/>
        <v>2010.0483006126426</v>
      </c>
      <c r="BE1" s="3">
        <f t="shared" si="0"/>
        <v>1597.4910918061523</v>
      </c>
      <c r="BF1" s="3">
        <f t="shared" si="0"/>
        <v>2018.0103927785347</v>
      </c>
      <c r="BG1" s="3"/>
      <c r="BH1" s="3"/>
      <c r="BI1" s="3" t="str">
        <f t="shared" si="0"/>
        <v>DD 5 °</v>
      </c>
      <c r="BJ1" s="3">
        <f t="shared" si="0"/>
        <v>1706.6124256292912</v>
      </c>
      <c r="BK1" s="3">
        <f t="shared" si="0"/>
        <v>2022.5081366459626</v>
      </c>
      <c r="BL1" s="3">
        <f t="shared" si="0"/>
        <v>2050.9386021505384</v>
      </c>
      <c r="BM1" s="3">
        <f t="shared" si="0"/>
        <v>2008.189758551307</v>
      </c>
      <c r="BN1" s="3">
        <f t="shared" si="0"/>
        <v>2230.4413469387791</v>
      </c>
      <c r="BO1" s="3">
        <f t="shared" si="0"/>
        <v>2214.5084507042266</v>
      </c>
      <c r="BP1" s="3">
        <f t="shared" si="0"/>
        <v>1967.6130021141646</v>
      </c>
      <c r="BQ1" s="3">
        <f t="shared" si="0"/>
        <v>2030.4787037037042</v>
      </c>
      <c r="BR1" s="3">
        <f t="shared" si="0"/>
        <v>1924.6795275590539</v>
      </c>
      <c r="BS1" s="3">
        <f t="shared" ref="BS1:BY1" si="1">BS372</f>
        <v>1745.2203070175428</v>
      </c>
      <c r="BT1" s="3">
        <f t="shared" si="1"/>
        <v>1365.387533716709</v>
      </c>
      <c r="BU1" s="3">
        <f t="shared" si="1"/>
        <v>1540.5092550227341</v>
      </c>
      <c r="BV1" s="3">
        <f t="shared" si="1"/>
        <v>1821.9863095238095</v>
      </c>
      <c r="BW1" s="3">
        <f t="shared" si="1"/>
        <v>1463.6627534113056</v>
      </c>
      <c r="BX1" s="3">
        <f t="shared" si="1"/>
        <v>1155.8458803230321</v>
      </c>
      <c r="BY1" s="3">
        <f t="shared" si="1"/>
        <v>1487.6428173023623</v>
      </c>
    </row>
    <row r="2" spans="1:77" x14ac:dyDescent="0.35">
      <c r="A2" t="s">
        <v>25</v>
      </c>
    </row>
    <row r="3" spans="1:77" x14ac:dyDescent="0.35">
      <c r="A3" t="s">
        <v>26</v>
      </c>
    </row>
    <row r="5" spans="1:77" x14ac:dyDescent="0.35">
      <c r="A5" t="s">
        <v>27</v>
      </c>
      <c r="W5" t="s">
        <v>18</v>
      </c>
      <c r="X5">
        <v>0</v>
      </c>
      <c r="AP5" t="s">
        <v>20</v>
      </c>
      <c r="AQ5">
        <v>2.5</v>
      </c>
      <c r="BI5" t="s">
        <v>19</v>
      </c>
      <c r="BJ5">
        <v>5</v>
      </c>
    </row>
    <row r="6" spans="1:77" x14ac:dyDescent="0.35">
      <c r="A6" t="s">
        <v>28</v>
      </c>
      <c r="D6" s="1" t="s">
        <v>17</v>
      </c>
      <c r="E6" s="1" t="s">
        <v>1</v>
      </c>
      <c r="F6" s="1" t="s">
        <v>2</v>
      </c>
      <c r="G6" s="1" t="s">
        <v>8</v>
      </c>
      <c r="H6" s="1" t="s">
        <v>4</v>
      </c>
      <c r="I6" s="1" t="s">
        <v>3</v>
      </c>
      <c r="J6" s="1" t="s">
        <v>5</v>
      </c>
      <c r="K6" s="1" t="s">
        <v>7</v>
      </c>
      <c r="L6" s="1" t="s">
        <v>12</v>
      </c>
      <c r="M6" s="1" t="s">
        <v>13</v>
      </c>
      <c r="N6" s="1" t="s">
        <v>6</v>
      </c>
      <c r="O6" s="1" t="s">
        <v>11</v>
      </c>
      <c r="P6" s="1" t="s">
        <v>10</v>
      </c>
      <c r="Q6" s="1" t="s">
        <v>9</v>
      </c>
      <c r="R6" s="1" t="s">
        <v>14</v>
      </c>
      <c r="S6" s="1" t="s">
        <v>16</v>
      </c>
      <c r="T6" s="1" t="s">
        <v>15</v>
      </c>
      <c r="U6" s="1" t="s">
        <v>0</v>
      </c>
      <c r="W6" t="str">
        <f>D6</f>
        <v>DayOfYear</v>
      </c>
      <c r="X6" t="str">
        <f t="shared" ref="X6:AK6" si="2">E6</f>
        <v>Eelde_NL</v>
      </c>
      <c r="Y6" t="str">
        <f t="shared" si="2"/>
        <v>Eindhoven_NL</v>
      </c>
      <c r="Z6" t="str">
        <f t="shared" si="2"/>
        <v>LelyStad_NL</v>
      </c>
      <c r="AA6" t="str">
        <f t="shared" si="2"/>
        <v>Dresden</v>
      </c>
      <c r="AB6" t="str">
        <f t="shared" si="2"/>
        <v>Dusseldorph</v>
      </c>
      <c r="AC6" t="str">
        <f t="shared" si="2"/>
        <v>Frankfurt</v>
      </c>
      <c r="AD6" t="str">
        <f t="shared" si="2"/>
        <v>Hamburg</v>
      </c>
      <c r="AE6" t="str">
        <f t="shared" si="2"/>
        <v>Munchen</v>
      </c>
      <c r="AF6" t="str">
        <f t="shared" si="2"/>
        <v>Potsdam</v>
      </c>
      <c r="AG6" t="str">
        <f t="shared" si="2"/>
        <v>Halmstad_SWE</v>
      </c>
      <c r="AH6" t="str">
        <f t="shared" si="2"/>
        <v>Jonkoping_SWE</v>
      </c>
      <c r="AI6" t="str">
        <f t="shared" si="2"/>
        <v>Linkoping_SWE</v>
      </c>
      <c r="AJ6" t="str">
        <f t="shared" si="2"/>
        <v>Lund_SWE</v>
      </c>
      <c r="AK6" t="str">
        <f t="shared" si="2"/>
        <v>Skara_SWE</v>
      </c>
      <c r="AL6" t="str">
        <f t="shared" ref="AL6" si="3">S6</f>
        <v>Umea_SWE</v>
      </c>
      <c r="AM6" t="str">
        <f t="shared" ref="AM6" si="4">T6</f>
        <v>Uppsala_SWE</v>
      </c>
      <c r="AP6" t="str">
        <f t="shared" ref="AP6" si="5">W6</f>
        <v>DayOfYear</v>
      </c>
      <c r="AQ6" t="str">
        <f t="shared" ref="AQ6" si="6">X6</f>
        <v>Eelde_NL</v>
      </c>
      <c r="AR6" t="str">
        <f t="shared" ref="AR6" si="7">Y6</f>
        <v>Eindhoven_NL</v>
      </c>
      <c r="AS6" t="str">
        <f t="shared" ref="AS6" si="8">Z6</f>
        <v>LelyStad_NL</v>
      </c>
      <c r="AT6" t="str">
        <f t="shared" ref="AT6" si="9">AA6</f>
        <v>Dresden</v>
      </c>
      <c r="AU6" t="str">
        <f t="shared" ref="AU6" si="10">AB6</f>
        <v>Dusseldorph</v>
      </c>
      <c r="AV6" t="str">
        <f t="shared" ref="AV6" si="11">AC6</f>
        <v>Frankfurt</v>
      </c>
      <c r="AW6" t="str">
        <f t="shared" ref="AW6" si="12">AD6</f>
        <v>Hamburg</v>
      </c>
      <c r="AX6" t="str">
        <f t="shared" ref="AX6" si="13">AE6</f>
        <v>Munchen</v>
      </c>
      <c r="AY6" t="str">
        <f t="shared" ref="AY6" si="14">AF6</f>
        <v>Potsdam</v>
      </c>
      <c r="AZ6" t="str">
        <f t="shared" ref="AZ6" si="15">AG6</f>
        <v>Halmstad_SWE</v>
      </c>
      <c r="BA6" t="str">
        <f t="shared" ref="BA6" si="16">AH6</f>
        <v>Jonkoping_SWE</v>
      </c>
      <c r="BB6" t="str">
        <f t="shared" ref="BB6" si="17">AI6</f>
        <v>Linkoping_SWE</v>
      </c>
      <c r="BC6" t="str">
        <f t="shared" ref="BC6" si="18">AJ6</f>
        <v>Lund_SWE</v>
      </c>
      <c r="BD6" t="str">
        <f t="shared" ref="BD6" si="19">AK6</f>
        <v>Skara_SWE</v>
      </c>
      <c r="BE6" t="str">
        <f t="shared" ref="BE6:BF6" si="20">AL6</f>
        <v>Umea_SWE</v>
      </c>
      <c r="BF6" t="str">
        <f t="shared" si="20"/>
        <v>Uppsala_SWE</v>
      </c>
      <c r="BI6" t="str">
        <f t="shared" ref="BI6:BY6" si="21">W6</f>
        <v>DayOfYear</v>
      </c>
      <c r="BJ6" t="str">
        <f t="shared" si="21"/>
        <v>Eelde_NL</v>
      </c>
      <c r="BK6" t="str">
        <f t="shared" si="21"/>
        <v>Eindhoven_NL</v>
      </c>
      <c r="BL6" t="str">
        <f t="shared" si="21"/>
        <v>LelyStad_NL</v>
      </c>
      <c r="BM6" t="str">
        <f t="shared" si="21"/>
        <v>Dresden</v>
      </c>
      <c r="BN6" t="str">
        <f t="shared" si="21"/>
        <v>Dusseldorph</v>
      </c>
      <c r="BO6" t="str">
        <f t="shared" si="21"/>
        <v>Frankfurt</v>
      </c>
      <c r="BP6" t="str">
        <f t="shared" si="21"/>
        <v>Hamburg</v>
      </c>
      <c r="BQ6" t="str">
        <f t="shared" si="21"/>
        <v>Munchen</v>
      </c>
      <c r="BR6" t="str">
        <f t="shared" si="21"/>
        <v>Potsdam</v>
      </c>
      <c r="BS6" t="str">
        <f t="shared" si="21"/>
        <v>Halmstad_SWE</v>
      </c>
      <c r="BT6" t="str">
        <f t="shared" si="21"/>
        <v>Jonkoping_SWE</v>
      </c>
      <c r="BU6" t="str">
        <f t="shared" si="21"/>
        <v>Linkoping_SWE</v>
      </c>
      <c r="BV6" t="str">
        <f t="shared" si="21"/>
        <v>Lund_SWE</v>
      </c>
      <c r="BW6" t="str">
        <f t="shared" si="21"/>
        <v>Skara_SWE</v>
      </c>
      <c r="BX6" t="str">
        <f t="shared" si="21"/>
        <v>Umea_SWE</v>
      </c>
      <c r="BY6" t="str">
        <f t="shared" si="21"/>
        <v>Uppsala_SWE</v>
      </c>
    </row>
    <row r="7" spans="1:77" x14ac:dyDescent="0.35">
      <c r="A7" t="s">
        <v>29</v>
      </c>
      <c r="D7" s="2">
        <v>1</v>
      </c>
      <c r="E7" s="2">
        <v>1.750877192982456</v>
      </c>
      <c r="F7" s="2">
        <v>2.4685714285714275</v>
      </c>
      <c r="G7" s="2">
        <v>2.726666666666667</v>
      </c>
      <c r="H7" s="2">
        <v>-0.17183098591549278</v>
      </c>
      <c r="I7" s="2">
        <v>2.4326530612244901</v>
      </c>
      <c r="J7" s="2">
        <v>1.3830985915492959</v>
      </c>
      <c r="K7" s="2">
        <v>1.0644444444444443</v>
      </c>
      <c r="L7" s="2">
        <v>-0.4962962962962964</v>
      </c>
      <c r="M7" s="2">
        <v>-0.45669291338582652</v>
      </c>
      <c r="N7" s="2">
        <v>1.2619047619047619</v>
      </c>
      <c r="O7" s="2">
        <v>-0.79937888198757767</v>
      </c>
      <c r="P7" s="2">
        <v>-0.36666666666666659</v>
      </c>
      <c r="Q7" s="2">
        <v>1.7595238095238097</v>
      </c>
      <c r="R7" s="2">
        <v>-8.174603174603183E-2</v>
      </c>
      <c r="S7" s="2">
        <v>-5.2852264884873579</v>
      </c>
      <c r="T7" s="2">
        <v>-1.4299999999999997</v>
      </c>
      <c r="U7" s="2">
        <v>-5.6334227765144442</v>
      </c>
      <c r="W7">
        <f>D7</f>
        <v>1</v>
      </c>
      <c r="X7">
        <f>IF(E7&lt;$X$5,0,E7-$X$5)</f>
        <v>1.750877192982456</v>
      </c>
      <c r="Y7">
        <f t="shared" ref="Y7:AM7" si="22">IF(F7&lt;$X$5,0,F7-$X$5)</f>
        <v>2.4685714285714275</v>
      </c>
      <c r="Z7">
        <f t="shared" si="22"/>
        <v>2.726666666666667</v>
      </c>
      <c r="AA7">
        <f t="shared" si="22"/>
        <v>0</v>
      </c>
      <c r="AB7">
        <f t="shared" si="22"/>
        <v>2.4326530612244901</v>
      </c>
      <c r="AC7">
        <f t="shared" si="22"/>
        <v>1.3830985915492959</v>
      </c>
      <c r="AD7">
        <f t="shared" si="22"/>
        <v>1.0644444444444443</v>
      </c>
      <c r="AE7">
        <f t="shared" si="22"/>
        <v>0</v>
      </c>
      <c r="AF7">
        <f t="shared" si="22"/>
        <v>0</v>
      </c>
      <c r="AG7">
        <f t="shared" si="22"/>
        <v>1.2619047619047619</v>
      </c>
      <c r="AH7">
        <f t="shared" si="22"/>
        <v>0</v>
      </c>
      <c r="AI7">
        <f t="shared" si="22"/>
        <v>0</v>
      </c>
      <c r="AJ7">
        <f t="shared" si="22"/>
        <v>1.7595238095238097</v>
      </c>
      <c r="AK7">
        <f t="shared" si="22"/>
        <v>0</v>
      </c>
      <c r="AL7">
        <f t="shared" si="22"/>
        <v>0</v>
      </c>
      <c r="AM7">
        <f t="shared" si="22"/>
        <v>0</v>
      </c>
      <c r="AP7">
        <f>IF(W7&lt;$X$5,0,W7-$X$5)</f>
        <v>1</v>
      </c>
      <c r="AQ7">
        <f t="shared" ref="AQ7:AQ70" si="23">IF(E7&lt;$AQ$5,0,E7-$AQ$5)</f>
        <v>0</v>
      </c>
      <c r="AR7">
        <f t="shared" ref="AR7:AR70" si="24">IF(F7&lt;$AQ$5,0,F7-$AQ$5)</f>
        <v>0</v>
      </c>
      <c r="AS7">
        <f t="shared" ref="AS7:AS70" si="25">IF(G7&lt;$AQ$5,0,G7-$AQ$5)</f>
        <v>0.22666666666666702</v>
      </c>
      <c r="AT7">
        <f t="shared" ref="AT7:AT70" si="26">IF(H7&lt;$AQ$5,0,H7-$AQ$5)</f>
        <v>0</v>
      </c>
      <c r="AU7">
        <f t="shared" ref="AU7:AU70" si="27">IF(I7&lt;$AQ$5,0,I7-$AQ$5)</f>
        <v>0</v>
      </c>
      <c r="AV7">
        <f t="shared" ref="AV7:AV70" si="28">IF(J7&lt;$AQ$5,0,J7-$AQ$5)</f>
        <v>0</v>
      </c>
      <c r="AW7">
        <f t="shared" ref="AW7:AW70" si="29">IF(K7&lt;$AQ$5,0,K7-$AQ$5)</f>
        <v>0</v>
      </c>
      <c r="AX7">
        <f t="shared" ref="AX7:AX70" si="30">IF(L7&lt;$AQ$5,0,L7-$AQ$5)</f>
        <v>0</v>
      </c>
      <c r="AY7">
        <f t="shared" ref="AY7:AY70" si="31">IF(M7&lt;$AQ$5,0,M7-$AQ$5)</f>
        <v>0</v>
      </c>
      <c r="AZ7">
        <f t="shared" ref="AZ7:AZ70" si="32">IF(N7&lt;$AQ$5,0,N7-$AQ$5)</f>
        <v>0</v>
      </c>
      <c r="BA7">
        <f t="shared" ref="BA7:BA70" si="33">IF(O7&lt;$AQ$5,0,O7-$AQ$5)</f>
        <v>0</v>
      </c>
      <c r="BB7">
        <f t="shared" ref="BB7:BB70" si="34">IF(P7&lt;$AQ$5,0,P7-$AQ$5)</f>
        <v>0</v>
      </c>
      <c r="BC7">
        <f t="shared" ref="BC7:BC70" si="35">IF(Q7&lt;$AQ$5,0,Q7-$AQ$5)</f>
        <v>0</v>
      </c>
      <c r="BD7">
        <f t="shared" ref="BD7:BD70" si="36">IF(R7&lt;$AQ$5,0,R7-$AQ$5)</f>
        <v>0</v>
      </c>
      <c r="BE7">
        <f t="shared" ref="BE7:BE70" si="37">IF(S7&lt;$AQ$5,0,S7-$AQ$5)</f>
        <v>0</v>
      </c>
      <c r="BF7">
        <f t="shared" ref="BF7:BF70" si="38">IF(T7&lt;$AQ$5,0,T7-$AQ$5)</f>
        <v>0</v>
      </c>
      <c r="BI7">
        <f>W7</f>
        <v>1</v>
      </c>
      <c r="BJ7">
        <f t="shared" ref="BJ7:BY7" si="39">IF(E7&lt;$BJ$5,0,E7-$BJ$5)</f>
        <v>0</v>
      </c>
      <c r="BK7">
        <f t="shared" si="39"/>
        <v>0</v>
      </c>
      <c r="BL7">
        <f t="shared" si="39"/>
        <v>0</v>
      </c>
      <c r="BM7">
        <f t="shared" si="39"/>
        <v>0</v>
      </c>
      <c r="BN7">
        <f t="shared" si="39"/>
        <v>0</v>
      </c>
      <c r="BO7">
        <f t="shared" si="39"/>
        <v>0</v>
      </c>
      <c r="BP7">
        <f t="shared" si="39"/>
        <v>0</v>
      </c>
      <c r="BQ7">
        <f t="shared" si="39"/>
        <v>0</v>
      </c>
      <c r="BR7">
        <f t="shared" si="39"/>
        <v>0</v>
      </c>
      <c r="BS7">
        <f t="shared" si="39"/>
        <v>0</v>
      </c>
      <c r="BT7">
        <f t="shared" si="39"/>
        <v>0</v>
      </c>
      <c r="BU7">
        <f t="shared" si="39"/>
        <v>0</v>
      </c>
      <c r="BV7">
        <f t="shared" si="39"/>
        <v>0</v>
      </c>
      <c r="BW7">
        <f t="shared" si="39"/>
        <v>0</v>
      </c>
      <c r="BX7">
        <f t="shared" si="39"/>
        <v>0</v>
      </c>
      <c r="BY7">
        <f t="shared" si="39"/>
        <v>0</v>
      </c>
    </row>
    <row r="8" spans="1:77" x14ac:dyDescent="0.35">
      <c r="A8" t="s">
        <v>30</v>
      </c>
      <c r="D8" s="2">
        <v>2</v>
      </c>
      <c r="E8" s="2">
        <v>2.2438596491228067</v>
      </c>
      <c r="F8" s="2">
        <v>2.7471428571428569</v>
      </c>
      <c r="G8" s="2">
        <v>3.2033333333333331</v>
      </c>
      <c r="H8" s="2">
        <v>2.1126760563380319E-2</v>
      </c>
      <c r="I8" s="2">
        <v>3.1918367346938776</v>
      </c>
      <c r="J8" s="2">
        <v>1.7605633802816907</v>
      </c>
      <c r="K8" s="2">
        <v>1.2133333333333336</v>
      </c>
      <c r="L8" s="2">
        <v>-0.40000000000000013</v>
      </c>
      <c r="M8" s="2">
        <v>-6.5354330708661479E-2</v>
      </c>
      <c r="N8" s="2">
        <v>-0.40634920634920602</v>
      </c>
      <c r="O8" s="2">
        <v>-2.2446687370600422</v>
      </c>
      <c r="P8" s="2">
        <v>-1.6011904761904758</v>
      </c>
      <c r="Q8" s="2">
        <v>0.61428571428571443</v>
      </c>
      <c r="R8" s="2">
        <v>-1.6928571428571426</v>
      </c>
      <c r="S8" s="2">
        <v>-5.0206294309555188</v>
      </c>
      <c r="T8" s="2">
        <v>-2.1851515151515151</v>
      </c>
      <c r="U8" s="2">
        <v>-6.1488046522601705</v>
      </c>
      <c r="W8">
        <f t="shared" ref="W8:W71" si="40">D8</f>
        <v>2</v>
      </c>
      <c r="X8">
        <f t="shared" ref="X8:X71" si="41">IF(E8&lt;$X$5,0,E8-$X$5)</f>
        <v>2.2438596491228067</v>
      </c>
      <c r="Y8">
        <f t="shared" ref="Y8:Y71" si="42">IF(F8&lt;$X$5,0,F8-$X$5)</f>
        <v>2.7471428571428569</v>
      </c>
      <c r="Z8">
        <f t="shared" ref="Z8:Z71" si="43">IF(G8&lt;$X$5,0,G8-$X$5)</f>
        <v>3.2033333333333331</v>
      </c>
      <c r="AA8">
        <f t="shared" ref="AA8:AA71" si="44">IF(H8&lt;$X$5,0,H8-$X$5)</f>
        <v>2.1126760563380319E-2</v>
      </c>
      <c r="AB8">
        <f t="shared" ref="AB8:AB71" si="45">IF(I8&lt;$X$5,0,I8-$X$5)</f>
        <v>3.1918367346938776</v>
      </c>
      <c r="AC8">
        <f t="shared" ref="AC8:AC71" si="46">IF(J8&lt;$X$5,0,J8-$X$5)</f>
        <v>1.7605633802816907</v>
      </c>
      <c r="AD8">
        <f t="shared" ref="AD8:AD71" si="47">IF(K8&lt;$X$5,0,K8-$X$5)</f>
        <v>1.2133333333333336</v>
      </c>
      <c r="AE8">
        <f t="shared" ref="AE8:AE71" si="48">IF(L8&lt;$X$5,0,L8-$X$5)</f>
        <v>0</v>
      </c>
      <c r="AF8">
        <f t="shared" ref="AF8:AF71" si="49">IF(M8&lt;$X$5,0,M8-$X$5)</f>
        <v>0</v>
      </c>
      <c r="AG8">
        <f t="shared" ref="AG8:AG71" si="50">IF(N8&lt;$X$5,0,N8-$X$5)</f>
        <v>0</v>
      </c>
      <c r="AH8">
        <f t="shared" ref="AH8:AH71" si="51">IF(O8&lt;$X$5,0,O8-$X$5)</f>
        <v>0</v>
      </c>
      <c r="AI8">
        <f t="shared" ref="AI8:AI71" si="52">IF(P8&lt;$X$5,0,P8-$X$5)</f>
        <v>0</v>
      </c>
      <c r="AJ8">
        <f t="shared" ref="AJ8:AJ71" si="53">IF(Q8&lt;$X$5,0,Q8-$X$5)</f>
        <v>0.61428571428571443</v>
      </c>
      <c r="AK8">
        <f t="shared" ref="AK8:AK71" si="54">IF(R8&lt;$X$5,0,R8-$X$5)</f>
        <v>0</v>
      </c>
      <c r="AL8">
        <f t="shared" ref="AL8:AL71" si="55">IF(S8&lt;$X$5,0,S8-$X$5)</f>
        <v>0</v>
      </c>
      <c r="AM8">
        <f t="shared" ref="AM8:AM71" si="56">IF(T8&lt;$X$5,0,T8-$X$5)</f>
        <v>0</v>
      </c>
      <c r="AP8">
        <f t="shared" ref="AP8:AP71" si="57">IF(W8&lt;$X$5,0,W8-$X$5)</f>
        <v>2</v>
      </c>
      <c r="AQ8">
        <f t="shared" si="23"/>
        <v>0</v>
      </c>
      <c r="AR8">
        <f t="shared" si="24"/>
        <v>0.24714285714285689</v>
      </c>
      <c r="AS8">
        <f t="shared" si="25"/>
        <v>0.70333333333333314</v>
      </c>
      <c r="AT8">
        <f t="shared" si="26"/>
        <v>0</v>
      </c>
      <c r="AU8">
        <f t="shared" si="27"/>
        <v>0.69183673469387763</v>
      </c>
      <c r="AV8">
        <f t="shared" si="28"/>
        <v>0</v>
      </c>
      <c r="AW8">
        <f t="shared" si="29"/>
        <v>0</v>
      </c>
      <c r="AX8">
        <f t="shared" si="30"/>
        <v>0</v>
      </c>
      <c r="AY8">
        <f t="shared" si="31"/>
        <v>0</v>
      </c>
      <c r="AZ8">
        <f t="shared" si="32"/>
        <v>0</v>
      </c>
      <c r="BA8">
        <f t="shared" si="33"/>
        <v>0</v>
      </c>
      <c r="BB8">
        <f t="shared" si="34"/>
        <v>0</v>
      </c>
      <c r="BC8">
        <f t="shared" si="35"/>
        <v>0</v>
      </c>
      <c r="BD8">
        <f t="shared" si="36"/>
        <v>0</v>
      </c>
      <c r="BE8">
        <f t="shared" si="37"/>
        <v>0</v>
      </c>
      <c r="BF8">
        <f t="shared" si="38"/>
        <v>0</v>
      </c>
      <c r="BI8">
        <f t="shared" ref="BI8:BI71" si="58">W8</f>
        <v>2</v>
      </c>
      <c r="BJ8">
        <f t="shared" ref="BJ8:BJ71" si="59">IF(E8&lt;$BJ$5,0,E8-$BJ$5)</f>
        <v>0</v>
      </c>
      <c r="BK8">
        <f t="shared" ref="BK8:BK71" si="60">IF(F8&lt;$BJ$5,0,F8-$BJ$5)</f>
        <v>0</v>
      </c>
      <c r="BL8">
        <f t="shared" ref="BL8:BL71" si="61">IF(G8&lt;$BJ$5,0,G8-$BJ$5)</f>
        <v>0</v>
      </c>
      <c r="BM8">
        <f t="shared" ref="BM8:BM71" si="62">IF(H8&lt;$BJ$5,0,H8-$BJ$5)</f>
        <v>0</v>
      </c>
      <c r="BN8">
        <f t="shared" ref="BN8:BN71" si="63">IF(I8&lt;$BJ$5,0,I8-$BJ$5)</f>
        <v>0</v>
      </c>
      <c r="BO8">
        <f t="shared" ref="BO8:BO71" si="64">IF(J8&lt;$BJ$5,0,J8-$BJ$5)</f>
        <v>0</v>
      </c>
      <c r="BP8">
        <f t="shared" ref="BP8:BP71" si="65">IF(K8&lt;$BJ$5,0,K8-$BJ$5)</f>
        <v>0</v>
      </c>
      <c r="BQ8">
        <f t="shared" ref="BQ8:BQ71" si="66">IF(L8&lt;$BJ$5,0,L8-$BJ$5)</f>
        <v>0</v>
      </c>
      <c r="BR8">
        <f t="shared" ref="BR8:BR71" si="67">IF(M8&lt;$BJ$5,0,M8-$BJ$5)</f>
        <v>0</v>
      </c>
      <c r="BS8">
        <f t="shared" ref="BS8:BS71" si="68">IF(N8&lt;$BJ$5,0,N8-$BJ$5)</f>
        <v>0</v>
      </c>
      <c r="BT8">
        <f t="shared" ref="BT8:BT71" si="69">IF(O8&lt;$BJ$5,0,O8-$BJ$5)</f>
        <v>0</v>
      </c>
      <c r="BU8">
        <f t="shared" ref="BU8:BU71" si="70">IF(P8&lt;$BJ$5,0,P8-$BJ$5)</f>
        <v>0</v>
      </c>
      <c r="BV8">
        <f t="shared" ref="BV8:BV71" si="71">IF(Q8&lt;$BJ$5,0,Q8-$BJ$5)</f>
        <v>0</v>
      </c>
      <c r="BW8">
        <f t="shared" ref="BW8:BW71" si="72">IF(R8&lt;$BJ$5,0,R8-$BJ$5)</f>
        <v>0</v>
      </c>
      <c r="BX8">
        <f t="shared" ref="BX8:BX71" si="73">IF(S8&lt;$BJ$5,0,S8-$BJ$5)</f>
        <v>0</v>
      </c>
      <c r="BY8">
        <f t="shared" ref="BY8:BY71" si="74">IF(T8&lt;$BJ$5,0,T8-$BJ$5)</f>
        <v>0</v>
      </c>
    </row>
    <row r="9" spans="1:77" x14ac:dyDescent="0.35">
      <c r="D9" s="2">
        <v>3</v>
      </c>
      <c r="E9" s="2">
        <v>2.2017543859649122</v>
      </c>
      <c r="F9" s="2">
        <v>2.4242857142857139</v>
      </c>
      <c r="G9" s="2">
        <v>2.8533333333333339</v>
      </c>
      <c r="H9" s="2">
        <v>0.11690140845070424</v>
      </c>
      <c r="I9" s="2">
        <v>3.0061224489795917</v>
      </c>
      <c r="J9" s="2">
        <v>1.6281690140845069</v>
      </c>
      <c r="K9" s="2">
        <v>1.0355555555555553</v>
      </c>
      <c r="L9" s="2">
        <v>-0.21851851851851847</v>
      </c>
      <c r="M9" s="2">
        <v>-7.8740157480313279E-4</v>
      </c>
      <c r="N9" s="2">
        <v>-0.36190476190476212</v>
      </c>
      <c r="O9" s="2">
        <v>-2.8541149068322986</v>
      </c>
      <c r="P9" s="2">
        <v>-2.318253968253968</v>
      </c>
      <c r="Q9" s="2">
        <v>0.24523809523809542</v>
      </c>
      <c r="R9" s="2">
        <v>-2.3222222222222224</v>
      </c>
      <c r="S9" s="2">
        <v>-6.4428670018732142</v>
      </c>
      <c r="T9" s="2">
        <v>-3.65</v>
      </c>
      <c r="U9" s="2">
        <v>-7.228708173233624</v>
      </c>
      <c r="W9">
        <f t="shared" si="40"/>
        <v>3</v>
      </c>
      <c r="X9">
        <f t="shared" si="41"/>
        <v>2.2017543859649122</v>
      </c>
      <c r="Y9">
        <f t="shared" si="42"/>
        <v>2.4242857142857139</v>
      </c>
      <c r="Z9">
        <f t="shared" si="43"/>
        <v>2.8533333333333339</v>
      </c>
      <c r="AA9">
        <f t="shared" si="44"/>
        <v>0.11690140845070424</v>
      </c>
      <c r="AB9">
        <f t="shared" si="45"/>
        <v>3.0061224489795917</v>
      </c>
      <c r="AC9">
        <f t="shared" si="46"/>
        <v>1.6281690140845069</v>
      </c>
      <c r="AD9">
        <f t="shared" si="47"/>
        <v>1.0355555555555553</v>
      </c>
      <c r="AE9">
        <f t="shared" si="48"/>
        <v>0</v>
      </c>
      <c r="AF9">
        <f t="shared" si="49"/>
        <v>0</v>
      </c>
      <c r="AG9">
        <f t="shared" si="50"/>
        <v>0</v>
      </c>
      <c r="AH9">
        <f t="shared" si="51"/>
        <v>0</v>
      </c>
      <c r="AI9">
        <f t="shared" si="52"/>
        <v>0</v>
      </c>
      <c r="AJ9">
        <f t="shared" si="53"/>
        <v>0.24523809523809542</v>
      </c>
      <c r="AK9">
        <f t="shared" si="54"/>
        <v>0</v>
      </c>
      <c r="AL9">
        <f t="shared" si="55"/>
        <v>0</v>
      </c>
      <c r="AM9">
        <f t="shared" si="56"/>
        <v>0</v>
      </c>
      <c r="AP9">
        <f t="shared" si="57"/>
        <v>3</v>
      </c>
      <c r="AQ9">
        <f t="shared" si="23"/>
        <v>0</v>
      </c>
      <c r="AR9">
        <f t="shared" si="24"/>
        <v>0</v>
      </c>
      <c r="AS9">
        <f t="shared" si="25"/>
        <v>0.35333333333333394</v>
      </c>
      <c r="AT9">
        <f t="shared" si="26"/>
        <v>0</v>
      </c>
      <c r="AU9">
        <f t="shared" si="27"/>
        <v>0.50612244897959169</v>
      </c>
      <c r="AV9">
        <f t="shared" si="28"/>
        <v>0</v>
      </c>
      <c r="AW9">
        <f t="shared" si="29"/>
        <v>0</v>
      </c>
      <c r="AX9">
        <f t="shared" si="30"/>
        <v>0</v>
      </c>
      <c r="AY9">
        <f t="shared" si="31"/>
        <v>0</v>
      </c>
      <c r="AZ9">
        <f t="shared" si="32"/>
        <v>0</v>
      </c>
      <c r="BA9">
        <f t="shared" si="33"/>
        <v>0</v>
      </c>
      <c r="BB9">
        <f t="shared" si="34"/>
        <v>0</v>
      </c>
      <c r="BC9">
        <f t="shared" si="35"/>
        <v>0</v>
      </c>
      <c r="BD9">
        <f t="shared" si="36"/>
        <v>0</v>
      </c>
      <c r="BE9">
        <f t="shared" si="37"/>
        <v>0</v>
      </c>
      <c r="BF9">
        <f t="shared" si="38"/>
        <v>0</v>
      </c>
      <c r="BI9">
        <f t="shared" si="58"/>
        <v>3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</row>
    <row r="10" spans="1:77" x14ac:dyDescent="0.35">
      <c r="D10" s="2">
        <v>4</v>
      </c>
      <c r="E10" s="2">
        <v>1.7605263157894742</v>
      </c>
      <c r="F10" s="2">
        <v>2.2542857142857144</v>
      </c>
      <c r="G10" s="2">
        <v>3.3366666666666669</v>
      </c>
      <c r="H10" s="2">
        <v>-0.16197183098591555</v>
      </c>
      <c r="I10" s="2">
        <v>2.7</v>
      </c>
      <c r="J10" s="2">
        <v>1.2816901408450703</v>
      </c>
      <c r="K10" s="2">
        <v>0.66444444444444462</v>
      </c>
      <c r="L10" s="2">
        <v>-0.17037037037037045</v>
      </c>
      <c r="M10" s="2">
        <v>-0.13937007874015764</v>
      </c>
      <c r="N10" s="2">
        <v>0.34920634920634913</v>
      </c>
      <c r="O10" s="2">
        <v>-1.8472222222222219</v>
      </c>
      <c r="P10" s="2">
        <v>-2.0374999999999992</v>
      </c>
      <c r="Q10" s="2">
        <v>0.95476190476190481</v>
      </c>
      <c r="R10" s="2">
        <v>-1.7920634920634921</v>
      </c>
      <c r="S10" s="2">
        <v>-6.3760947989208869</v>
      </c>
      <c r="T10" s="2">
        <v>-3.4646212121212123</v>
      </c>
      <c r="U10" s="2">
        <v>-7.3736342748802972</v>
      </c>
      <c r="W10">
        <f t="shared" si="40"/>
        <v>4</v>
      </c>
      <c r="X10">
        <f t="shared" si="41"/>
        <v>1.7605263157894742</v>
      </c>
      <c r="Y10">
        <f t="shared" si="42"/>
        <v>2.2542857142857144</v>
      </c>
      <c r="Z10">
        <f t="shared" si="43"/>
        <v>3.3366666666666669</v>
      </c>
      <c r="AA10">
        <f t="shared" si="44"/>
        <v>0</v>
      </c>
      <c r="AB10">
        <f t="shared" si="45"/>
        <v>2.7</v>
      </c>
      <c r="AC10">
        <f t="shared" si="46"/>
        <v>1.2816901408450703</v>
      </c>
      <c r="AD10">
        <f t="shared" si="47"/>
        <v>0.66444444444444462</v>
      </c>
      <c r="AE10">
        <f t="shared" si="48"/>
        <v>0</v>
      </c>
      <c r="AF10">
        <f t="shared" si="49"/>
        <v>0</v>
      </c>
      <c r="AG10">
        <f t="shared" si="50"/>
        <v>0.34920634920634913</v>
      </c>
      <c r="AH10">
        <f t="shared" si="51"/>
        <v>0</v>
      </c>
      <c r="AI10">
        <f t="shared" si="52"/>
        <v>0</v>
      </c>
      <c r="AJ10">
        <f t="shared" si="53"/>
        <v>0.95476190476190481</v>
      </c>
      <c r="AK10">
        <f t="shared" si="54"/>
        <v>0</v>
      </c>
      <c r="AL10">
        <f t="shared" si="55"/>
        <v>0</v>
      </c>
      <c r="AM10">
        <f t="shared" si="56"/>
        <v>0</v>
      </c>
      <c r="AP10">
        <f t="shared" si="57"/>
        <v>4</v>
      </c>
      <c r="AQ10">
        <f t="shared" si="23"/>
        <v>0</v>
      </c>
      <c r="AR10">
        <f t="shared" si="24"/>
        <v>0</v>
      </c>
      <c r="AS10">
        <f t="shared" si="25"/>
        <v>0.83666666666666689</v>
      </c>
      <c r="AT10">
        <f t="shared" si="26"/>
        <v>0</v>
      </c>
      <c r="AU10">
        <f t="shared" si="27"/>
        <v>0.20000000000000018</v>
      </c>
      <c r="AV10">
        <f t="shared" si="28"/>
        <v>0</v>
      </c>
      <c r="AW10">
        <f t="shared" si="29"/>
        <v>0</v>
      </c>
      <c r="AX10">
        <f t="shared" si="30"/>
        <v>0</v>
      </c>
      <c r="AY10">
        <f t="shared" si="31"/>
        <v>0</v>
      </c>
      <c r="AZ10">
        <f t="shared" si="32"/>
        <v>0</v>
      </c>
      <c r="BA10">
        <f t="shared" si="33"/>
        <v>0</v>
      </c>
      <c r="BB10">
        <f t="shared" si="34"/>
        <v>0</v>
      </c>
      <c r="BC10">
        <f t="shared" si="35"/>
        <v>0</v>
      </c>
      <c r="BD10">
        <f t="shared" si="36"/>
        <v>0</v>
      </c>
      <c r="BE10">
        <f t="shared" si="37"/>
        <v>0</v>
      </c>
      <c r="BF10">
        <f t="shared" si="38"/>
        <v>0</v>
      </c>
      <c r="BI10">
        <f t="shared" si="58"/>
        <v>4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</row>
    <row r="11" spans="1:77" x14ac:dyDescent="0.35">
      <c r="D11" s="2">
        <v>5</v>
      </c>
      <c r="E11" s="2">
        <v>1.6508771929824555</v>
      </c>
      <c r="F11" s="2">
        <v>2.6228571428571428</v>
      </c>
      <c r="G11" s="2">
        <v>3.1599999999999997</v>
      </c>
      <c r="H11" s="2">
        <v>-0.86619718309859162</v>
      </c>
      <c r="I11" s="2">
        <v>2.989795918367347</v>
      </c>
      <c r="J11" s="2">
        <v>1.6154929577464789</v>
      </c>
      <c r="K11" s="2">
        <v>1.3555555555555556</v>
      </c>
      <c r="L11" s="2">
        <v>-0.4481481481481478</v>
      </c>
      <c r="M11" s="2">
        <v>-0.28661417322834654</v>
      </c>
      <c r="N11" s="2">
        <v>-1.2150793650793654</v>
      </c>
      <c r="O11" s="2">
        <v>-3.3007418909592832</v>
      </c>
      <c r="P11" s="2">
        <v>-3.4043650793650793</v>
      </c>
      <c r="Q11" s="2">
        <v>-0.39047619047619059</v>
      </c>
      <c r="R11" s="2">
        <v>-2.6944444444444442</v>
      </c>
      <c r="S11" s="2">
        <v>-8.8037957211870257</v>
      </c>
      <c r="T11" s="2">
        <v>-4.8224999999999998</v>
      </c>
      <c r="U11" s="2">
        <v>-9.0845668585567854</v>
      </c>
      <c r="W11">
        <f t="shared" si="40"/>
        <v>5</v>
      </c>
      <c r="X11">
        <f t="shared" si="41"/>
        <v>1.6508771929824555</v>
      </c>
      <c r="Y11">
        <f t="shared" si="42"/>
        <v>2.6228571428571428</v>
      </c>
      <c r="Z11">
        <f t="shared" si="43"/>
        <v>3.1599999999999997</v>
      </c>
      <c r="AA11">
        <f t="shared" si="44"/>
        <v>0</v>
      </c>
      <c r="AB11">
        <f t="shared" si="45"/>
        <v>2.989795918367347</v>
      </c>
      <c r="AC11">
        <f t="shared" si="46"/>
        <v>1.6154929577464789</v>
      </c>
      <c r="AD11">
        <f t="shared" si="47"/>
        <v>1.3555555555555556</v>
      </c>
      <c r="AE11">
        <f t="shared" si="48"/>
        <v>0</v>
      </c>
      <c r="AF11">
        <f t="shared" si="49"/>
        <v>0</v>
      </c>
      <c r="AG11">
        <f t="shared" si="50"/>
        <v>0</v>
      </c>
      <c r="AH11">
        <f t="shared" si="51"/>
        <v>0</v>
      </c>
      <c r="AI11">
        <f t="shared" si="52"/>
        <v>0</v>
      </c>
      <c r="AJ11">
        <f t="shared" si="53"/>
        <v>0</v>
      </c>
      <c r="AK11">
        <f t="shared" si="54"/>
        <v>0</v>
      </c>
      <c r="AL11">
        <f t="shared" si="55"/>
        <v>0</v>
      </c>
      <c r="AM11">
        <f t="shared" si="56"/>
        <v>0</v>
      </c>
      <c r="AP11">
        <f t="shared" si="57"/>
        <v>5</v>
      </c>
      <c r="AQ11">
        <f t="shared" si="23"/>
        <v>0</v>
      </c>
      <c r="AR11">
        <f t="shared" si="24"/>
        <v>0.12285714285714278</v>
      </c>
      <c r="AS11">
        <f t="shared" si="25"/>
        <v>0.6599999999999997</v>
      </c>
      <c r="AT11">
        <f t="shared" si="26"/>
        <v>0</v>
      </c>
      <c r="AU11">
        <f t="shared" si="27"/>
        <v>0.48979591836734704</v>
      </c>
      <c r="AV11">
        <f t="shared" si="28"/>
        <v>0</v>
      </c>
      <c r="AW11">
        <f t="shared" si="29"/>
        <v>0</v>
      </c>
      <c r="AX11">
        <f t="shared" si="30"/>
        <v>0</v>
      </c>
      <c r="AY11">
        <f t="shared" si="31"/>
        <v>0</v>
      </c>
      <c r="AZ11">
        <f t="shared" si="32"/>
        <v>0</v>
      </c>
      <c r="BA11">
        <f t="shared" si="33"/>
        <v>0</v>
      </c>
      <c r="BB11">
        <f t="shared" si="34"/>
        <v>0</v>
      </c>
      <c r="BC11">
        <f t="shared" si="35"/>
        <v>0</v>
      </c>
      <c r="BD11">
        <f t="shared" si="36"/>
        <v>0</v>
      </c>
      <c r="BE11">
        <f t="shared" si="37"/>
        <v>0</v>
      </c>
      <c r="BF11">
        <f t="shared" si="38"/>
        <v>0</v>
      </c>
      <c r="BI11">
        <f t="shared" si="58"/>
        <v>5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</row>
    <row r="12" spans="1:77" x14ac:dyDescent="0.35">
      <c r="D12" s="2">
        <v>6</v>
      </c>
      <c r="E12" s="2">
        <v>1.6087719298245604</v>
      </c>
      <c r="F12" s="2">
        <v>2.694285714285714</v>
      </c>
      <c r="G12" s="2">
        <v>3.319999999999999</v>
      </c>
      <c r="H12" s="2">
        <v>-0.75352112676056349</v>
      </c>
      <c r="I12" s="2">
        <v>2.9183673469387736</v>
      </c>
      <c r="J12" s="2">
        <v>1.3647887323943664</v>
      </c>
      <c r="K12" s="2">
        <v>1.2688888888888887</v>
      </c>
      <c r="L12" s="2">
        <v>-0.42222222222222222</v>
      </c>
      <c r="M12" s="2">
        <v>-0.44803149606299225</v>
      </c>
      <c r="N12" s="2">
        <v>-0.44841269841269832</v>
      </c>
      <c r="O12" s="2">
        <v>-2.4956176673567976</v>
      </c>
      <c r="P12" s="2">
        <v>-2.4948412698412703</v>
      </c>
      <c r="Q12" s="2">
        <v>0.30000000000000004</v>
      </c>
      <c r="R12" s="2">
        <v>-2.0833333333333335</v>
      </c>
      <c r="S12" s="2">
        <v>-8.0780193236714979</v>
      </c>
      <c r="T12" s="2">
        <v>-4.1108333333333329</v>
      </c>
      <c r="U12" s="2">
        <v>-8.5759409157473847</v>
      </c>
      <c r="W12">
        <f t="shared" si="40"/>
        <v>6</v>
      </c>
      <c r="X12">
        <f t="shared" si="41"/>
        <v>1.6087719298245604</v>
      </c>
      <c r="Y12">
        <f t="shared" si="42"/>
        <v>2.694285714285714</v>
      </c>
      <c r="Z12">
        <f t="shared" si="43"/>
        <v>3.319999999999999</v>
      </c>
      <c r="AA12">
        <f t="shared" si="44"/>
        <v>0</v>
      </c>
      <c r="AB12">
        <f t="shared" si="45"/>
        <v>2.9183673469387736</v>
      </c>
      <c r="AC12">
        <f t="shared" si="46"/>
        <v>1.3647887323943664</v>
      </c>
      <c r="AD12">
        <f t="shared" si="47"/>
        <v>1.2688888888888887</v>
      </c>
      <c r="AE12">
        <f t="shared" si="48"/>
        <v>0</v>
      </c>
      <c r="AF12">
        <f t="shared" si="49"/>
        <v>0</v>
      </c>
      <c r="AG12">
        <f t="shared" si="50"/>
        <v>0</v>
      </c>
      <c r="AH12">
        <f t="shared" si="51"/>
        <v>0</v>
      </c>
      <c r="AI12">
        <f t="shared" si="52"/>
        <v>0</v>
      </c>
      <c r="AJ12">
        <f t="shared" si="53"/>
        <v>0.30000000000000004</v>
      </c>
      <c r="AK12">
        <f t="shared" si="54"/>
        <v>0</v>
      </c>
      <c r="AL12">
        <f t="shared" si="55"/>
        <v>0</v>
      </c>
      <c r="AM12">
        <f t="shared" si="56"/>
        <v>0</v>
      </c>
      <c r="AP12">
        <f t="shared" si="57"/>
        <v>6</v>
      </c>
      <c r="AQ12">
        <f t="shared" si="23"/>
        <v>0</v>
      </c>
      <c r="AR12">
        <f t="shared" si="24"/>
        <v>0.19428571428571395</v>
      </c>
      <c r="AS12">
        <f t="shared" si="25"/>
        <v>0.81999999999999895</v>
      </c>
      <c r="AT12">
        <f t="shared" si="26"/>
        <v>0</v>
      </c>
      <c r="AU12">
        <f t="shared" si="27"/>
        <v>0.41836734693877364</v>
      </c>
      <c r="AV12">
        <f t="shared" si="28"/>
        <v>0</v>
      </c>
      <c r="AW12">
        <f t="shared" si="29"/>
        <v>0</v>
      </c>
      <c r="AX12">
        <f t="shared" si="30"/>
        <v>0</v>
      </c>
      <c r="AY12">
        <f t="shared" si="31"/>
        <v>0</v>
      </c>
      <c r="AZ12">
        <f t="shared" si="32"/>
        <v>0</v>
      </c>
      <c r="BA12">
        <f t="shared" si="33"/>
        <v>0</v>
      </c>
      <c r="BB12">
        <f t="shared" si="34"/>
        <v>0</v>
      </c>
      <c r="BC12">
        <f t="shared" si="35"/>
        <v>0</v>
      </c>
      <c r="BD12">
        <f t="shared" si="36"/>
        <v>0</v>
      </c>
      <c r="BE12">
        <f t="shared" si="37"/>
        <v>0</v>
      </c>
      <c r="BF12">
        <f t="shared" si="38"/>
        <v>0</v>
      </c>
      <c r="BI12">
        <f t="shared" si="58"/>
        <v>6</v>
      </c>
      <c r="BJ12">
        <f t="shared" si="59"/>
        <v>0</v>
      </c>
      <c r="BK12">
        <f t="shared" si="60"/>
        <v>0</v>
      </c>
      <c r="BL12">
        <f t="shared" si="61"/>
        <v>0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</row>
    <row r="13" spans="1:77" x14ac:dyDescent="0.35">
      <c r="D13" s="2">
        <v>7</v>
      </c>
      <c r="E13" s="2">
        <v>1.6745614035087717</v>
      </c>
      <c r="F13" s="2">
        <v>2.6871428571428573</v>
      </c>
      <c r="G13" s="2">
        <v>3.5666666666666655</v>
      </c>
      <c r="H13" s="2">
        <v>-0.76901408450704178</v>
      </c>
      <c r="I13" s="2">
        <v>2.7693877551020405</v>
      </c>
      <c r="J13" s="2">
        <v>1.2521126760563379</v>
      </c>
      <c r="K13" s="2">
        <v>0.84222222222222232</v>
      </c>
      <c r="L13" s="2">
        <v>0.95185185185185173</v>
      </c>
      <c r="M13" s="2">
        <v>-0.60078740157480315</v>
      </c>
      <c r="N13" s="2">
        <v>0.66111111111111109</v>
      </c>
      <c r="O13" s="2">
        <v>-1.0979554865424432</v>
      </c>
      <c r="P13" s="2">
        <v>-0.74277950310559027</v>
      </c>
      <c r="Q13" s="2">
        <v>0.99047619047619073</v>
      </c>
      <c r="R13" s="2">
        <v>-0.53095238095238106</v>
      </c>
      <c r="S13" s="2">
        <v>-5.6713077984817115</v>
      </c>
      <c r="T13" s="2">
        <v>-2.3939058956916099</v>
      </c>
      <c r="U13" s="2">
        <v>-6.8675243764718852</v>
      </c>
      <c r="W13">
        <f t="shared" si="40"/>
        <v>7</v>
      </c>
      <c r="X13">
        <f t="shared" si="41"/>
        <v>1.6745614035087717</v>
      </c>
      <c r="Y13">
        <f t="shared" si="42"/>
        <v>2.6871428571428573</v>
      </c>
      <c r="Z13">
        <f t="shared" si="43"/>
        <v>3.5666666666666655</v>
      </c>
      <c r="AA13">
        <f t="shared" si="44"/>
        <v>0</v>
      </c>
      <c r="AB13">
        <f t="shared" si="45"/>
        <v>2.7693877551020405</v>
      </c>
      <c r="AC13">
        <f t="shared" si="46"/>
        <v>1.2521126760563379</v>
      </c>
      <c r="AD13">
        <f t="shared" si="47"/>
        <v>0.84222222222222232</v>
      </c>
      <c r="AE13">
        <f t="shared" si="48"/>
        <v>0.95185185185185173</v>
      </c>
      <c r="AF13">
        <f t="shared" si="49"/>
        <v>0</v>
      </c>
      <c r="AG13">
        <f t="shared" si="50"/>
        <v>0.66111111111111109</v>
      </c>
      <c r="AH13">
        <f t="shared" si="51"/>
        <v>0</v>
      </c>
      <c r="AI13">
        <f t="shared" si="52"/>
        <v>0</v>
      </c>
      <c r="AJ13">
        <f t="shared" si="53"/>
        <v>0.99047619047619073</v>
      </c>
      <c r="AK13">
        <f t="shared" si="54"/>
        <v>0</v>
      </c>
      <c r="AL13">
        <f t="shared" si="55"/>
        <v>0</v>
      </c>
      <c r="AM13">
        <f t="shared" si="56"/>
        <v>0</v>
      </c>
      <c r="AP13">
        <f t="shared" si="57"/>
        <v>7</v>
      </c>
      <c r="AQ13">
        <f t="shared" si="23"/>
        <v>0</v>
      </c>
      <c r="AR13">
        <f t="shared" si="24"/>
        <v>0.18714285714285728</v>
      </c>
      <c r="AS13">
        <f t="shared" si="25"/>
        <v>1.0666666666666655</v>
      </c>
      <c r="AT13">
        <f t="shared" si="26"/>
        <v>0</v>
      </c>
      <c r="AU13">
        <f t="shared" si="27"/>
        <v>0.26938775510204049</v>
      </c>
      <c r="AV13">
        <f t="shared" si="28"/>
        <v>0</v>
      </c>
      <c r="AW13">
        <f t="shared" si="29"/>
        <v>0</v>
      </c>
      <c r="AX13">
        <f t="shared" si="30"/>
        <v>0</v>
      </c>
      <c r="AY13">
        <f t="shared" si="31"/>
        <v>0</v>
      </c>
      <c r="AZ13">
        <f t="shared" si="32"/>
        <v>0</v>
      </c>
      <c r="BA13">
        <f t="shared" si="33"/>
        <v>0</v>
      </c>
      <c r="BB13">
        <f t="shared" si="34"/>
        <v>0</v>
      </c>
      <c r="BC13">
        <f t="shared" si="35"/>
        <v>0</v>
      </c>
      <c r="BD13">
        <f t="shared" si="36"/>
        <v>0</v>
      </c>
      <c r="BE13">
        <f t="shared" si="37"/>
        <v>0</v>
      </c>
      <c r="BF13">
        <f t="shared" si="38"/>
        <v>0</v>
      </c>
      <c r="BI13">
        <f t="shared" si="58"/>
        <v>7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</row>
    <row r="14" spans="1:77" x14ac:dyDescent="0.35">
      <c r="D14" s="2">
        <v>8</v>
      </c>
      <c r="E14" s="2">
        <v>1.7692982456140349</v>
      </c>
      <c r="F14" s="2">
        <v>2.7628571428571433</v>
      </c>
      <c r="G14" s="2">
        <v>3.9833333333333334</v>
      </c>
      <c r="H14" s="2">
        <v>-0.53380281690140863</v>
      </c>
      <c r="I14" s="2">
        <v>3.2306122448979582</v>
      </c>
      <c r="J14" s="2">
        <v>1.183098591549296</v>
      </c>
      <c r="K14" s="2">
        <v>0.85777777777777786</v>
      </c>
      <c r="L14" s="2">
        <v>1.0074074074074073</v>
      </c>
      <c r="M14" s="2">
        <v>-0.3685039370078742</v>
      </c>
      <c r="N14" s="2">
        <v>1.6619047619047622</v>
      </c>
      <c r="O14" s="2">
        <v>-0.13432539682539685</v>
      </c>
      <c r="P14" s="2">
        <v>0.1925543024227237</v>
      </c>
      <c r="Q14" s="2">
        <v>1.8190476190476188</v>
      </c>
      <c r="R14" s="2">
        <v>0.45396825396825402</v>
      </c>
      <c r="S14" s="2">
        <v>-4.8224598469163693</v>
      </c>
      <c r="T14" s="2">
        <v>-1.103174603174603</v>
      </c>
      <c r="U14" s="2">
        <v>-7.1878679424146013</v>
      </c>
      <c r="W14">
        <f t="shared" si="40"/>
        <v>8</v>
      </c>
      <c r="X14">
        <f t="shared" si="41"/>
        <v>1.7692982456140349</v>
      </c>
      <c r="Y14">
        <f t="shared" si="42"/>
        <v>2.7628571428571433</v>
      </c>
      <c r="Z14">
        <f t="shared" si="43"/>
        <v>3.9833333333333334</v>
      </c>
      <c r="AA14">
        <f t="shared" si="44"/>
        <v>0</v>
      </c>
      <c r="AB14">
        <f t="shared" si="45"/>
        <v>3.2306122448979582</v>
      </c>
      <c r="AC14">
        <f t="shared" si="46"/>
        <v>1.183098591549296</v>
      </c>
      <c r="AD14">
        <f t="shared" si="47"/>
        <v>0.85777777777777786</v>
      </c>
      <c r="AE14">
        <f t="shared" si="48"/>
        <v>1.0074074074074073</v>
      </c>
      <c r="AF14">
        <f t="shared" si="49"/>
        <v>0</v>
      </c>
      <c r="AG14">
        <f t="shared" si="50"/>
        <v>1.6619047619047622</v>
      </c>
      <c r="AH14">
        <f t="shared" si="51"/>
        <v>0</v>
      </c>
      <c r="AI14">
        <f t="shared" si="52"/>
        <v>0.1925543024227237</v>
      </c>
      <c r="AJ14">
        <f t="shared" si="53"/>
        <v>1.8190476190476188</v>
      </c>
      <c r="AK14">
        <f t="shared" si="54"/>
        <v>0.45396825396825402</v>
      </c>
      <c r="AL14">
        <f t="shared" si="55"/>
        <v>0</v>
      </c>
      <c r="AM14">
        <f t="shared" si="56"/>
        <v>0</v>
      </c>
      <c r="AP14">
        <f t="shared" si="57"/>
        <v>8</v>
      </c>
      <c r="AQ14">
        <f t="shared" si="23"/>
        <v>0</v>
      </c>
      <c r="AR14">
        <f t="shared" si="24"/>
        <v>0.26285714285714334</v>
      </c>
      <c r="AS14">
        <f t="shared" si="25"/>
        <v>1.4833333333333334</v>
      </c>
      <c r="AT14">
        <f t="shared" si="26"/>
        <v>0</v>
      </c>
      <c r="AU14">
        <f t="shared" si="27"/>
        <v>0.73061224489795817</v>
      </c>
      <c r="AV14">
        <f t="shared" si="28"/>
        <v>0</v>
      </c>
      <c r="AW14">
        <f t="shared" si="29"/>
        <v>0</v>
      </c>
      <c r="AX14">
        <f t="shared" si="30"/>
        <v>0</v>
      </c>
      <c r="AY14">
        <f t="shared" si="31"/>
        <v>0</v>
      </c>
      <c r="AZ14">
        <f t="shared" si="32"/>
        <v>0</v>
      </c>
      <c r="BA14">
        <f t="shared" si="33"/>
        <v>0</v>
      </c>
      <c r="BB14">
        <f t="shared" si="34"/>
        <v>0</v>
      </c>
      <c r="BC14">
        <f t="shared" si="35"/>
        <v>0</v>
      </c>
      <c r="BD14">
        <f t="shared" si="36"/>
        <v>0</v>
      </c>
      <c r="BE14">
        <f t="shared" si="37"/>
        <v>0</v>
      </c>
      <c r="BF14">
        <f t="shared" si="38"/>
        <v>0</v>
      </c>
      <c r="BI14">
        <f t="shared" si="58"/>
        <v>8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</row>
    <row r="15" spans="1:77" x14ac:dyDescent="0.35">
      <c r="D15" s="2">
        <v>9</v>
      </c>
      <c r="E15" s="2">
        <v>1.7315789473684213</v>
      </c>
      <c r="F15" s="2">
        <v>2.7771428571428571</v>
      </c>
      <c r="G15" s="2">
        <v>3.8499999999999996</v>
      </c>
      <c r="H15" s="2">
        <v>-0.60422535211267681</v>
      </c>
      <c r="I15" s="2">
        <v>3.4367346938775518</v>
      </c>
      <c r="J15" s="2">
        <v>1.2028169014084507</v>
      </c>
      <c r="K15" s="2">
        <v>1.0288888888888887</v>
      </c>
      <c r="L15" s="2">
        <v>0.88888888888888917</v>
      </c>
      <c r="M15" s="2">
        <v>-0.43937007874015754</v>
      </c>
      <c r="N15" s="2">
        <v>1.9888888888888885</v>
      </c>
      <c r="O15" s="2">
        <v>-0.18736550285463341</v>
      </c>
      <c r="P15" s="2">
        <v>-0.57254140786749497</v>
      </c>
      <c r="Q15" s="2">
        <v>2.2095238095238097</v>
      </c>
      <c r="R15" s="2">
        <v>-0.29920634920634909</v>
      </c>
      <c r="S15" s="2">
        <v>-4.6636835748792267</v>
      </c>
      <c r="T15" s="2">
        <v>-1.9148809523809522</v>
      </c>
      <c r="U15" s="2">
        <v>-7.5704706357622555</v>
      </c>
      <c r="W15">
        <f t="shared" si="40"/>
        <v>9</v>
      </c>
      <c r="X15">
        <f t="shared" si="41"/>
        <v>1.7315789473684213</v>
      </c>
      <c r="Y15">
        <f t="shared" si="42"/>
        <v>2.7771428571428571</v>
      </c>
      <c r="Z15">
        <f t="shared" si="43"/>
        <v>3.8499999999999996</v>
      </c>
      <c r="AA15">
        <f t="shared" si="44"/>
        <v>0</v>
      </c>
      <c r="AB15">
        <f t="shared" si="45"/>
        <v>3.4367346938775518</v>
      </c>
      <c r="AC15">
        <f t="shared" si="46"/>
        <v>1.2028169014084507</v>
      </c>
      <c r="AD15">
        <f t="shared" si="47"/>
        <v>1.0288888888888887</v>
      </c>
      <c r="AE15">
        <f t="shared" si="48"/>
        <v>0.88888888888888917</v>
      </c>
      <c r="AF15">
        <f t="shared" si="49"/>
        <v>0</v>
      </c>
      <c r="AG15">
        <f t="shared" si="50"/>
        <v>1.9888888888888885</v>
      </c>
      <c r="AH15">
        <f t="shared" si="51"/>
        <v>0</v>
      </c>
      <c r="AI15">
        <f t="shared" si="52"/>
        <v>0</v>
      </c>
      <c r="AJ15">
        <f t="shared" si="53"/>
        <v>2.2095238095238097</v>
      </c>
      <c r="AK15">
        <f t="shared" si="54"/>
        <v>0</v>
      </c>
      <c r="AL15">
        <f t="shared" si="55"/>
        <v>0</v>
      </c>
      <c r="AM15">
        <f t="shared" si="56"/>
        <v>0</v>
      </c>
      <c r="AP15">
        <f t="shared" si="57"/>
        <v>9</v>
      </c>
      <c r="AQ15">
        <f t="shared" si="23"/>
        <v>0</v>
      </c>
      <c r="AR15">
        <f t="shared" si="24"/>
        <v>0.27714285714285714</v>
      </c>
      <c r="AS15">
        <f t="shared" si="25"/>
        <v>1.3499999999999996</v>
      </c>
      <c r="AT15">
        <f t="shared" si="26"/>
        <v>0</v>
      </c>
      <c r="AU15">
        <f t="shared" si="27"/>
        <v>0.93673469387755182</v>
      </c>
      <c r="AV15">
        <f t="shared" si="28"/>
        <v>0</v>
      </c>
      <c r="AW15">
        <f t="shared" si="29"/>
        <v>0</v>
      </c>
      <c r="AX15">
        <f t="shared" si="30"/>
        <v>0</v>
      </c>
      <c r="AY15">
        <f t="shared" si="31"/>
        <v>0</v>
      </c>
      <c r="AZ15">
        <f t="shared" si="32"/>
        <v>0</v>
      </c>
      <c r="BA15">
        <f t="shared" si="33"/>
        <v>0</v>
      </c>
      <c r="BB15">
        <f t="shared" si="34"/>
        <v>0</v>
      </c>
      <c r="BC15">
        <f t="shared" si="35"/>
        <v>0</v>
      </c>
      <c r="BD15">
        <f t="shared" si="36"/>
        <v>0</v>
      </c>
      <c r="BE15">
        <f t="shared" si="37"/>
        <v>0</v>
      </c>
      <c r="BF15">
        <f t="shared" si="38"/>
        <v>0</v>
      </c>
      <c r="BI15">
        <f t="shared" si="58"/>
        <v>9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</row>
    <row r="16" spans="1:77" x14ac:dyDescent="0.35">
      <c r="D16" s="2">
        <v>10</v>
      </c>
      <c r="E16" s="2">
        <v>1.5570175438596494</v>
      </c>
      <c r="F16" s="2">
        <v>2.6985714285714288</v>
      </c>
      <c r="G16" s="2">
        <v>3.79</v>
      </c>
      <c r="H16" s="2">
        <v>-0.82253521126760532</v>
      </c>
      <c r="I16" s="2">
        <v>3.5367346938775515</v>
      </c>
      <c r="J16" s="2">
        <v>1.3788732394366199</v>
      </c>
      <c r="K16" s="2">
        <v>0.96666666666666656</v>
      </c>
      <c r="L16" s="2">
        <v>0.38518518518518519</v>
      </c>
      <c r="M16" s="2">
        <v>-0.61259842519685082</v>
      </c>
      <c r="N16" s="2">
        <v>1.549206349206349</v>
      </c>
      <c r="O16" s="2">
        <v>-0.5834109730848861</v>
      </c>
      <c r="P16" s="2">
        <v>-0.77242063492063484</v>
      </c>
      <c r="Q16" s="2">
        <v>1.7309523809523815</v>
      </c>
      <c r="R16" s="2">
        <v>-0.39761904761904754</v>
      </c>
      <c r="S16" s="2">
        <v>-5.6317632850241539</v>
      </c>
      <c r="T16" s="2">
        <v>-3.1382183637618417</v>
      </c>
      <c r="U16" s="2">
        <v>-7.7167652694833606</v>
      </c>
      <c r="W16">
        <f t="shared" si="40"/>
        <v>10</v>
      </c>
      <c r="X16">
        <f t="shared" si="41"/>
        <v>1.5570175438596494</v>
      </c>
      <c r="Y16">
        <f t="shared" si="42"/>
        <v>2.6985714285714288</v>
      </c>
      <c r="Z16">
        <f t="shared" si="43"/>
        <v>3.79</v>
      </c>
      <c r="AA16">
        <f t="shared" si="44"/>
        <v>0</v>
      </c>
      <c r="AB16">
        <f t="shared" si="45"/>
        <v>3.5367346938775515</v>
      </c>
      <c r="AC16">
        <f t="shared" si="46"/>
        <v>1.3788732394366199</v>
      </c>
      <c r="AD16">
        <f t="shared" si="47"/>
        <v>0.96666666666666656</v>
      </c>
      <c r="AE16">
        <f t="shared" si="48"/>
        <v>0.38518518518518519</v>
      </c>
      <c r="AF16">
        <f t="shared" si="49"/>
        <v>0</v>
      </c>
      <c r="AG16">
        <f t="shared" si="50"/>
        <v>1.549206349206349</v>
      </c>
      <c r="AH16">
        <f t="shared" si="51"/>
        <v>0</v>
      </c>
      <c r="AI16">
        <f t="shared" si="52"/>
        <v>0</v>
      </c>
      <c r="AJ16">
        <f t="shared" si="53"/>
        <v>1.7309523809523815</v>
      </c>
      <c r="AK16">
        <f t="shared" si="54"/>
        <v>0</v>
      </c>
      <c r="AL16">
        <f t="shared" si="55"/>
        <v>0</v>
      </c>
      <c r="AM16">
        <f t="shared" si="56"/>
        <v>0</v>
      </c>
      <c r="AP16">
        <f t="shared" si="57"/>
        <v>10</v>
      </c>
      <c r="AQ16">
        <f t="shared" si="23"/>
        <v>0</v>
      </c>
      <c r="AR16">
        <f t="shared" si="24"/>
        <v>0.19857142857142884</v>
      </c>
      <c r="AS16">
        <f t="shared" si="25"/>
        <v>1.29</v>
      </c>
      <c r="AT16">
        <f t="shared" si="26"/>
        <v>0</v>
      </c>
      <c r="AU16">
        <f t="shared" si="27"/>
        <v>1.0367346938775515</v>
      </c>
      <c r="AV16">
        <f t="shared" si="28"/>
        <v>0</v>
      </c>
      <c r="AW16">
        <f t="shared" si="29"/>
        <v>0</v>
      </c>
      <c r="AX16">
        <f t="shared" si="30"/>
        <v>0</v>
      </c>
      <c r="AY16">
        <f t="shared" si="31"/>
        <v>0</v>
      </c>
      <c r="AZ16">
        <f t="shared" si="32"/>
        <v>0</v>
      </c>
      <c r="BA16">
        <f t="shared" si="33"/>
        <v>0</v>
      </c>
      <c r="BB16">
        <f t="shared" si="34"/>
        <v>0</v>
      </c>
      <c r="BC16">
        <f t="shared" si="35"/>
        <v>0</v>
      </c>
      <c r="BD16">
        <f t="shared" si="36"/>
        <v>0</v>
      </c>
      <c r="BE16">
        <f t="shared" si="37"/>
        <v>0</v>
      </c>
      <c r="BF16">
        <f t="shared" si="38"/>
        <v>0</v>
      </c>
      <c r="BI16">
        <f t="shared" si="58"/>
        <v>10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</row>
    <row r="17" spans="4:77" x14ac:dyDescent="0.35">
      <c r="D17" s="2">
        <v>11</v>
      </c>
      <c r="E17" s="2">
        <v>1.9078947368421055</v>
      </c>
      <c r="F17" s="2">
        <v>3.0085714285714285</v>
      </c>
      <c r="G17" s="2">
        <v>3.8533333333333331</v>
      </c>
      <c r="H17" s="2">
        <v>-0.86056338028169044</v>
      </c>
      <c r="I17" s="2">
        <v>3.5346938775510206</v>
      </c>
      <c r="J17" s="2">
        <v>1.5591549295774649</v>
      </c>
      <c r="K17" s="2">
        <v>1.2755555555555558</v>
      </c>
      <c r="L17" s="2">
        <v>-8.8888888888889031E-2</v>
      </c>
      <c r="M17" s="2">
        <v>-0.66692913385826758</v>
      </c>
      <c r="N17" s="2">
        <v>1.9785714285714289</v>
      </c>
      <c r="O17" s="2">
        <v>-2.102311939268444E-2</v>
      </c>
      <c r="P17" s="2">
        <v>0.15615079365079373</v>
      </c>
      <c r="Q17" s="2">
        <v>1.8452380952380953</v>
      </c>
      <c r="R17" s="2">
        <v>0.6071428571428571</v>
      </c>
      <c r="S17" s="2">
        <v>-3.9612663906142167</v>
      </c>
      <c r="T17" s="2">
        <v>-0.86944444444444458</v>
      </c>
      <c r="U17" s="2">
        <v>-6.1816953239408159</v>
      </c>
      <c r="W17">
        <f t="shared" si="40"/>
        <v>11</v>
      </c>
      <c r="X17">
        <f t="shared" si="41"/>
        <v>1.9078947368421055</v>
      </c>
      <c r="Y17">
        <f t="shared" si="42"/>
        <v>3.0085714285714285</v>
      </c>
      <c r="Z17">
        <f t="shared" si="43"/>
        <v>3.8533333333333331</v>
      </c>
      <c r="AA17">
        <f t="shared" si="44"/>
        <v>0</v>
      </c>
      <c r="AB17">
        <f t="shared" si="45"/>
        <v>3.5346938775510206</v>
      </c>
      <c r="AC17">
        <f t="shared" si="46"/>
        <v>1.5591549295774649</v>
      </c>
      <c r="AD17">
        <f t="shared" si="47"/>
        <v>1.2755555555555558</v>
      </c>
      <c r="AE17">
        <f t="shared" si="48"/>
        <v>0</v>
      </c>
      <c r="AF17">
        <f t="shared" si="49"/>
        <v>0</v>
      </c>
      <c r="AG17">
        <f t="shared" si="50"/>
        <v>1.9785714285714289</v>
      </c>
      <c r="AH17">
        <f t="shared" si="51"/>
        <v>0</v>
      </c>
      <c r="AI17">
        <f t="shared" si="52"/>
        <v>0.15615079365079373</v>
      </c>
      <c r="AJ17">
        <f t="shared" si="53"/>
        <v>1.8452380952380953</v>
      </c>
      <c r="AK17">
        <f t="shared" si="54"/>
        <v>0.6071428571428571</v>
      </c>
      <c r="AL17">
        <f t="shared" si="55"/>
        <v>0</v>
      </c>
      <c r="AM17">
        <f t="shared" si="56"/>
        <v>0</v>
      </c>
      <c r="AP17">
        <f t="shared" si="57"/>
        <v>11</v>
      </c>
      <c r="AQ17">
        <f t="shared" si="23"/>
        <v>0</v>
      </c>
      <c r="AR17">
        <f t="shared" si="24"/>
        <v>0.50857142857142845</v>
      </c>
      <c r="AS17">
        <f t="shared" si="25"/>
        <v>1.3533333333333331</v>
      </c>
      <c r="AT17">
        <f t="shared" si="26"/>
        <v>0</v>
      </c>
      <c r="AU17">
        <f t="shared" si="27"/>
        <v>1.0346938775510206</v>
      </c>
      <c r="AV17">
        <f t="shared" si="28"/>
        <v>0</v>
      </c>
      <c r="AW17">
        <f t="shared" si="29"/>
        <v>0</v>
      </c>
      <c r="AX17">
        <f t="shared" si="30"/>
        <v>0</v>
      </c>
      <c r="AY17">
        <f t="shared" si="31"/>
        <v>0</v>
      </c>
      <c r="AZ17">
        <f t="shared" si="32"/>
        <v>0</v>
      </c>
      <c r="BA17">
        <f t="shared" si="33"/>
        <v>0</v>
      </c>
      <c r="BB17">
        <f t="shared" si="34"/>
        <v>0</v>
      </c>
      <c r="BC17">
        <f t="shared" si="35"/>
        <v>0</v>
      </c>
      <c r="BD17">
        <f t="shared" si="36"/>
        <v>0</v>
      </c>
      <c r="BE17">
        <f t="shared" si="37"/>
        <v>0</v>
      </c>
      <c r="BF17">
        <f t="shared" si="38"/>
        <v>0</v>
      </c>
      <c r="BI17">
        <f t="shared" si="58"/>
        <v>11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</row>
    <row r="18" spans="4:77" x14ac:dyDescent="0.35">
      <c r="D18" s="2">
        <v>12</v>
      </c>
      <c r="E18" s="2">
        <v>1.8166666666666667</v>
      </c>
      <c r="F18" s="2">
        <v>2.5971428571428574</v>
      </c>
      <c r="G18" s="2">
        <v>4.1066666666666674</v>
      </c>
      <c r="H18" s="2">
        <v>-0.64647887323943676</v>
      </c>
      <c r="I18" s="2">
        <v>3.4326530612244905</v>
      </c>
      <c r="J18" s="2">
        <v>0.93661971830985935</v>
      </c>
      <c r="K18" s="2">
        <v>1.1844444444444446</v>
      </c>
      <c r="L18" s="2">
        <v>-5.9259259259259213E-2</v>
      </c>
      <c r="M18" s="2">
        <v>-0.3307086614173228</v>
      </c>
      <c r="N18" s="2">
        <v>2.1555555555555554</v>
      </c>
      <c r="O18" s="2">
        <v>0.12537094547964095</v>
      </c>
      <c r="P18" s="2">
        <v>0.18373015873015847</v>
      </c>
      <c r="Q18" s="2">
        <v>2.6000000000000005</v>
      </c>
      <c r="R18" s="2">
        <v>0.46349206349206351</v>
      </c>
      <c r="S18" s="2">
        <v>-4.6194099378881992</v>
      </c>
      <c r="T18" s="2">
        <v>-0.96865079365079354</v>
      </c>
      <c r="U18" s="2">
        <v>-6.3386664899257665</v>
      </c>
      <c r="W18">
        <f t="shared" si="40"/>
        <v>12</v>
      </c>
      <c r="X18">
        <f t="shared" si="41"/>
        <v>1.8166666666666667</v>
      </c>
      <c r="Y18">
        <f t="shared" si="42"/>
        <v>2.5971428571428574</v>
      </c>
      <c r="Z18">
        <f t="shared" si="43"/>
        <v>4.1066666666666674</v>
      </c>
      <c r="AA18">
        <f t="shared" si="44"/>
        <v>0</v>
      </c>
      <c r="AB18">
        <f t="shared" si="45"/>
        <v>3.4326530612244905</v>
      </c>
      <c r="AC18">
        <f t="shared" si="46"/>
        <v>0.93661971830985935</v>
      </c>
      <c r="AD18">
        <f t="shared" si="47"/>
        <v>1.1844444444444446</v>
      </c>
      <c r="AE18">
        <f t="shared" si="48"/>
        <v>0</v>
      </c>
      <c r="AF18">
        <f t="shared" si="49"/>
        <v>0</v>
      </c>
      <c r="AG18">
        <f t="shared" si="50"/>
        <v>2.1555555555555554</v>
      </c>
      <c r="AH18">
        <f t="shared" si="51"/>
        <v>0.12537094547964095</v>
      </c>
      <c r="AI18">
        <f t="shared" si="52"/>
        <v>0.18373015873015847</v>
      </c>
      <c r="AJ18">
        <f t="shared" si="53"/>
        <v>2.6000000000000005</v>
      </c>
      <c r="AK18">
        <f t="shared" si="54"/>
        <v>0.46349206349206351</v>
      </c>
      <c r="AL18">
        <f t="shared" si="55"/>
        <v>0</v>
      </c>
      <c r="AM18">
        <f t="shared" si="56"/>
        <v>0</v>
      </c>
      <c r="AP18">
        <f t="shared" si="57"/>
        <v>12</v>
      </c>
      <c r="AQ18">
        <f t="shared" si="23"/>
        <v>0</v>
      </c>
      <c r="AR18">
        <f t="shared" si="24"/>
        <v>9.7142857142857419E-2</v>
      </c>
      <c r="AS18">
        <f t="shared" si="25"/>
        <v>1.6066666666666674</v>
      </c>
      <c r="AT18">
        <f t="shared" si="26"/>
        <v>0</v>
      </c>
      <c r="AU18">
        <f t="shared" si="27"/>
        <v>0.93265306122449054</v>
      </c>
      <c r="AV18">
        <f t="shared" si="28"/>
        <v>0</v>
      </c>
      <c r="AW18">
        <f t="shared" si="29"/>
        <v>0</v>
      </c>
      <c r="AX18">
        <f t="shared" si="30"/>
        <v>0</v>
      </c>
      <c r="AY18">
        <f t="shared" si="31"/>
        <v>0</v>
      </c>
      <c r="AZ18">
        <f t="shared" si="32"/>
        <v>0</v>
      </c>
      <c r="BA18">
        <f t="shared" si="33"/>
        <v>0</v>
      </c>
      <c r="BB18">
        <f t="shared" si="34"/>
        <v>0</v>
      </c>
      <c r="BC18">
        <f t="shared" si="35"/>
        <v>0.10000000000000053</v>
      </c>
      <c r="BD18">
        <f t="shared" si="36"/>
        <v>0</v>
      </c>
      <c r="BE18">
        <f t="shared" si="37"/>
        <v>0</v>
      </c>
      <c r="BF18">
        <f t="shared" si="38"/>
        <v>0</v>
      </c>
      <c r="BI18">
        <f t="shared" si="58"/>
        <v>12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</row>
    <row r="19" spans="4:77" x14ac:dyDescent="0.35">
      <c r="D19" s="2">
        <v>13</v>
      </c>
      <c r="E19" s="2">
        <v>1.7675438596491231</v>
      </c>
      <c r="F19" s="2">
        <v>2.6071428571428568</v>
      </c>
      <c r="G19" s="2">
        <v>4.5966666666666658</v>
      </c>
      <c r="H19" s="2">
        <v>-0.7549295774647885</v>
      </c>
      <c r="I19" s="2">
        <v>3.3326530612244896</v>
      </c>
      <c r="J19" s="2">
        <v>0.73380281690140847</v>
      </c>
      <c r="K19" s="2">
        <v>0.7088888888888889</v>
      </c>
      <c r="L19" s="2">
        <v>-6.2962962962962998E-2</v>
      </c>
      <c r="M19" s="2">
        <v>-0.41496062992125965</v>
      </c>
      <c r="N19" s="2">
        <v>0.88571428571428557</v>
      </c>
      <c r="O19" s="2">
        <v>-1.2470238095238098</v>
      </c>
      <c r="P19" s="2">
        <v>-0.70943754313319562</v>
      </c>
      <c r="Q19" s="2">
        <v>1.711904761904762</v>
      </c>
      <c r="R19" s="2">
        <v>-0.70079365079365086</v>
      </c>
      <c r="S19" s="2">
        <v>-6.1883885438233248</v>
      </c>
      <c r="T19" s="2">
        <v>-1.6574585137085136</v>
      </c>
      <c r="U19" s="2">
        <v>-6.8889635064475998</v>
      </c>
      <c r="W19">
        <f t="shared" si="40"/>
        <v>13</v>
      </c>
      <c r="X19">
        <f t="shared" si="41"/>
        <v>1.7675438596491231</v>
      </c>
      <c r="Y19">
        <f t="shared" si="42"/>
        <v>2.6071428571428568</v>
      </c>
      <c r="Z19">
        <f t="shared" si="43"/>
        <v>4.5966666666666658</v>
      </c>
      <c r="AA19">
        <f t="shared" si="44"/>
        <v>0</v>
      </c>
      <c r="AB19">
        <f t="shared" si="45"/>
        <v>3.3326530612244896</v>
      </c>
      <c r="AC19">
        <f t="shared" si="46"/>
        <v>0.73380281690140847</v>
      </c>
      <c r="AD19">
        <f t="shared" si="47"/>
        <v>0.7088888888888889</v>
      </c>
      <c r="AE19">
        <f t="shared" si="48"/>
        <v>0</v>
      </c>
      <c r="AF19">
        <f t="shared" si="49"/>
        <v>0</v>
      </c>
      <c r="AG19">
        <f t="shared" si="50"/>
        <v>0.88571428571428557</v>
      </c>
      <c r="AH19">
        <f t="shared" si="51"/>
        <v>0</v>
      </c>
      <c r="AI19">
        <f t="shared" si="52"/>
        <v>0</v>
      </c>
      <c r="AJ19">
        <f t="shared" si="53"/>
        <v>1.711904761904762</v>
      </c>
      <c r="AK19">
        <f t="shared" si="54"/>
        <v>0</v>
      </c>
      <c r="AL19">
        <f t="shared" si="55"/>
        <v>0</v>
      </c>
      <c r="AM19">
        <f t="shared" si="56"/>
        <v>0</v>
      </c>
      <c r="AP19">
        <f t="shared" si="57"/>
        <v>13</v>
      </c>
      <c r="AQ19">
        <f t="shared" si="23"/>
        <v>0</v>
      </c>
      <c r="AR19">
        <f t="shared" si="24"/>
        <v>0.10714285714285676</v>
      </c>
      <c r="AS19">
        <f t="shared" si="25"/>
        <v>2.0966666666666658</v>
      </c>
      <c r="AT19">
        <f t="shared" si="26"/>
        <v>0</v>
      </c>
      <c r="AU19">
        <f t="shared" si="27"/>
        <v>0.83265306122448957</v>
      </c>
      <c r="AV19">
        <f t="shared" si="28"/>
        <v>0</v>
      </c>
      <c r="AW19">
        <f t="shared" si="29"/>
        <v>0</v>
      </c>
      <c r="AX19">
        <f t="shared" si="30"/>
        <v>0</v>
      </c>
      <c r="AY19">
        <f t="shared" si="31"/>
        <v>0</v>
      </c>
      <c r="AZ19">
        <f t="shared" si="32"/>
        <v>0</v>
      </c>
      <c r="BA19">
        <f t="shared" si="33"/>
        <v>0</v>
      </c>
      <c r="BB19">
        <f t="shared" si="34"/>
        <v>0</v>
      </c>
      <c r="BC19">
        <f t="shared" si="35"/>
        <v>0</v>
      </c>
      <c r="BD19">
        <f t="shared" si="36"/>
        <v>0</v>
      </c>
      <c r="BE19">
        <f t="shared" si="37"/>
        <v>0</v>
      </c>
      <c r="BF19">
        <f t="shared" si="38"/>
        <v>0</v>
      </c>
      <c r="BI19">
        <f t="shared" si="58"/>
        <v>13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</row>
    <row r="20" spans="4:77" x14ac:dyDescent="0.35">
      <c r="D20" s="2">
        <v>14</v>
      </c>
      <c r="E20" s="2">
        <v>1.6780701754385963</v>
      </c>
      <c r="F20" s="2">
        <v>2.8521739130434787</v>
      </c>
      <c r="G20" s="2">
        <v>3.94</v>
      </c>
      <c r="H20" s="2">
        <v>-0.18169014084507029</v>
      </c>
      <c r="I20" s="2">
        <v>3.4040816326530603</v>
      </c>
      <c r="J20" s="2">
        <v>0.93098591549295784</v>
      </c>
      <c r="K20" s="2">
        <v>0.91555555555555557</v>
      </c>
      <c r="L20" s="2">
        <v>-8.1481481481481474E-2</v>
      </c>
      <c r="M20" s="2">
        <v>-0.60787401574803179</v>
      </c>
      <c r="N20" s="2">
        <v>0.67063492063492058</v>
      </c>
      <c r="O20" s="2">
        <v>-1.9262939958592127</v>
      </c>
      <c r="P20" s="2">
        <v>-1.4011904761904761</v>
      </c>
      <c r="Q20" s="2">
        <v>0.85476190476190472</v>
      </c>
      <c r="R20" s="2">
        <v>-1.157142857142857</v>
      </c>
      <c r="S20" s="2">
        <v>-6.4954968944099374</v>
      </c>
      <c r="T20" s="2">
        <v>-2.655645743145743</v>
      </c>
      <c r="U20" s="2">
        <v>-6.0551704746296462</v>
      </c>
      <c r="W20">
        <f t="shared" si="40"/>
        <v>14</v>
      </c>
      <c r="X20">
        <f t="shared" si="41"/>
        <v>1.6780701754385963</v>
      </c>
      <c r="Y20">
        <f t="shared" si="42"/>
        <v>2.8521739130434787</v>
      </c>
      <c r="Z20">
        <f t="shared" si="43"/>
        <v>3.94</v>
      </c>
      <c r="AA20">
        <f t="shared" si="44"/>
        <v>0</v>
      </c>
      <c r="AB20">
        <f t="shared" si="45"/>
        <v>3.4040816326530603</v>
      </c>
      <c r="AC20">
        <f t="shared" si="46"/>
        <v>0.93098591549295784</v>
      </c>
      <c r="AD20">
        <f t="shared" si="47"/>
        <v>0.91555555555555557</v>
      </c>
      <c r="AE20">
        <f t="shared" si="48"/>
        <v>0</v>
      </c>
      <c r="AF20">
        <f t="shared" si="49"/>
        <v>0</v>
      </c>
      <c r="AG20">
        <f t="shared" si="50"/>
        <v>0.67063492063492058</v>
      </c>
      <c r="AH20">
        <f t="shared" si="51"/>
        <v>0</v>
      </c>
      <c r="AI20">
        <f t="shared" si="52"/>
        <v>0</v>
      </c>
      <c r="AJ20">
        <f t="shared" si="53"/>
        <v>0.85476190476190472</v>
      </c>
      <c r="AK20">
        <f t="shared" si="54"/>
        <v>0</v>
      </c>
      <c r="AL20">
        <f t="shared" si="55"/>
        <v>0</v>
      </c>
      <c r="AM20">
        <f t="shared" si="56"/>
        <v>0</v>
      </c>
      <c r="AP20">
        <f t="shared" si="57"/>
        <v>14</v>
      </c>
      <c r="AQ20">
        <f t="shared" si="23"/>
        <v>0</v>
      </c>
      <c r="AR20">
        <f t="shared" si="24"/>
        <v>0.35217391304347867</v>
      </c>
      <c r="AS20">
        <f t="shared" si="25"/>
        <v>1.44</v>
      </c>
      <c r="AT20">
        <f t="shared" si="26"/>
        <v>0</v>
      </c>
      <c r="AU20">
        <f t="shared" si="27"/>
        <v>0.9040816326530603</v>
      </c>
      <c r="AV20">
        <f t="shared" si="28"/>
        <v>0</v>
      </c>
      <c r="AW20">
        <f t="shared" si="29"/>
        <v>0</v>
      </c>
      <c r="AX20">
        <f t="shared" si="30"/>
        <v>0</v>
      </c>
      <c r="AY20">
        <f t="shared" si="31"/>
        <v>0</v>
      </c>
      <c r="AZ20">
        <f t="shared" si="32"/>
        <v>0</v>
      </c>
      <c r="BA20">
        <f t="shared" si="33"/>
        <v>0</v>
      </c>
      <c r="BB20">
        <f t="shared" si="34"/>
        <v>0</v>
      </c>
      <c r="BC20">
        <f t="shared" si="35"/>
        <v>0</v>
      </c>
      <c r="BD20">
        <f t="shared" si="36"/>
        <v>0</v>
      </c>
      <c r="BE20">
        <f t="shared" si="37"/>
        <v>0</v>
      </c>
      <c r="BF20">
        <f t="shared" si="38"/>
        <v>0</v>
      </c>
      <c r="BI20">
        <f t="shared" si="58"/>
        <v>14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</row>
    <row r="21" spans="4:77" x14ac:dyDescent="0.35">
      <c r="D21" s="2">
        <v>15</v>
      </c>
      <c r="E21" s="2">
        <v>1.9377192982456135</v>
      </c>
      <c r="F21" s="2">
        <v>2.8071428571428578</v>
      </c>
      <c r="G21" s="2">
        <v>3.8200000000000007</v>
      </c>
      <c r="H21" s="2">
        <v>-0.21690140845070435</v>
      </c>
      <c r="I21" s="2">
        <v>3.2530612244897958</v>
      </c>
      <c r="J21" s="2">
        <v>1.0788732394366196</v>
      </c>
      <c r="K21" s="2">
        <v>1.5444444444444447</v>
      </c>
      <c r="L21" s="2">
        <v>-0.95925925925925937</v>
      </c>
      <c r="M21" s="2">
        <v>-0.34409448818897659</v>
      </c>
      <c r="N21" s="2">
        <v>-0.17539682539682541</v>
      </c>
      <c r="O21" s="2">
        <v>-2.4144409937888196</v>
      </c>
      <c r="P21" s="2">
        <v>-1.5752760524499656</v>
      </c>
      <c r="Q21" s="2">
        <v>0.49999999999999989</v>
      </c>
      <c r="R21" s="2">
        <v>-1.6563492063492062</v>
      </c>
      <c r="S21" s="2">
        <v>-7.5686939268461018</v>
      </c>
      <c r="T21" s="2">
        <v>-2.750043133195307</v>
      </c>
      <c r="U21" s="2">
        <v>-6.0963519186716422</v>
      </c>
      <c r="W21">
        <f t="shared" si="40"/>
        <v>15</v>
      </c>
      <c r="X21">
        <f t="shared" si="41"/>
        <v>1.9377192982456135</v>
      </c>
      <c r="Y21">
        <f t="shared" si="42"/>
        <v>2.8071428571428578</v>
      </c>
      <c r="Z21">
        <f t="shared" si="43"/>
        <v>3.8200000000000007</v>
      </c>
      <c r="AA21">
        <f t="shared" si="44"/>
        <v>0</v>
      </c>
      <c r="AB21">
        <f t="shared" si="45"/>
        <v>3.2530612244897958</v>
      </c>
      <c r="AC21">
        <f t="shared" si="46"/>
        <v>1.0788732394366196</v>
      </c>
      <c r="AD21">
        <f t="shared" si="47"/>
        <v>1.5444444444444447</v>
      </c>
      <c r="AE21">
        <f t="shared" si="48"/>
        <v>0</v>
      </c>
      <c r="AF21">
        <f t="shared" si="49"/>
        <v>0</v>
      </c>
      <c r="AG21">
        <f t="shared" si="50"/>
        <v>0</v>
      </c>
      <c r="AH21">
        <f t="shared" si="51"/>
        <v>0</v>
      </c>
      <c r="AI21">
        <f t="shared" si="52"/>
        <v>0</v>
      </c>
      <c r="AJ21">
        <f t="shared" si="53"/>
        <v>0.49999999999999989</v>
      </c>
      <c r="AK21">
        <f t="shared" si="54"/>
        <v>0</v>
      </c>
      <c r="AL21">
        <f t="shared" si="55"/>
        <v>0</v>
      </c>
      <c r="AM21">
        <f t="shared" si="56"/>
        <v>0</v>
      </c>
      <c r="AP21">
        <f t="shared" si="57"/>
        <v>15</v>
      </c>
      <c r="AQ21">
        <f t="shared" si="23"/>
        <v>0</v>
      </c>
      <c r="AR21">
        <f t="shared" si="24"/>
        <v>0.30714285714285783</v>
      </c>
      <c r="AS21">
        <f t="shared" si="25"/>
        <v>1.3200000000000007</v>
      </c>
      <c r="AT21">
        <f t="shared" si="26"/>
        <v>0</v>
      </c>
      <c r="AU21">
        <f t="shared" si="27"/>
        <v>0.75306122448979584</v>
      </c>
      <c r="AV21">
        <f t="shared" si="28"/>
        <v>0</v>
      </c>
      <c r="AW21">
        <f t="shared" si="29"/>
        <v>0</v>
      </c>
      <c r="AX21">
        <f t="shared" si="30"/>
        <v>0</v>
      </c>
      <c r="AY21">
        <f t="shared" si="31"/>
        <v>0</v>
      </c>
      <c r="AZ21">
        <f t="shared" si="32"/>
        <v>0</v>
      </c>
      <c r="BA21">
        <f t="shared" si="33"/>
        <v>0</v>
      </c>
      <c r="BB21">
        <f t="shared" si="34"/>
        <v>0</v>
      </c>
      <c r="BC21">
        <f t="shared" si="35"/>
        <v>0</v>
      </c>
      <c r="BD21">
        <f t="shared" si="36"/>
        <v>0</v>
      </c>
      <c r="BE21">
        <f t="shared" si="37"/>
        <v>0</v>
      </c>
      <c r="BF21">
        <f t="shared" si="38"/>
        <v>0</v>
      </c>
      <c r="BI21">
        <f t="shared" si="58"/>
        <v>15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</row>
    <row r="22" spans="4:77" x14ac:dyDescent="0.35">
      <c r="D22" s="2">
        <v>16</v>
      </c>
      <c r="E22" s="2">
        <v>1.7385964912280705</v>
      </c>
      <c r="F22" s="2">
        <v>2.7614285714285711</v>
      </c>
      <c r="G22" s="2">
        <v>3.3066666666666662</v>
      </c>
      <c r="H22" s="2">
        <v>-0.24084507042253514</v>
      </c>
      <c r="I22" s="2">
        <v>3.5122448979591834</v>
      </c>
      <c r="J22" s="2">
        <v>1.2549295774647886</v>
      </c>
      <c r="K22" s="2">
        <v>1.7022222222222221</v>
      </c>
      <c r="L22" s="2">
        <v>-1.5481481481481481</v>
      </c>
      <c r="M22" s="2">
        <v>-0.12677165354330711</v>
      </c>
      <c r="N22" s="2">
        <v>0.37222222222222223</v>
      </c>
      <c r="O22" s="2">
        <v>-1.6451432022084196</v>
      </c>
      <c r="P22" s="2">
        <v>-0.93100907029478441</v>
      </c>
      <c r="Q22" s="2">
        <v>0.69761904761904769</v>
      </c>
      <c r="R22" s="2">
        <v>-0.946031746031746</v>
      </c>
      <c r="S22" s="2">
        <v>-4.8010524499654936</v>
      </c>
      <c r="T22" s="2">
        <v>-1.7936680469289161</v>
      </c>
      <c r="U22" s="2">
        <v>-5.5174796747967472</v>
      </c>
      <c r="W22">
        <f t="shared" si="40"/>
        <v>16</v>
      </c>
      <c r="X22">
        <f t="shared" si="41"/>
        <v>1.7385964912280705</v>
      </c>
      <c r="Y22">
        <f t="shared" si="42"/>
        <v>2.7614285714285711</v>
      </c>
      <c r="Z22">
        <f t="shared" si="43"/>
        <v>3.3066666666666662</v>
      </c>
      <c r="AA22">
        <f t="shared" si="44"/>
        <v>0</v>
      </c>
      <c r="AB22">
        <f t="shared" si="45"/>
        <v>3.5122448979591834</v>
      </c>
      <c r="AC22">
        <f t="shared" si="46"/>
        <v>1.2549295774647886</v>
      </c>
      <c r="AD22">
        <f t="shared" si="47"/>
        <v>1.7022222222222221</v>
      </c>
      <c r="AE22">
        <f t="shared" si="48"/>
        <v>0</v>
      </c>
      <c r="AF22">
        <f t="shared" si="49"/>
        <v>0</v>
      </c>
      <c r="AG22">
        <f t="shared" si="50"/>
        <v>0.37222222222222223</v>
      </c>
      <c r="AH22">
        <f t="shared" si="51"/>
        <v>0</v>
      </c>
      <c r="AI22">
        <f t="shared" si="52"/>
        <v>0</v>
      </c>
      <c r="AJ22">
        <f t="shared" si="53"/>
        <v>0.69761904761904769</v>
      </c>
      <c r="AK22">
        <f t="shared" si="54"/>
        <v>0</v>
      </c>
      <c r="AL22">
        <f t="shared" si="55"/>
        <v>0</v>
      </c>
      <c r="AM22">
        <f t="shared" si="56"/>
        <v>0</v>
      </c>
      <c r="AP22">
        <f t="shared" si="57"/>
        <v>16</v>
      </c>
      <c r="AQ22">
        <f t="shared" si="23"/>
        <v>0</v>
      </c>
      <c r="AR22">
        <f t="shared" si="24"/>
        <v>0.26142857142857112</v>
      </c>
      <c r="AS22">
        <f t="shared" si="25"/>
        <v>0.8066666666666662</v>
      </c>
      <c r="AT22">
        <f t="shared" si="26"/>
        <v>0</v>
      </c>
      <c r="AU22">
        <f t="shared" si="27"/>
        <v>1.0122448979591834</v>
      </c>
      <c r="AV22">
        <f t="shared" si="28"/>
        <v>0</v>
      </c>
      <c r="AW22">
        <f t="shared" si="29"/>
        <v>0</v>
      </c>
      <c r="AX22">
        <f t="shared" si="30"/>
        <v>0</v>
      </c>
      <c r="AY22">
        <f t="shared" si="31"/>
        <v>0</v>
      </c>
      <c r="AZ22">
        <f t="shared" si="32"/>
        <v>0</v>
      </c>
      <c r="BA22">
        <f t="shared" si="33"/>
        <v>0</v>
      </c>
      <c r="BB22">
        <f t="shared" si="34"/>
        <v>0</v>
      </c>
      <c r="BC22">
        <f t="shared" si="35"/>
        <v>0</v>
      </c>
      <c r="BD22">
        <f t="shared" si="36"/>
        <v>0</v>
      </c>
      <c r="BE22">
        <f t="shared" si="37"/>
        <v>0</v>
      </c>
      <c r="BF22">
        <f t="shared" si="38"/>
        <v>0</v>
      </c>
      <c r="BI22">
        <f t="shared" si="58"/>
        <v>16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</row>
    <row r="23" spans="4:77" x14ac:dyDescent="0.35">
      <c r="D23" s="2">
        <v>17</v>
      </c>
      <c r="E23" s="2">
        <v>1.4526315789473687</v>
      </c>
      <c r="F23" s="2">
        <v>2.3957142857142846</v>
      </c>
      <c r="G23" s="2">
        <v>3.5193548387096771</v>
      </c>
      <c r="H23" s="2">
        <v>-0.22112676056338038</v>
      </c>
      <c r="I23" s="2">
        <v>3.0530612244897952</v>
      </c>
      <c r="J23" s="2">
        <v>0.90845070422535235</v>
      </c>
      <c r="K23" s="2">
        <v>1.2755555555555558</v>
      </c>
      <c r="L23" s="2">
        <v>-1.1629629629629628</v>
      </c>
      <c r="M23" s="2">
        <v>-0.36456692913385824</v>
      </c>
      <c r="N23" s="2">
        <v>0.17142857142857165</v>
      </c>
      <c r="O23" s="2">
        <v>-1.3837301587301585</v>
      </c>
      <c r="P23" s="2">
        <v>-0.64621848739495802</v>
      </c>
      <c r="Q23" s="2">
        <v>0.87857142857142834</v>
      </c>
      <c r="R23" s="2">
        <v>-0.76190476190476186</v>
      </c>
      <c r="S23" s="2">
        <v>-5.710904071773637</v>
      </c>
      <c r="T23" s="2">
        <v>-1.711904761904762</v>
      </c>
      <c r="U23" s="2">
        <v>-5.9993378528505765</v>
      </c>
      <c r="W23">
        <f t="shared" si="40"/>
        <v>17</v>
      </c>
      <c r="X23">
        <f t="shared" si="41"/>
        <v>1.4526315789473687</v>
      </c>
      <c r="Y23">
        <f t="shared" si="42"/>
        <v>2.3957142857142846</v>
      </c>
      <c r="Z23">
        <f t="shared" si="43"/>
        <v>3.5193548387096771</v>
      </c>
      <c r="AA23">
        <f t="shared" si="44"/>
        <v>0</v>
      </c>
      <c r="AB23">
        <f t="shared" si="45"/>
        <v>3.0530612244897952</v>
      </c>
      <c r="AC23">
        <f t="shared" si="46"/>
        <v>0.90845070422535235</v>
      </c>
      <c r="AD23">
        <f t="shared" si="47"/>
        <v>1.2755555555555558</v>
      </c>
      <c r="AE23">
        <f t="shared" si="48"/>
        <v>0</v>
      </c>
      <c r="AF23">
        <f t="shared" si="49"/>
        <v>0</v>
      </c>
      <c r="AG23">
        <f t="shared" si="50"/>
        <v>0.17142857142857165</v>
      </c>
      <c r="AH23">
        <f t="shared" si="51"/>
        <v>0</v>
      </c>
      <c r="AI23">
        <f t="shared" si="52"/>
        <v>0</v>
      </c>
      <c r="AJ23">
        <f t="shared" si="53"/>
        <v>0.87857142857142834</v>
      </c>
      <c r="AK23">
        <f t="shared" si="54"/>
        <v>0</v>
      </c>
      <c r="AL23">
        <f t="shared" si="55"/>
        <v>0</v>
      </c>
      <c r="AM23">
        <f t="shared" si="56"/>
        <v>0</v>
      </c>
      <c r="AP23">
        <f t="shared" si="57"/>
        <v>17</v>
      </c>
      <c r="AQ23">
        <f t="shared" si="23"/>
        <v>0</v>
      </c>
      <c r="AR23">
        <f t="shared" si="24"/>
        <v>0</v>
      </c>
      <c r="AS23">
        <f t="shared" si="25"/>
        <v>1.0193548387096771</v>
      </c>
      <c r="AT23">
        <f t="shared" si="26"/>
        <v>0</v>
      </c>
      <c r="AU23">
        <f t="shared" si="27"/>
        <v>0.55306122448979522</v>
      </c>
      <c r="AV23">
        <f t="shared" si="28"/>
        <v>0</v>
      </c>
      <c r="AW23">
        <f t="shared" si="29"/>
        <v>0</v>
      </c>
      <c r="AX23">
        <f t="shared" si="30"/>
        <v>0</v>
      </c>
      <c r="AY23">
        <f t="shared" si="31"/>
        <v>0</v>
      </c>
      <c r="AZ23">
        <f t="shared" si="32"/>
        <v>0</v>
      </c>
      <c r="BA23">
        <f t="shared" si="33"/>
        <v>0</v>
      </c>
      <c r="BB23">
        <f t="shared" si="34"/>
        <v>0</v>
      </c>
      <c r="BC23">
        <f t="shared" si="35"/>
        <v>0</v>
      </c>
      <c r="BD23">
        <f t="shared" si="36"/>
        <v>0</v>
      </c>
      <c r="BE23">
        <f t="shared" si="37"/>
        <v>0</v>
      </c>
      <c r="BF23">
        <f t="shared" si="38"/>
        <v>0</v>
      </c>
      <c r="BI23">
        <f t="shared" si="58"/>
        <v>17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>
        <f t="shared" si="66"/>
        <v>0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</row>
    <row r="24" spans="4:77" x14ac:dyDescent="0.35">
      <c r="D24" s="2">
        <v>18</v>
      </c>
      <c r="E24" s="2">
        <v>1.3956140350877186</v>
      </c>
      <c r="F24" s="2">
        <v>1.9942857142857142</v>
      </c>
      <c r="G24" s="2">
        <v>3.109999999999999</v>
      </c>
      <c r="H24" s="2">
        <v>-0.74084507042253522</v>
      </c>
      <c r="I24" s="2">
        <v>2.8</v>
      </c>
      <c r="J24" s="2">
        <v>0.71690140845070427</v>
      </c>
      <c r="K24" s="2">
        <v>0.5955555555555555</v>
      </c>
      <c r="L24" s="2">
        <v>-0.48518518518518511</v>
      </c>
      <c r="M24" s="2">
        <v>-0.38503937007874039</v>
      </c>
      <c r="N24" s="2">
        <v>0.5626984126984127</v>
      </c>
      <c r="O24" s="2">
        <v>-1.1434523809523809</v>
      </c>
      <c r="P24" s="2">
        <v>-0.60162180814354727</v>
      </c>
      <c r="Q24" s="2">
        <v>0.9285714285714286</v>
      </c>
      <c r="R24" s="2">
        <v>-0.4412698412698412</v>
      </c>
      <c r="S24" s="2">
        <v>-6.8284161490683246</v>
      </c>
      <c r="T24" s="2">
        <v>-1.7982142857142862</v>
      </c>
      <c r="U24" s="2">
        <v>-7.3478153961255215</v>
      </c>
      <c r="W24">
        <f t="shared" si="40"/>
        <v>18</v>
      </c>
      <c r="X24">
        <f t="shared" si="41"/>
        <v>1.3956140350877186</v>
      </c>
      <c r="Y24">
        <f t="shared" si="42"/>
        <v>1.9942857142857142</v>
      </c>
      <c r="Z24">
        <f t="shared" si="43"/>
        <v>3.109999999999999</v>
      </c>
      <c r="AA24">
        <f t="shared" si="44"/>
        <v>0</v>
      </c>
      <c r="AB24">
        <f t="shared" si="45"/>
        <v>2.8</v>
      </c>
      <c r="AC24">
        <f t="shared" si="46"/>
        <v>0.71690140845070427</v>
      </c>
      <c r="AD24">
        <f t="shared" si="47"/>
        <v>0.5955555555555555</v>
      </c>
      <c r="AE24">
        <f t="shared" si="48"/>
        <v>0</v>
      </c>
      <c r="AF24">
        <f t="shared" si="49"/>
        <v>0</v>
      </c>
      <c r="AG24">
        <f t="shared" si="50"/>
        <v>0.5626984126984127</v>
      </c>
      <c r="AH24">
        <f t="shared" si="51"/>
        <v>0</v>
      </c>
      <c r="AI24">
        <f t="shared" si="52"/>
        <v>0</v>
      </c>
      <c r="AJ24">
        <f t="shared" si="53"/>
        <v>0.9285714285714286</v>
      </c>
      <c r="AK24">
        <f t="shared" si="54"/>
        <v>0</v>
      </c>
      <c r="AL24">
        <f t="shared" si="55"/>
        <v>0</v>
      </c>
      <c r="AM24">
        <f t="shared" si="56"/>
        <v>0</v>
      </c>
      <c r="AP24">
        <f t="shared" si="57"/>
        <v>18</v>
      </c>
      <c r="AQ24">
        <f t="shared" si="23"/>
        <v>0</v>
      </c>
      <c r="AR24">
        <f t="shared" si="24"/>
        <v>0</v>
      </c>
      <c r="AS24">
        <f t="shared" si="25"/>
        <v>0.60999999999999899</v>
      </c>
      <c r="AT24">
        <f t="shared" si="26"/>
        <v>0</v>
      </c>
      <c r="AU24">
        <f t="shared" si="27"/>
        <v>0.29999999999999982</v>
      </c>
      <c r="AV24">
        <f t="shared" si="28"/>
        <v>0</v>
      </c>
      <c r="AW24">
        <f t="shared" si="29"/>
        <v>0</v>
      </c>
      <c r="AX24">
        <f t="shared" si="30"/>
        <v>0</v>
      </c>
      <c r="AY24">
        <f t="shared" si="31"/>
        <v>0</v>
      </c>
      <c r="AZ24">
        <f t="shared" si="32"/>
        <v>0</v>
      </c>
      <c r="BA24">
        <f t="shared" si="33"/>
        <v>0</v>
      </c>
      <c r="BB24">
        <f t="shared" si="34"/>
        <v>0</v>
      </c>
      <c r="BC24">
        <f t="shared" si="35"/>
        <v>0</v>
      </c>
      <c r="BD24">
        <f t="shared" si="36"/>
        <v>0</v>
      </c>
      <c r="BE24">
        <f t="shared" si="37"/>
        <v>0</v>
      </c>
      <c r="BF24">
        <f t="shared" si="38"/>
        <v>0</v>
      </c>
      <c r="BI24">
        <f t="shared" si="58"/>
        <v>18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</row>
    <row r="25" spans="4:77" x14ac:dyDescent="0.35">
      <c r="D25" s="2">
        <v>19</v>
      </c>
      <c r="E25" s="2">
        <v>1.5614035087719298</v>
      </c>
      <c r="F25" s="2">
        <v>2.6785714285714288</v>
      </c>
      <c r="G25" s="2">
        <v>3.5300000000000007</v>
      </c>
      <c r="H25" s="2">
        <v>-0.65774647887323956</v>
      </c>
      <c r="I25" s="2">
        <v>3.1081632653061222</v>
      </c>
      <c r="J25" s="2">
        <v>1.0183098591549296</v>
      </c>
      <c r="K25" s="2">
        <v>1.3222222222222224</v>
      </c>
      <c r="L25" s="2">
        <v>-0.15925925925925929</v>
      </c>
      <c r="M25" s="2">
        <v>-0.28503937007874025</v>
      </c>
      <c r="N25" s="2">
        <v>0.34920634920634924</v>
      </c>
      <c r="O25" s="2">
        <v>-1.6410714285714287</v>
      </c>
      <c r="P25" s="2">
        <v>-1.239699792960663</v>
      </c>
      <c r="Q25" s="2">
        <v>0.98333333333333328</v>
      </c>
      <c r="R25" s="2">
        <v>-1.4357142857142857</v>
      </c>
      <c r="S25" s="2">
        <v>-7.6578784741828239</v>
      </c>
      <c r="T25" s="2">
        <v>-3.0241287094547968</v>
      </c>
      <c r="U25" s="2">
        <v>-8.7326056543315289</v>
      </c>
      <c r="W25">
        <f t="shared" si="40"/>
        <v>19</v>
      </c>
      <c r="X25">
        <f t="shared" si="41"/>
        <v>1.5614035087719298</v>
      </c>
      <c r="Y25">
        <f t="shared" si="42"/>
        <v>2.6785714285714288</v>
      </c>
      <c r="Z25">
        <f t="shared" si="43"/>
        <v>3.5300000000000007</v>
      </c>
      <c r="AA25">
        <f t="shared" si="44"/>
        <v>0</v>
      </c>
      <c r="AB25">
        <f t="shared" si="45"/>
        <v>3.1081632653061222</v>
      </c>
      <c r="AC25">
        <f t="shared" si="46"/>
        <v>1.0183098591549296</v>
      </c>
      <c r="AD25">
        <f t="shared" si="47"/>
        <v>1.3222222222222224</v>
      </c>
      <c r="AE25">
        <f t="shared" si="48"/>
        <v>0</v>
      </c>
      <c r="AF25">
        <f t="shared" si="49"/>
        <v>0</v>
      </c>
      <c r="AG25">
        <f t="shared" si="50"/>
        <v>0.34920634920634924</v>
      </c>
      <c r="AH25">
        <f t="shared" si="51"/>
        <v>0</v>
      </c>
      <c r="AI25">
        <f t="shared" si="52"/>
        <v>0</v>
      </c>
      <c r="AJ25">
        <f t="shared" si="53"/>
        <v>0.98333333333333328</v>
      </c>
      <c r="AK25">
        <f t="shared" si="54"/>
        <v>0</v>
      </c>
      <c r="AL25">
        <f t="shared" si="55"/>
        <v>0</v>
      </c>
      <c r="AM25">
        <f t="shared" si="56"/>
        <v>0</v>
      </c>
      <c r="AP25">
        <f t="shared" si="57"/>
        <v>19</v>
      </c>
      <c r="AQ25">
        <f t="shared" si="23"/>
        <v>0</v>
      </c>
      <c r="AR25">
        <f t="shared" si="24"/>
        <v>0.17857142857142883</v>
      </c>
      <c r="AS25">
        <f t="shared" si="25"/>
        <v>1.0300000000000007</v>
      </c>
      <c r="AT25">
        <f t="shared" si="26"/>
        <v>0</v>
      </c>
      <c r="AU25">
        <f t="shared" si="27"/>
        <v>0.60816326530612219</v>
      </c>
      <c r="AV25">
        <f t="shared" si="28"/>
        <v>0</v>
      </c>
      <c r="AW25">
        <f t="shared" si="29"/>
        <v>0</v>
      </c>
      <c r="AX25">
        <f t="shared" si="30"/>
        <v>0</v>
      </c>
      <c r="AY25">
        <f t="shared" si="31"/>
        <v>0</v>
      </c>
      <c r="AZ25">
        <f t="shared" si="32"/>
        <v>0</v>
      </c>
      <c r="BA25">
        <f t="shared" si="33"/>
        <v>0</v>
      </c>
      <c r="BB25">
        <f t="shared" si="34"/>
        <v>0</v>
      </c>
      <c r="BC25">
        <f t="shared" si="35"/>
        <v>0</v>
      </c>
      <c r="BD25">
        <f t="shared" si="36"/>
        <v>0</v>
      </c>
      <c r="BE25">
        <f t="shared" si="37"/>
        <v>0</v>
      </c>
      <c r="BF25">
        <f t="shared" si="38"/>
        <v>0</v>
      </c>
      <c r="BI25">
        <f t="shared" si="58"/>
        <v>19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</row>
    <row r="26" spans="4:77" x14ac:dyDescent="0.35">
      <c r="D26" s="2">
        <v>20</v>
      </c>
      <c r="E26" s="2">
        <v>1.5438596491228074</v>
      </c>
      <c r="F26" s="2">
        <v>3.0014285714285713</v>
      </c>
      <c r="G26" s="2">
        <v>3.5833333333333326</v>
      </c>
      <c r="H26" s="2">
        <v>-0.63521126760563418</v>
      </c>
      <c r="I26" s="2">
        <v>3.4653061224489798</v>
      </c>
      <c r="J26" s="2">
        <v>1.3746478873239436</v>
      </c>
      <c r="K26" s="2">
        <v>1.2933333333333334</v>
      </c>
      <c r="L26" s="2">
        <v>8.1481481481481557E-2</v>
      </c>
      <c r="M26" s="2">
        <v>-0.53543307086614156</v>
      </c>
      <c r="N26" s="2">
        <v>8.7301587301587241E-2</v>
      </c>
      <c r="O26" s="2">
        <v>-2.03913906142167</v>
      </c>
      <c r="P26" s="2">
        <v>-1.6895100069013114</v>
      </c>
      <c r="Q26" s="2">
        <v>0.68571428571428583</v>
      </c>
      <c r="R26" s="2">
        <v>-1.6674603174603171</v>
      </c>
      <c r="S26" s="2">
        <v>-8.3610075914423732</v>
      </c>
      <c r="T26" s="2">
        <v>-3.4109126984126981</v>
      </c>
      <c r="U26" s="2">
        <v>-7.7770852212474688</v>
      </c>
      <c r="W26">
        <f t="shared" si="40"/>
        <v>20</v>
      </c>
      <c r="X26">
        <f t="shared" si="41"/>
        <v>1.5438596491228074</v>
      </c>
      <c r="Y26">
        <f t="shared" si="42"/>
        <v>3.0014285714285713</v>
      </c>
      <c r="Z26">
        <f t="shared" si="43"/>
        <v>3.5833333333333326</v>
      </c>
      <c r="AA26">
        <f t="shared" si="44"/>
        <v>0</v>
      </c>
      <c r="AB26">
        <f t="shared" si="45"/>
        <v>3.4653061224489798</v>
      </c>
      <c r="AC26">
        <f t="shared" si="46"/>
        <v>1.3746478873239436</v>
      </c>
      <c r="AD26">
        <f t="shared" si="47"/>
        <v>1.2933333333333334</v>
      </c>
      <c r="AE26">
        <f t="shared" si="48"/>
        <v>8.1481481481481557E-2</v>
      </c>
      <c r="AF26">
        <f t="shared" si="49"/>
        <v>0</v>
      </c>
      <c r="AG26">
        <f t="shared" si="50"/>
        <v>8.7301587301587241E-2</v>
      </c>
      <c r="AH26">
        <f t="shared" si="51"/>
        <v>0</v>
      </c>
      <c r="AI26">
        <f t="shared" si="52"/>
        <v>0</v>
      </c>
      <c r="AJ26">
        <f t="shared" si="53"/>
        <v>0.68571428571428583</v>
      </c>
      <c r="AK26">
        <f t="shared" si="54"/>
        <v>0</v>
      </c>
      <c r="AL26">
        <f t="shared" si="55"/>
        <v>0</v>
      </c>
      <c r="AM26">
        <f t="shared" si="56"/>
        <v>0</v>
      </c>
      <c r="AP26">
        <f t="shared" si="57"/>
        <v>20</v>
      </c>
      <c r="AQ26">
        <f t="shared" si="23"/>
        <v>0</v>
      </c>
      <c r="AR26">
        <f t="shared" si="24"/>
        <v>0.50142857142857133</v>
      </c>
      <c r="AS26">
        <f t="shared" si="25"/>
        <v>1.0833333333333326</v>
      </c>
      <c r="AT26">
        <f t="shared" si="26"/>
        <v>0</v>
      </c>
      <c r="AU26">
        <f t="shared" si="27"/>
        <v>0.96530612244897984</v>
      </c>
      <c r="AV26">
        <f t="shared" si="28"/>
        <v>0</v>
      </c>
      <c r="AW26">
        <f t="shared" si="29"/>
        <v>0</v>
      </c>
      <c r="AX26">
        <f t="shared" si="30"/>
        <v>0</v>
      </c>
      <c r="AY26">
        <f t="shared" si="31"/>
        <v>0</v>
      </c>
      <c r="AZ26">
        <f t="shared" si="32"/>
        <v>0</v>
      </c>
      <c r="BA26">
        <f t="shared" si="33"/>
        <v>0</v>
      </c>
      <c r="BB26">
        <f t="shared" si="34"/>
        <v>0</v>
      </c>
      <c r="BC26">
        <f t="shared" si="35"/>
        <v>0</v>
      </c>
      <c r="BD26">
        <f t="shared" si="36"/>
        <v>0</v>
      </c>
      <c r="BE26">
        <f t="shared" si="37"/>
        <v>0</v>
      </c>
      <c r="BF26">
        <f t="shared" si="38"/>
        <v>0</v>
      </c>
      <c r="BI26">
        <f t="shared" si="58"/>
        <v>20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</row>
    <row r="27" spans="4:77" x14ac:dyDescent="0.35">
      <c r="D27" s="2">
        <v>21</v>
      </c>
      <c r="E27" s="2">
        <v>1.4114035087719294</v>
      </c>
      <c r="F27" s="2">
        <v>2.8914285714285715</v>
      </c>
      <c r="G27" s="2">
        <v>3.0833333333333335</v>
      </c>
      <c r="H27" s="2">
        <v>-0.81408450704225344</v>
      </c>
      <c r="I27" s="2">
        <v>3.4836734693877554</v>
      </c>
      <c r="J27" s="2">
        <v>1.3661971830985911</v>
      </c>
      <c r="K27" s="2">
        <v>1.3777777777777778</v>
      </c>
      <c r="L27" s="2">
        <v>-0.16296296296296309</v>
      </c>
      <c r="M27" s="2">
        <v>-0.6992125984251969</v>
      </c>
      <c r="N27" s="2">
        <v>-0.98888888888888882</v>
      </c>
      <c r="O27" s="2">
        <v>-2.8830055210489993</v>
      </c>
      <c r="P27" s="2">
        <v>-2.8910973084886122</v>
      </c>
      <c r="Q27" s="2">
        <v>-0.22142857142857147</v>
      </c>
      <c r="R27" s="2">
        <v>-2.9515873015873018</v>
      </c>
      <c r="S27" s="2">
        <v>-8.2339034757513012</v>
      </c>
      <c r="T27" s="2">
        <v>-4.4068422318422318</v>
      </c>
      <c r="U27" s="2">
        <v>-7.3692191724853435</v>
      </c>
      <c r="W27">
        <f t="shared" si="40"/>
        <v>21</v>
      </c>
      <c r="X27">
        <f t="shared" si="41"/>
        <v>1.4114035087719294</v>
      </c>
      <c r="Y27">
        <f t="shared" si="42"/>
        <v>2.8914285714285715</v>
      </c>
      <c r="Z27">
        <f t="shared" si="43"/>
        <v>3.0833333333333335</v>
      </c>
      <c r="AA27">
        <f t="shared" si="44"/>
        <v>0</v>
      </c>
      <c r="AB27">
        <f t="shared" si="45"/>
        <v>3.4836734693877554</v>
      </c>
      <c r="AC27">
        <f t="shared" si="46"/>
        <v>1.3661971830985911</v>
      </c>
      <c r="AD27">
        <f t="shared" si="47"/>
        <v>1.3777777777777778</v>
      </c>
      <c r="AE27">
        <f t="shared" si="48"/>
        <v>0</v>
      </c>
      <c r="AF27">
        <f t="shared" si="49"/>
        <v>0</v>
      </c>
      <c r="AG27">
        <f t="shared" si="50"/>
        <v>0</v>
      </c>
      <c r="AH27">
        <f t="shared" si="51"/>
        <v>0</v>
      </c>
      <c r="AI27">
        <f t="shared" si="52"/>
        <v>0</v>
      </c>
      <c r="AJ27">
        <f t="shared" si="53"/>
        <v>0</v>
      </c>
      <c r="AK27">
        <f t="shared" si="54"/>
        <v>0</v>
      </c>
      <c r="AL27">
        <f t="shared" si="55"/>
        <v>0</v>
      </c>
      <c r="AM27">
        <f t="shared" si="56"/>
        <v>0</v>
      </c>
      <c r="AP27">
        <f t="shared" si="57"/>
        <v>21</v>
      </c>
      <c r="AQ27">
        <f t="shared" si="23"/>
        <v>0</v>
      </c>
      <c r="AR27">
        <f t="shared" si="24"/>
        <v>0.39142857142857146</v>
      </c>
      <c r="AS27">
        <f t="shared" si="25"/>
        <v>0.58333333333333348</v>
      </c>
      <c r="AT27">
        <f t="shared" si="26"/>
        <v>0</v>
      </c>
      <c r="AU27">
        <f t="shared" si="27"/>
        <v>0.98367346938775535</v>
      </c>
      <c r="AV27">
        <f t="shared" si="28"/>
        <v>0</v>
      </c>
      <c r="AW27">
        <f t="shared" si="29"/>
        <v>0</v>
      </c>
      <c r="AX27">
        <f t="shared" si="30"/>
        <v>0</v>
      </c>
      <c r="AY27">
        <f t="shared" si="31"/>
        <v>0</v>
      </c>
      <c r="AZ27">
        <f t="shared" si="32"/>
        <v>0</v>
      </c>
      <c r="BA27">
        <f t="shared" si="33"/>
        <v>0</v>
      </c>
      <c r="BB27">
        <f t="shared" si="34"/>
        <v>0</v>
      </c>
      <c r="BC27">
        <f t="shared" si="35"/>
        <v>0</v>
      </c>
      <c r="BD27">
        <f t="shared" si="36"/>
        <v>0</v>
      </c>
      <c r="BE27">
        <f t="shared" si="37"/>
        <v>0</v>
      </c>
      <c r="BF27">
        <f t="shared" si="38"/>
        <v>0</v>
      </c>
      <c r="BI27">
        <f t="shared" si="58"/>
        <v>21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>
        <f t="shared" si="74"/>
        <v>0</v>
      </c>
    </row>
    <row r="28" spans="4:77" x14ac:dyDescent="0.35">
      <c r="D28" s="2">
        <v>22</v>
      </c>
      <c r="E28" s="2">
        <v>1.2710526315789477</v>
      </c>
      <c r="F28" s="2">
        <v>2.9485714285714284</v>
      </c>
      <c r="G28" s="2">
        <v>2.37</v>
      </c>
      <c r="H28" s="2">
        <v>-0.56619718309859146</v>
      </c>
      <c r="I28" s="2">
        <v>3.4408163265306122</v>
      </c>
      <c r="J28" s="2">
        <v>1.6169014084507041</v>
      </c>
      <c r="K28" s="2">
        <v>2.0866666666666669</v>
      </c>
      <c r="L28" s="2">
        <v>-0.42962962962962953</v>
      </c>
      <c r="M28" s="2">
        <v>-0.80629921259842474</v>
      </c>
      <c r="N28" s="2">
        <v>-2.1293650793650789</v>
      </c>
      <c r="O28" s="2">
        <v>-4.0431261371478762</v>
      </c>
      <c r="P28" s="2">
        <v>-4.0651781793086146</v>
      </c>
      <c r="Q28" s="2">
        <v>-1.319047619047619</v>
      </c>
      <c r="R28" s="2">
        <v>-3.5103174603174603</v>
      </c>
      <c r="S28" s="2">
        <v>-8.5325736112349393</v>
      </c>
      <c r="T28" s="2">
        <v>-5.3897101449275358</v>
      </c>
      <c r="U28" s="2">
        <v>-7.2265375974883721</v>
      </c>
      <c r="W28">
        <f t="shared" si="40"/>
        <v>22</v>
      </c>
      <c r="X28">
        <f t="shared" si="41"/>
        <v>1.2710526315789477</v>
      </c>
      <c r="Y28">
        <f t="shared" si="42"/>
        <v>2.9485714285714284</v>
      </c>
      <c r="Z28">
        <f t="shared" si="43"/>
        <v>2.37</v>
      </c>
      <c r="AA28">
        <f t="shared" si="44"/>
        <v>0</v>
      </c>
      <c r="AB28">
        <f t="shared" si="45"/>
        <v>3.4408163265306122</v>
      </c>
      <c r="AC28">
        <f t="shared" si="46"/>
        <v>1.6169014084507041</v>
      </c>
      <c r="AD28">
        <f t="shared" si="47"/>
        <v>2.0866666666666669</v>
      </c>
      <c r="AE28">
        <f t="shared" si="48"/>
        <v>0</v>
      </c>
      <c r="AF28">
        <f t="shared" si="49"/>
        <v>0</v>
      </c>
      <c r="AG28">
        <f t="shared" si="50"/>
        <v>0</v>
      </c>
      <c r="AH28">
        <f t="shared" si="51"/>
        <v>0</v>
      </c>
      <c r="AI28">
        <f t="shared" si="52"/>
        <v>0</v>
      </c>
      <c r="AJ28">
        <f t="shared" si="53"/>
        <v>0</v>
      </c>
      <c r="AK28">
        <f t="shared" si="54"/>
        <v>0</v>
      </c>
      <c r="AL28">
        <f t="shared" si="55"/>
        <v>0</v>
      </c>
      <c r="AM28">
        <f t="shared" si="56"/>
        <v>0</v>
      </c>
      <c r="AP28">
        <f t="shared" si="57"/>
        <v>22</v>
      </c>
      <c r="AQ28">
        <f t="shared" si="23"/>
        <v>0</v>
      </c>
      <c r="AR28">
        <f t="shared" si="24"/>
        <v>0.4485714285714284</v>
      </c>
      <c r="AS28">
        <f t="shared" si="25"/>
        <v>0</v>
      </c>
      <c r="AT28">
        <f t="shared" si="26"/>
        <v>0</v>
      </c>
      <c r="AU28">
        <f t="shared" si="27"/>
        <v>0.9408163265306122</v>
      </c>
      <c r="AV28">
        <f t="shared" si="28"/>
        <v>0</v>
      </c>
      <c r="AW28">
        <f t="shared" si="29"/>
        <v>0</v>
      </c>
      <c r="AX28">
        <f t="shared" si="30"/>
        <v>0</v>
      </c>
      <c r="AY28">
        <f t="shared" si="31"/>
        <v>0</v>
      </c>
      <c r="AZ28">
        <f t="shared" si="32"/>
        <v>0</v>
      </c>
      <c r="BA28">
        <f t="shared" si="33"/>
        <v>0</v>
      </c>
      <c r="BB28">
        <f t="shared" si="34"/>
        <v>0</v>
      </c>
      <c r="BC28">
        <f t="shared" si="35"/>
        <v>0</v>
      </c>
      <c r="BD28">
        <f t="shared" si="36"/>
        <v>0</v>
      </c>
      <c r="BE28">
        <f t="shared" si="37"/>
        <v>0</v>
      </c>
      <c r="BF28">
        <f t="shared" si="38"/>
        <v>0</v>
      </c>
      <c r="BI28">
        <f t="shared" si="58"/>
        <v>22</v>
      </c>
      <c r="BJ28">
        <f t="shared" si="59"/>
        <v>0</v>
      </c>
      <c r="BK28">
        <f t="shared" si="60"/>
        <v>0</v>
      </c>
      <c r="BL28">
        <f t="shared" si="61"/>
        <v>0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</row>
    <row r="29" spans="4:77" x14ac:dyDescent="0.35">
      <c r="D29" s="2">
        <v>23</v>
      </c>
      <c r="E29" s="2">
        <v>1.1403508771929822</v>
      </c>
      <c r="F29" s="2">
        <v>2.8557142857142854</v>
      </c>
      <c r="G29" s="2">
        <v>2.2599999999999993</v>
      </c>
      <c r="H29" s="2">
        <v>-0.11971830985915498</v>
      </c>
      <c r="I29" s="2">
        <v>3.4285714285714293</v>
      </c>
      <c r="J29" s="2">
        <v>1.7521126760563372</v>
      </c>
      <c r="K29" s="2">
        <v>1.9977777777777772</v>
      </c>
      <c r="L29" s="2">
        <v>-0.87037037037037035</v>
      </c>
      <c r="M29" s="2">
        <v>-0.82362204724409505</v>
      </c>
      <c r="N29" s="2">
        <v>-1.8063492063492066</v>
      </c>
      <c r="O29" s="2">
        <v>-4.1116545893719803</v>
      </c>
      <c r="P29" s="2">
        <v>-3.3752674258109039</v>
      </c>
      <c r="Q29" s="2">
        <v>-1.3547619047619046</v>
      </c>
      <c r="R29" s="2">
        <v>-3.3428571428571425</v>
      </c>
      <c r="S29" s="2">
        <v>-8.5013474810213978</v>
      </c>
      <c r="T29" s="2">
        <v>-5.3286404416839206</v>
      </c>
      <c r="U29" s="2">
        <v>-7.7655395121612951</v>
      </c>
      <c r="W29">
        <f t="shared" si="40"/>
        <v>23</v>
      </c>
      <c r="X29">
        <f t="shared" si="41"/>
        <v>1.1403508771929822</v>
      </c>
      <c r="Y29">
        <f t="shared" si="42"/>
        <v>2.8557142857142854</v>
      </c>
      <c r="Z29">
        <f t="shared" si="43"/>
        <v>2.2599999999999993</v>
      </c>
      <c r="AA29">
        <f t="shared" si="44"/>
        <v>0</v>
      </c>
      <c r="AB29">
        <f t="shared" si="45"/>
        <v>3.4285714285714293</v>
      </c>
      <c r="AC29">
        <f t="shared" si="46"/>
        <v>1.7521126760563372</v>
      </c>
      <c r="AD29">
        <f t="shared" si="47"/>
        <v>1.9977777777777772</v>
      </c>
      <c r="AE29">
        <f t="shared" si="48"/>
        <v>0</v>
      </c>
      <c r="AF29">
        <f t="shared" si="49"/>
        <v>0</v>
      </c>
      <c r="AG29">
        <f t="shared" si="50"/>
        <v>0</v>
      </c>
      <c r="AH29">
        <f t="shared" si="51"/>
        <v>0</v>
      </c>
      <c r="AI29">
        <f t="shared" si="52"/>
        <v>0</v>
      </c>
      <c r="AJ29">
        <f t="shared" si="53"/>
        <v>0</v>
      </c>
      <c r="AK29">
        <f t="shared" si="54"/>
        <v>0</v>
      </c>
      <c r="AL29">
        <f t="shared" si="55"/>
        <v>0</v>
      </c>
      <c r="AM29">
        <f t="shared" si="56"/>
        <v>0</v>
      </c>
      <c r="AP29">
        <f t="shared" si="57"/>
        <v>23</v>
      </c>
      <c r="AQ29">
        <f t="shared" si="23"/>
        <v>0</v>
      </c>
      <c r="AR29">
        <f t="shared" si="24"/>
        <v>0.35571428571428543</v>
      </c>
      <c r="AS29">
        <f t="shared" si="25"/>
        <v>0</v>
      </c>
      <c r="AT29">
        <f t="shared" si="26"/>
        <v>0</v>
      </c>
      <c r="AU29">
        <f t="shared" si="27"/>
        <v>0.92857142857142927</v>
      </c>
      <c r="AV29">
        <f t="shared" si="28"/>
        <v>0</v>
      </c>
      <c r="AW29">
        <f t="shared" si="29"/>
        <v>0</v>
      </c>
      <c r="AX29">
        <f t="shared" si="30"/>
        <v>0</v>
      </c>
      <c r="AY29">
        <f t="shared" si="31"/>
        <v>0</v>
      </c>
      <c r="AZ29">
        <f t="shared" si="32"/>
        <v>0</v>
      </c>
      <c r="BA29">
        <f t="shared" si="33"/>
        <v>0</v>
      </c>
      <c r="BB29">
        <f t="shared" si="34"/>
        <v>0</v>
      </c>
      <c r="BC29">
        <f t="shared" si="35"/>
        <v>0</v>
      </c>
      <c r="BD29">
        <f t="shared" si="36"/>
        <v>0</v>
      </c>
      <c r="BE29">
        <f t="shared" si="37"/>
        <v>0</v>
      </c>
      <c r="BF29">
        <f t="shared" si="38"/>
        <v>0</v>
      </c>
      <c r="BI29">
        <f t="shared" si="58"/>
        <v>23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</row>
    <row r="30" spans="4:77" x14ac:dyDescent="0.35">
      <c r="D30" s="2">
        <v>24</v>
      </c>
      <c r="E30" s="2">
        <v>1.2184210526315791</v>
      </c>
      <c r="F30" s="2">
        <v>2.6028571428571436</v>
      </c>
      <c r="G30" s="2">
        <v>2.422580645161291</v>
      </c>
      <c r="H30" s="2">
        <v>-2.5352112676056311E-2</v>
      </c>
      <c r="I30" s="2">
        <v>3.1020408163265318</v>
      </c>
      <c r="J30" s="2">
        <v>1.3718309859154936</v>
      </c>
      <c r="K30" s="2">
        <v>1.7844444444444447</v>
      </c>
      <c r="L30" s="2">
        <v>-1.166666666666667</v>
      </c>
      <c r="M30" s="2">
        <v>-0.69685039370078738</v>
      </c>
      <c r="N30" s="2">
        <v>-0.95396825396825458</v>
      </c>
      <c r="O30" s="2">
        <v>-2.4859126984126982</v>
      </c>
      <c r="P30" s="2">
        <v>-2.1300810904071774</v>
      </c>
      <c r="Q30" s="2">
        <v>-0.48095238095238102</v>
      </c>
      <c r="R30" s="2">
        <v>-1.759523809523809</v>
      </c>
      <c r="S30" s="2">
        <v>-6.4704725829725831</v>
      </c>
      <c r="T30" s="2">
        <v>-3.5234730848861293</v>
      </c>
      <c r="U30" s="2">
        <v>-6.7011498602140191</v>
      </c>
      <c r="W30">
        <f t="shared" si="40"/>
        <v>24</v>
      </c>
      <c r="X30">
        <f t="shared" si="41"/>
        <v>1.2184210526315791</v>
      </c>
      <c r="Y30">
        <f t="shared" si="42"/>
        <v>2.6028571428571436</v>
      </c>
      <c r="Z30">
        <f t="shared" si="43"/>
        <v>2.422580645161291</v>
      </c>
      <c r="AA30">
        <f t="shared" si="44"/>
        <v>0</v>
      </c>
      <c r="AB30">
        <f t="shared" si="45"/>
        <v>3.1020408163265318</v>
      </c>
      <c r="AC30">
        <f t="shared" si="46"/>
        <v>1.3718309859154936</v>
      </c>
      <c r="AD30">
        <f t="shared" si="47"/>
        <v>1.7844444444444447</v>
      </c>
      <c r="AE30">
        <f t="shared" si="48"/>
        <v>0</v>
      </c>
      <c r="AF30">
        <f t="shared" si="49"/>
        <v>0</v>
      </c>
      <c r="AG30">
        <f t="shared" si="50"/>
        <v>0</v>
      </c>
      <c r="AH30">
        <f t="shared" si="51"/>
        <v>0</v>
      </c>
      <c r="AI30">
        <f t="shared" si="52"/>
        <v>0</v>
      </c>
      <c r="AJ30">
        <f t="shared" si="53"/>
        <v>0</v>
      </c>
      <c r="AK30">
        <f t="shared" si="54"/>
        <v>0</v>
      </c>
      <c r="AL30">
        <f t="shared" si="55"/>
        <v>0</v>
      </c>
      <c r="AM30">
        <f t="shared" si="56"/>
        <v>0</v>
      </c>
      <c r="AP30">
        <f t="shared" si="57"/>
        <v>24</v>
      </c>
      <c r="AQ30">
        <f t="shared" si="23"/>
        <v>0</v>
      </c>
      <c r="AR30">
        <f t="shared" si="24"/>
        <v>0.10285714285714365</v>
      </c>
      <c r="AS30">
        <f t="shared" si="25"/>
        <v>0</v>
      </c>
      <c r="AT30">
        <f t="shared" si="26"/>
        <v>0</v>
      </c>
      <c r="AU30">
        <f t="shared" si="27"/>
        <v>0.60204081632653184</v>
      </c>
      <c r="AV30">
        <f t="shared" si="28"/>
        <v>0</v>
      </c>
      <c r="AW30">
        <f t="shared" si="29"/>
        <v>0</v>
      </c>
      <c r="AX30">
        <f t="shared" si="30"/>
        <v>0</v>
      </c>
      <c r="AY30">
        <f t="shared" si="31"/>
        <v>0</v>
      </c>
      <c r="AZ30">
        <f t="shared" si="32"/>
        <v>0</v>
      </c>
      <c r="BA30">
        <f t="shared" si="33"/>
        <v>0</v>
      </c>
      <c r="BB30">
        <f t="shared" si="34"/>
        <v>0</v>
      </c>
      <c r="BC30">
        <f t="shared" si="35"/>
        <v>0</v>
      </c>
      <c r="BD30">
        <f t="shared" si="36"/>
        <v>0</v>
      </c>
      <c r="BE30">
        <f t="shared" si="37"/>
        <v>0</v>
      </c>
      <c r="BF30">
        <f t="shared" si="38"/>
        <v>0</v>
      </c>
      <c r="BI30">
        <f t="shared" si="58"/>
        <v>24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</row>
    <row r="31" spans="4:77" x14ac:dyDescent="0.35">
      <c r="D31" s="2">
        <v>25</v>
      </c>
      <c r="E31" s="2">
        <v>1.2359649122807015</v>
      </c>
      <c r="F31" s="2">
        <v>2.6142857142857143</v>
      </c>
      <c r="G31" s="2">
        <v>2.0566666666666666</v>
      </c>
      <c r="H31" s="2">
        <v>-0.2887323943661973</v>
      </c>
      <c r="I31" s="2">
        <v>3.1183673469387756</v>
      </c>
      <c r="J31" s="2">
        <v>1.3760563380281696</v>
      </c>
      <c r="K31" s="2">
        <v>2.0244444444444452</v>
      </c>
      <c r="L31" s="2">
        <v>-0.82222222222222208</v>
      </c>
      <c r="M31" s="2">
        <v>-0.78267716535433085</v>
      </c>
      <c r="N31" s="2">
        <v>-1.1142857142857143</v>
      </c>
      <c r="O31" s="2">
        <v>-2.8011128364389242</v>
      </c>
      <c r="P31" s="2">
        <v>-2.056746031746032</v>
      </c>
      <c r="Q31" s="2">
        <v>-0.88095238095238115</v>
      </c>
      <c r="R31" s="2">
        <v>-2.2603174603174603</v>
      </c>
      <c r="S31" s="2">
        <v>-5.2836352657004833</v>
      </c>
      <c r="T31" s="2">
        <v>-2.7953373015873018</v>
      </c>
      <c r="U31" s="2">
        <v>-6.7449213388237776</v>
      </c>
      <c r="W31">
        <f t="shared" si="40"/>
        <v>25</v>
      </c>
      <c r="X31">
        <f t="shared" si="41"/>
        <v>1.2359649122807015</v>
      </c>
      <c r="Y31">
        <f t="shared" si="42"/>
        <v>2.6142857142857143</v>
      </c>
      <c r="Z31">
        <f t="shared" si="43"/>
        <v>2.0566666666666666</v>
      </c>
      <c r="AA31">
        <f t="shared" si="44"/>
        <v>0</v>
      </c>
      <c r="AB31">
        <f t="shared" si="45"/>
        <v>3.1183673469387756</v>
      </c>
      <c r="AC31">
        <f t="shared" si="46"/>
        <v>1.3760563380281696</v>
      </c>
      <c r="AD31">
        <f t="shared" si="47"/>
        <v>2.0244444444444452</v>
      </c>
      <c r="AE31">
        <f t="shared" si="48"/>
        <v>0</v>
      </c>
      <c r="AF31">
        <f t="shared" si="49"/>
        <v>0</v>
      </c>
      <c r="AG31">
        <f t="shared" si="50"/>
        <v>0</v>
      </c>
      <c r="AH31">
        <f t="shared" si="51"/>
        <v>0</v>
      </c>
      <c r="AI31">
        <f t="shared" si="52"/>
        <v>0</v>
      </c>
      <c r="AJ31">
        <f t="shared" si="53"/>
        <v>0</v>
      </c>
      <c r="AK31">
        <f t="shared" si="54"/>
        <v>0</v>
      </c>
      <c r="AL31">
        <f t="shared" si="55"/>
        <v>0</v>
      </c>
      <c r="AM31">
        <f t="shared" si="56"/>
        <v>0</v>
      </c>
      <c r="AP31">
        <f t="shared" si="57"/>
        <v>25</v>
      </c>
      <c r="AQ31">
        <f t="shared" si="23"/>
        <v>0</v>
      </c>
      <c r="AR31">
        <f t="shared" si="24"/>
        <v>0.11428571428571432</v>
      </c>
      <c r="AS31">
        <f t="shared" si="25"/>
        <v>0</v>
      </c>
      <c r="AT31">
        <f t="shared" si="26"/>
        <v>0</v>
      </c>
      <c r="AU31">
        <f t="shared" si="27"/>
        <v>0.6183673469387756</v>
      </c>
      <c r="AV31">
        <f t="shared" si="28"/>
        <v>0</v>
      </c>
      <c r="AW31">
        <f t="shared" si="29"/>
        <v>0</v>
      </c>
      <c r="AX31">
        <f t="shared" si="30"/>
        <v>0</v>
      </c>
      <c r="AY31">
        <f t="shared" si="31"/>
        <v>0</v>
      </c>
      <c r="AZ31">
        <f t="shared" si="32"/>
        <v>0</v>
      </c>
      <c r="BA31">
        <f t="shared" si="33"/>
        <v>0</v>
      </c>
      <c r="BB31">
        <f t="shared" si="34"/>
        <v>0</v>
      </c>
      <c r="BC31">
        <f t="shared" si="35"/>
        <v>0</v>
      </c>
      <c r="BD31">
        <f t="shared" si="36"/>
        <v>0</v>
      </c>
      <c r="BE31">
        <f t="shared" si="37"/>
        <v>0</v>
      </c>
      <c r="BF31">
        <f t="shared" si="38"/>
        <v>0</v>
      </c>
      <c r="BI31">
        <f t="shared" si="58"/>
        <v>25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</row>
    <row r="32" spans="4:77" x14ac:dyDescent="0.35">
      <c r="D32" s="2">
        <v>26</v>
      </c>
      <c r="E32" s="2">
        <v>1.1921052631578943</v>
      </c>
      <c r="F32" s="2">
        <v>2.6314285714285726</v>
      </c>
      <c r="G32" s="2">
        <v>2.5766666666666671</v>
      </c>
      <c r="H32" s="2">
        <v>-0.45492957746478868</v>
      </c>
      <c r="I32" s="2">
        <v>2.7102040816326527</v>
      </c>
      <c r="J32" s="2">
        <v>1.2535211267605635</v>
      </c>
      <c r="K32" s="2">
        <v>1.9111111111111116</v>
      </c>
      <c r="L32" s="2">
        <v>-1.3740740740740738</v>
      </c>
      <c r="M32" s="2">
        <v>-0.79527559055118158</v>
      </c>
      <c r="N32" s="2">
        <v>-0.83730158730158744</v>
      </c>
      <c r="O32" s="2">
        <v>-2.5311507936507942</v>
      </c>
      <c r="P32" s="2">
        <v>-1.6844163686554989</v>
      </c>
      <c r="Q32" s="2">
        <v>-0.15476190476190474</v>
      </c>
      <c r="R32" s="2">
        <v>-1.9357142857142857</v>
      </c>
      <c r="S32" s="2">
        <v>-4.6854076479076481</v>
      </c>
      <c r="T32" s="2">
        <v>-2.2442287784679089</v>
      </c>
      <c r="U32" s="2">
        <v>-7.6451907921817792</v>
      </c>
      <c r="W32">
        <f t="shared" si="40"/>
        <v>26</v>
      </c>
      <c r="X32">
        <f t="shared" si="41"/>
        <v>1.1921052631578943</v>
      </c>
      <c r="Y32">
        <f t="shared" si="42"/>
        <v>2.6314285714285726</v>
      </c>
      <c r="Z32">
        <f t="shared" si="43"/>
        <v>2.5766666666666671</v>
      </c>
      <c r="AA32">
        <f t="shared" si="44"/>
        <v>0</v>
      </c>
      <c r="AB32">
        <f t="shared" si="45"/>
        <v>2.7102040816326527</v>
      </c>
      <c r="AC32">
        <f t="shared" si="46"/>
        <v>1.2535211267605635</v>
      </c>
      <c r="AD32">
        <f t="shared" si="47"/>
        <v>1.9111111111111116</v>
      </c>
      <c r="AE32">
        <f t="shared" si="48"/>
        <v>0</v>
      </c>
      <c r="AF32">
        <f t="shared" si="49"/>
        <v>0</v>
      </c>
      <c r="AG32">
        <f t="shared" si="50"/>
        <v>0</v>
      </c>
      <c r="AH32">
        <f t="shared" si="51"/>
        <v>0</v>
      </c>
      <c r="AI32">
        <f t="shared" si="52"/>
        <v>0</v>
      </c>
      <c r="AJ32">
        <f t="shared" si="53"/>
        <v>0</v>
      </c>
      <c r="AK32">
        <f t="shared" si="54"/>
        <v>0</v>
      </c>
      <c r="AL32">
        <f t="shared" si="55"/>
        <v>0</v>
      </c>
      <c r="AM32">
        <f t="shared" si="56"/>
        <v>0</v>
      </c>
      <c r="AP32">
        <f t="shared" si="57"/>
        <v>26</v>
      </c>
      <c r="AQ32">
        <f t="shared" si="23"/>
        <v>0</v>
      </c>
      <c r="AR32">
        <f t="shared" si="24"/>
        <v>0.13142857142857256</v>
      </c>
      <c r="AS32">
        <f t="shared" si="25"/>
        <v>7.6666666666667105E-2</v>
      </c>
      <c r="AT32">
        <f t="shared" si="26"/>
        <v>0</v>
      </c>
      <c r="AU32">
        <f t="shared" si="27"/>
        <v>0.2102040816326527</v>
      </c>
      <c r="AV32">
        <f t="shared" si="28"/>
        <v>0</v>
      </c>
      <c r="AW32">
        <f t="shared" si="29"/>
        <v>0</v>
      </c>
      <c r="AX32">
        <f t="shared" si="30"/>
        <v>0</v>
      </c>
      <c r="AY32">
        <f t="shared" si="31"/>
        <v>0</v>
      </c>
      <c r="AZ32">
        <f t="shared" si="32"/>
        <v>0</v>
      </c>
      <c r="BA32">
        <f t="shared" si="33"/>
        <v>0</v>
      </c>
      <c r="BB32">
        <f t="shared" si="34"/>
        <v>0</v>
      </c>
      <c r="BC32">
        <f t="shared" si="35"/>
        <v>0</v>
      </c>
      <c r="BD32">
        <f t="shared" si="36"/>
        <v>0</v>
      </c>
      <c r="BE32">
        <f t="shared" si="37"/>
        <v>0</v>
      </c>
      <c r="BF32">
        <f t="shared" si="38"/>
        <v>0</v>
      </c>
      <c r="BI32">
        <f t="shared" si="58"/>
        <v>26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</row>
    <row r="33" spans="4:77" x14ac:dyDescent="0.35">
      <c r="D33" s="2">
        <v>27</v>
      </c>
      <c r="E33" s="2">
        <v>1.2964912280701753</v>
      </c>
      <c r="F33" s="2">
        <v>2.9557142857142855</v>
      </c>
      <c r="G33" s="2">
        <v>3.2032258064516128</v>
      </c>
      <c r="H33" s="2">
        <v>-0.31971830985915484</v>
      </c>
      <c r="I33" s="2">
        <v>3.042857142857144</v>
      </c>
      <c r="J33" s="2">
        <v>1.6563380281690141</v>
      </c>
      <c r="K33" s="2">
        <v>1.253333333333333</v>
      </c>
      <c r="L33" s="2">
        <v>-0.71111111111111092</v>
      </c>
      <c r="M33" s="2">
        <v>-0.66692913385826746</v>
      </c>
      <c r="N33" s="2">
        <v>-8.4126984126984036E-2</v>
      </c>
      <c r="O33" s="2">
        <v>-2.2415027605244999</v>
      </c>
      <c r="P33" s="2">
        <v>-1.4829365079365084</v>
      </c>
      <c r="Q33" s="2">
        <v>0.22857142857142851</v>
      </c>
      <c r="R33" s="2">
        <v>-1.7214285714285718</v>
      </c>
      <c r="S33" s="2">
        <v>-6.3175695882217617</v>
      </c>
      <c r="T33" s="2">
        <v>-2.7557022084195997</v>
      </c>
      <c r="U33" s="2">
        <v>-7.6488718268887927</v>
      </c>
      <c r="W33">
        <f t="shared" si="40"/>
        <v>27</v>
      </c>
      <c r="X33">
        <f t="shared" si="41"/>
        <v>1.2964912280701753</v>
      </c>
      <c r="Y33">
        <f t="shared" si="42"/>
        <v>2.9557142857142855</v>
      </c>
      <c r="Z33">
        <f t="shared" si="43"/>
        <v>3.2032258064516128</v>
      </c>
      <c r="AA33">
        <f t="shared" si="44"/>
        <v>0</v>
      </c>
      <c r="AB33">
        <f t="shared" si="45"/>
        <v>3.042857142857144</v>
      </c>
      <c r="AC33">
        <f t="shared" si="46"/>
        <v>1.6563380281690141</v>
      </c>
      <c r="AD33">
        <f t="shared" si="47"/>
        <v>1.253333333333333</v>
      </c>
      <c r="AE33">
        <f t="shared" si="48"/>
        <v>0</v>
      </c>
      <c r="AF33">
        <f t="shared" si="49"/>
        <v>0</v>
      </c>
      <c r="AG33">
        <f t="shared" si="50"/>
        <v>0</v>
      </c>
      <c r="AH33">
        <f t="shared" si="51"/>
        <v>0</v>
      </c>
      <c r="AI33">
        <f t="shared" si="52"/>
        <v>0</v>
      </c>
      <c r="AJ33">
        <f t="shared" si="53"/>
        <v>0.22857142857142851</v>
      </c>
      <c r="AK33">
        <f t="shared" si="54"/>
        <v>0</v>
      </c>
      <c r="AL33">
        <f t="shared" si="55"/>
        <v>0</v>
      </c>
      <c r="AM33">
        <f t="shared" si="56"/>
        <v>0</v>
      </c>
      <c r="AP33">
        <f t="shared" si="57"/>
        <v>27</v>
      </c>
      <c r="AQ33">
        <f t="shared" si="23"/>
        <v>0</v>
      </c>
      <c r="AR33">
        <f t="shared" si="24"/>
        <v>0.45571428571428552</v>
      </c>
      <c r="AS33">
        <f t="shared" si="25"/>
        <v>0.70322580645161281</v>
      </c>
      <c r="AT33">
        <f t="shared" si="26"/>
        <v>0</v>
      </c>
      <c r="AU33">
        <f t="shared" si="27"/>
        <v>0.54285714285714404</v>
      </c>
      <c r="AV33">
        <f t="shared" si="28"/>
        <v>0</v>
      </c>
      <c r="AW33">
        <f t="shared" si="29"/>
        <v>0</v>
      </c>
      <c r="AX33">
        <f t="shared" si="30"/>
        <v>0</v>
      </c>
      <c r="AY33">
        <f t="shared" si="31"/>
        <v>0</v>
      </c>
      <c r="AZ33">
        <f t="shared" si="32"/>
        <v>0</v>
      </c>
      <c r="BA33">
        <f t="shared" si="33"/>
        <v>0</v>
      </c>
      <c r="BB33">
        <f t="shared" si="34"/>
        <v>0</v>
      </c>
      <c r="BC33">
        <f t="shared" si="35"/>
        <v>0</v>
      </c>
      <c r="BD33">
        <f t="shared" si="36"/>
        <v>0</v>
      </c>
      <c r="BE33">
        <f t="shared" si="37"/>
        <v>0</v>
      </c>
      <c r="BF33">
        <f t="shared" si="38"/>
        <v>0</v>
      </c>
      <c r="BI33">
        <f t="shared" si="58"/>
        <v>27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</row>
    <row r="34" spans="4:77" x14ac:dyDescent="0.35">
      <c r="D34" s="2">
        <v>28</v>
      </c>
      <c r="E34" s="2">
        <v>1.5008771929824563</v>
      </c>
      <c r="F34" s="2">
        <v>3.254285714285714</v>
      </c>
      <c r="G34" s="2">
        <v>3.5193548387096771</v>
      </c>
      <c r="H34" s="2">
        <v>-8.8732394366197023E-2</v>
      </c>
      <c r="I34" s="2">
        <v>3.1489795918367349</v>
      </c>
      <c r="J34" s="2">
        <v>1.8225352112676056</v>
      </c>
      <c r="K34" s="2">
        <v>1.8644444444444452</v>
      </c>
      <c r="L34" s="2">
        <v>0.24074074074074087</v>
      </c>
      <c r="M34" s="2">
        <v>-0.37007874015748038</v>
      </c>
      <c r="N34" s="2">
        <v>0.96904761904761916</v>
      </c>
      <c r="O34" s="2">
        <v>-1.2264455782312929</v>
      </c>
      <c r="P34" s="2">
        <v>-0.97997757073844027</v>
      </c>
      <c r="Q34" s="2">
        <v>1.0023809523809522</v>
      </c>
      <c r="R34" s="2">
        <v>-0.71507936507936498</v>
      </c>
      <c r="S34" s="2">
        <v>-6.7117933998368775</v>
      </c>
      <c r="T34" s="2">
        <v>-2.3597394755003456</v>
      </c>
      <c r="U34" s="2">
        <v>-7.9372460210344631</v>
      </c>
      <c r="W34">
        <f t="shared" si="40"/>
        <v>28</v>
      </c>
      <c r="X34">
        <f t="shared" si="41"/>
        <v>1.5008771929824563</v>
      </c>
      <c r="Y34">
        <f t="shared" si="42"/>
        <v>3.254285714285714</v>
      </c>
      <c r="Z34">
        <f t="shared" si="43"/>
        <v>3.5193548387096771</v>
      </c>
      <c r="AA34">
        <f t="shared" si="44"/>
        <v>0</v>
      </c>
      <c r="AB34">
        <f t="shared" si="45"/>
        <v>3.1489795918367349</v>
      </c>
      <c r="AC34">
        <f t="shared" si="46"/>
        <v>1.8225352112676056</v>
      </c>
      <c r="AD34">
        <f t="shared" si="47"/>
        <v>1.8644444444444452</v>
      </c>
      <c r="AE34">
        <f t="shared" si="48"/>
        <v>0.24074074074074087</v>
      </c>
      <c r="AF34">
        <f t="shared" si="49"/>
        <v>0</v>
      </c>
      <c r="AG34">
        <f t="shared" si="50"/>
        <v>0.96904761904761916</v>
      </c>
      <c r="AH34">
        <f t="shared" si="51"/>
        <v>0</v>
      </c>
      <c r="AI34">
        <f t="shared" si="52"/>
        <v>0</v>
      </c>
      <c r="AJ34">
        <f t="shared" si="53"/>
        <v>1.0023809523809522</v>
      </c>
      <c r="AK34">
        <f t="shared" si="54"/>
        <v>0</v>
      </c>
      <c r="AL34">
        <f t="shared" si="55"/>
        <v>0</v>
      </c>
      <c r="AM34">
        <f t="shared" si="56"/>
        <v>0</v>
      </c>
      <c r="AP34">
        <f t="shared" si="57"/>
        <v>28</v>
      </c>
      <c r="AQ34">
        <f t="shared" si="23"/>
        <v>0</v>
      </c>
      <c r="AR34">
        <f t="shared" si="24"/>
        <v>0.754285714285714</v>
      </c>
      <c r="AS34">
        <f t="shared" si="25"/>
        <v>1.0193548387096771</v>
      </c>
      <c r="AT34">
        <f t="shared" si="26"/>
        <v>0</v>
      </c>
      <c r="AU34">
        <f t="shared" si="27"/>
        <v>0.64897959183673493</v>
      </c>
      <c r="AV34">
        <f t="shared" si="28"/>
        <v>0</v>
      </c>
      <c r="AW34">
        <f t="shared" si="29"/>
        <v>0</v>
      </c>
      <c r="AX34">
        <f t="shared" si="30"/>
        <v>0</v>
      </c>
      <c r="AY34">
        <f t="shared" si="31"/>
        <v>0</v>
      </c>
      <c r="AZ34">
        <f t="shared" si="32"/>
        <v>0</v>
      </c>
      <c r="BA34">
        <f t="shared" si="33"/>
        <v>0</v>
      </c>
      <c r="BB34">
        <f t="shared" si="34"/>
        <v>0</v>
      </c>
      <c r="BC34">
        <f t="shared" si="35"/>
        <v>0</v>
      </c>
      <c r="BD34">
        <f t="shared" si="36"/>
        <v>0</v>
      </c>
      <c r="BE34">
        <f t="shared" si="37"/>
        <v>0</v>
      </c>
      <c r="BF34">
        <f t="shared" si="38"/>
        <v>0</v>
      </c>
      <c r="BI34">
        <f t="shared" si="58"/>
        <v>28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>
        <f t="shared" si="65"/>
        <v>0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</row>
    <row r="35" spans="4:77" x14ac:dyDescent="0.35">
      <c r="D35" s="2">
        <v>29</v>
      </c>
      <c r="E35" s="2">
        <v>1.5763157894736846</v>
      </c>
      <c r="F35" s="2">
        <v>3.1471428571428577</v>
      </c>
      <c r="G35" s="2">
        <v>3.003333333333333</v>
      </c>
      <c r="H35" s="2">
        <v>-3.3802816901408586E-2</v>
      </c>
      <c r="I35" s="2">
        <v>3.0571428571428561</v>
      </c>
      <c r="J35" s="2">
        <v>1.4464788732394369</v>
      </c>
      <c r="K35" s="2">
        <v>1.8911111111111107</v>
      </c>
      <c r="L35" s="2">
        <v>-0.29259259259259252</v>
      </c>
      <c r="M35" s="2">
        <v>-0.28740157480314932</v>
      </c>
      <c r="N35" s="2">
        <v>0.21666666666666662</v>
      </c>
      <c r="O35" s="2">
        <v>-1.6567675983436856</v>
      </c>
      <c r="P35" s="2">
        <v>-1.0241065266686382</v>
      </c>
      <c r="Q35" s="2">
        <v>0.52619047619047621</v>
      </c>
      <c r="R35" s="2">
        <v>-1.1738095238095239</v>
      </c>
      <c r="S35" s="2">
        <v>-5.5242581090407175</v>
      </c>
      <c r="T35" s="2">
        <v>-1.8416666666666666</v>
      </c>
      <c r="U35" s="2">
        <v>-7.402162673546556</v>
      </c>
      <c r="W35">
        <f t="shared" si="40"/>
        <v>29</v>
      </c>
      <c r="X35">
        <f t="shared" si="41"/>
        <v>1.5763157894736846</v>
      </c>
      <c r="Y35">
        <f t="shared" si="42"/>
        <v>3.1471428571428577</v>
      </c>
      <c r="Z35">
        <f t="shared" si="43"/>
        <v>3.003333333333333</v>
      </c>
      <c r="AA35">
        <f t="shared" si="44"/>
        <v>0</v>
      </c>
      <c r="AB35">
        <f t="shared" si="45"/>
        <v>3.0571428571428561</v>
      </c>
      <c r="AC35">
        <f t="shared" si="46"/>
        <v>1.4464788732394369</v>
      </c>
      <c r="AD35">
        <f t="shared" si="47"/>
        <v>1.8911111111111107</v>
      </c>
      <c r="AE35">
        <f t="shared" si="48"/>
        <v>0</v>
      </c>
      <c r="AF35">
        <f t="shared" si="49"/>
        <v>0</v>
      </c>
      <c r="AG35">
        <f t="shared" si="50"/>
        <v>0.21666666666666662</v>
      </c>
      <c r="AH35">
        <f t="shared" si="51"/>
        <v>0</v>
      </c>
      <c r="AI35">
        <f t="shared" si="52"/>
        <v>0</v>
      </c>
      <c r="AJ35">
        <f t="shared" si="53"/>
        <v>0.52619047619047621</v>
      </c>
      <c r="AK35">
        <f t="shared" si="54"/>
        <v>0</v>
      </c>
      <c r="AL35">
        <f t="shared" si="55"/>
        <v>0</v>
      </c>
      <c r="AM35">
        <f t="shared" si="56"/>
        <v>0</v>
      </c>
      <c r="AP35">
        <f t="shared" si="57"/>
        <v>29</v>
      </c>
      <c r="AQ35">
        <f t="shared" si="23"/>
        <v>0</v>
      </c>
      <c r="AR35">
        <f t="shared" si="24"/>
        <v>0.64714285714285769</v>
      </c>
      <c r="AS35">
        <f t="shared" si="25"/>
        <v>0.50333333333333297</v>
      </c>
      <c r="AT35">
        <f t="shared" si="26"/>
        <v>0</v>
      </c>
      <c r="AU35">
        <f t="shared" si="27"/>
        <v>0.55714285714285605</v>
      </c>
      <c r="AV35">
        <f t="shared" si="28"/>
        <v>0</v>
      </c>
      <c r="AW35">
        <f t="shared" si="29"/>
        <v>0</v>
      </c>
      <c r="AX35">
        <f t="shared" si="30"/>
        <v>0</v>
      </c>
      <c r="AY35">
        <f t="shared" si="31"/>
        <v>0</v>
      </c>
      <c r="AZ35">
        <f t="shared" si="32"/>
        <v>0</v>
      </c>
      <c r="BA35">
        <f t="shared" si="33"/>
        <v>0</v>
      </c>
      <c r="BB35">
        <f t="shared" si="34"/>
        <v>0</v>
      </c>
      <c r="BC35">
        <f t="shared" si="35"/>
        <v>0</v>
      </c>
      <c r="BD35">
        <f t="shared" si="36"/>
        <v>0</v>
      </c>
      <c r="BE35">
        <f t="shared" si="37"/>
        <v>0</v>
      </c>
      <c r="BF35">
        <f t="shared" si="38"/>
        <v>0</v>
      </c>
      <c r="BI35">
        <f t="shared" si="58"/>
        <v>29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</row>
    <row r="36" spans="4:77" x14ac:dyDescent="0.35">
      <c r="D36" s="2">
        <v>30</v>
      </c>
      <c r="E36" s="2">
        <v>1.3938596491228066</v>
      </c>
      <c r="F36" s="2">
        <v>2.850000000000001</v>
      </c>
      <c r="G36" s="2">
        <v>2.9967741935483878</v>
      </c>
      <c r="H36" s="2">
        <v>-8.732394366197184E-2</v>
      </c>
      <c r="I36" s="2">
        <v>2.916326530612245</v>
      </c>
      <c r="J36" s="2">
        <v>1.4014084507042253</v>
      </c>
      <c r="K36" s="2">
        <v>1.7155555555555557</v>
      </c>
      <c r="L36" s="2">
        <v>-0.62962962962962976</v>
      </c>
      <c r="M36" s="2">
        <v>-0.43779527559055115</v>
      </c>
      <c r="N36" s="2">
        <v>-0.28650793650793654</v>
      </c>
      <c r="O36" s="2">
        <v>-2.5577035886818495</v>
      </c>
      <c r="P36" s="2">
        <v>-2.286552885837783</v>
      </c>
      <c r="Q36" s="2">
        <v>0.8333333333333337</v>
      </c>
      <c r="R36" s="2">
        <v>-2.4055555555555554</v>
      </c>
      <c r="S36" s="2">
        <v>-6.1736024844720498</v>
      </c>
      <c r="T36" s="2">
        <v>-2.8544427191166322</v>
      </c>
      <c r="U36" s="2">
        <v>-7.5149685599680884</v>
      </c>
      <c r="W36">
        <f t="shared" si="40"/>
        <v>30</v>
      </c>
      <c r="X36">
        <f t="shared" si="41"/>
        <v>1.3938596491228066</v>
      </c>
      <c r="Y36">
        <f t="shared" si="42"/>
        <v>2.850000000000001</v>
      </c>
      <c r="Z36">
        <f t="shared" si="43"/>
        <v>2.9967741935483878</v>
      </c>
      <c r="AA36">
        <f t="shared" si="44"/>
        <v>0</v>
      </c>
      <c r="AB36">
        <f t="shared" si="45"/>
        <v>2.916326530612245</v>
      </c>
      <c r="AC36">
        <f t="shared" si="46"/>
        <v>1.4014084507042253</v>
      </c>
      <c r="AD36">
        <f t="shared" si="47"/>
        <v>1.7155555555555557</v>
      </c>
      <c r="AE36">
        <f t="shared" si="48"/>
        <v>0</v>
      </c>
      <c r="AF36">
        <f t="shared" si="49"/>
        <v>0</v>
      </c>
      <c r="AG36">
        <f t="shared" si="50"/>
        <v>0</v>
      </c>
      <c r="AH36">
        <f t="shared" si="51"/>
        <v>0</v>
      </c>
      <c r="AI36">
        <f t="shared" si="52"/>
        <v>0</v>
      </c>
      <c r="AJ36">
        <f t="shared" si="53"/>
        <v>0.8333333333333337</v>
      </c>
      <c r="AK36">
        <f t="shared" si="54"/>
        <v>0</v>
      </c>
      <c r="AL36">
        <f t="shared" si="55"/>
        <v>0</v>
      </c>
      <c r="AM36">
        <f t="shared" si="56"/>
        <v>0</v>
      </c>
      <c r="AP36">
        <f t="shared" si="57"/>
        <v>30</v>
      </c>
      <c r="AQ36">
        <f t="shared" si="23"/>
        <v>0</v>
      </c>
      <c r="AR36">
        <f t="shared" si="24"/>
        <v>0.35000000000000098</v>
      </c>
      <c r="AS36">
        <f t="shared" si="25"/>
        <v>0.49677419354838781</v>
      </c>
      <c r="AT36">
        <f t="shared" si="26"/>
        <v>0</v>
      </c>
      <c r="AU36">
        <f t="shared" si="27"/>
        <v>0.416326530612245</v>
      </c>
      <c r="AV36">
        <f t="shared" si="28"/>
        <v>0</v>
      </c>
      <c r="AW36">
        <f t="shared" si="29"/>
        <v>0</v>
      </c>
      <c r="AX36">
        <f t="shared" si="30"/>
        <v>0</v>
      </c>
      <c r="AY36">
        <f t="shared" si="31"/>
        <v>0</v>
      </c>
      <c r="AZ36">
        <f t="shared" si="32"/>
        <v>0</v>
      </c>
      <c r="BA36">
        <f t="shared" si="33"/>
        <v>0</v>
      </c>
      <c r="BB36">
        <f t="shared" si="34"/>
        <v>0</v>
      </c>
      <c r="BC36">
        <f t="shared" si="35"/>
        <v>0</v>
      </c>
      <c r="BD36">
        <f t="shared" si="36"/>
        <v>0</v>
      </c>
      <c r="BE36">
        <f t="shared" si="37"/>
        <v>0</v>
      </c>
      <c r="BF36">
        <f t="shared" si="38"/>
        <v>0</v>
      </c>
      <c r="BI36">
        <f t="shared" si="58"/>
        <v>30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</row>
    <row r="37" spans="4:77" x14ac:dyDescent="0.35">
      <c r="D37" s="2">
        <v>31</v>
      </c>
      <c r="E37" s="2">
        <v>1.3991228070175439</v>
      </c>
      <c r="F37" s="2">
        <v>2.577142857142857</v>
      </c>
      <c r="G37" s="2">
        <v>2.5433333333333339</v>
      </c>
      <c r="H37" s="2">
        <v>-0.40281690140845083</v>
      </c>
      <c r="I37" s="2">
        <v>2.6959183673469393</v>
      </c>
      <c r="J37" s="2">
        <v>1.0535211267605633</v>
      </c>
      <c r="K37" s="2">
        <v>1.5000000000000002</v>
      </c>
      <c r="L37" s="2">
        <v>-0.85555555555555562</v>
      </c>
      <c r="M37" s="2">
        <v>-0.60472440944881878</v>
      </c>
      <c r="N37" s="2">
        <v>0.13253968253968254</v>
      </c>
      <c r="O37" s="2">
        <v>-1.9865873015873017</v>
      </c>
      <c r="P37" s="2">
        <v>-1.588888888888889</v>
      </c>
      <c r="Q37" s="2">
        <v>1.1619047619047618</v>
      </c>
      <c r="R37" s="2">
        <v>-1.6674603174603173</v>
      </c>
      <c r="S37" s="2">
        <v>-6.5051518288474828</v>
      </c>
      <c r="T37" s="2">
        <v>-2.7250963718820858</v>
      </c>
      <c r="U37" s="2">
        <v>-7.409281169519768</v>
      </c>
      <c r="W37">
        <f t="shared" si="40"/>
        <v>31</v>
      </c>
      <c r="X37">
        <f t="shared" si="41"/>
        <v>1.3991228070175439</v>
      </c>
      <c r="Y37">
        <f t="shared" si="42"/>
        <v>2.577142857142857</v>
      </c>
      <c r="Z37">
        <f t="shared" si="43"/>
        <v>2.5433333333333339</v>
      </c>
      <c r="AA37">
        <f t="shared" si="44"/>
        <v>0</v>
      </c>
      <c r="AB37">
        <f t="shared" si="45"/>
        <v>2.6959183673469393</v>
      </c>
      <c r="AC37">
        <f t="shared" si="46"/>
        <v>1.0535211267605633</v>
      </c>
      <c r="AD37">
        <f t="shared" si="47"/>
        <v>1.5000000000000002</v>
      </c>
      <c r="AE37">
        <f t="shared" si="48"/>
        <v>0</v>
      </c>
      <c r="AF37">
        <f t="shared" si="49"/>
        <v>0</v>
      </c>
      <c r="AG37">
        <f t="shared" si="50"/>
        <v>0.13253968253968254</v>
      </c>
      <c r="AH37">
        <f t="shared" si="51"/>
        <v>0</v>
      </c>
      <c r="AI37">
        <f t="shared" si="52"/>
        <v>0</v>
      </c>
      <c r="AJ37">
        <f t="shared" si="53"/>
        <v>1.1619047619047618</v>
      </c>
      <c r="AK37">
        <f t="shared" si="54"/>
        <v>0</v>
      </c>
      <c r="AL37">
        <f t="shared" si="55"/>
        <v>0</v>
      </c>
      <c r="AM37">
        <f t="shared" si="56"/>
        <v>0</v>
      </c>
      <c r="AP37">
        <f t="shared" si="57"/>
        <v>31</v>
      </c>
      <c r="AQ37">
        <f t="shared" si="23"/>
        <v>0</v>
      </c>
      <c r="AR37">
        <f t="shared" si="24"/>
        <v>7.7142857142856958E-2</v>
      </c>
      <c r="AS37">
        <f t="shared" si="25"/>
        <v>4.333333333333389E-2</v>
      </c>
      <c r="AT37">
        <f t="shared" si="26"/>
        <v>0</v>
      </c>
      <c r="AU37">
        <f t="shared" si="27"/>
        <v>0.19591836734693935</v>
      </c>
      <c r="AV37">
        <f t="shared" si="28"/>
        <v>0</v>
      </c>
      <c r="AW37">
        <f t="shared" si="29"/>
        <v>0</v>
      </c>
      <c r="AX37">
        <f t="shared" si="30"/>
        <v>0</v>
      </c>
      <c r="AY37">
        <f t="shared" si="31"/>
        <v>0</v>
      </c>
      <c r="AZ37">
        <f t="shared" si="32"/>
        <v>0</v>
      </c>
      <c r="BA37">
        <f t="shared" si="33"/>
        <v>0</v>
      </c>
      <c r="BB37">
        <f t="shared" si="34"/>
        <v>0</v>
      </c>
      <c r="BC37">
        <f t="shared" si="35"/>
        <v>0</v>
      </c>
      <c r="BD37">
        <f t="shared" si="36"/>
        <v>0</v>
      </c>
      <c r="BE37">
        <f t="shared" si="37"/>
        <v>0</v>
      </c>
      <c r="BF37">
        <f t="shared" si="38"/>
        <v>0</v>
      </c>
      <c r="BI37">
        <f t="shared" si="58"/>
        <v>31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</row>
    <row r="38" spans="4:77" x14ac:dyDescent="0.35">
      <c r="D38" s="2">
        <v>32</v>
      </c>
      <c r="E38" s="2">
        <v>1.3377192982456141</v>
      </c>
      <c r="F38" s="2">
        <v>2.3685714285714292</v>
      </c>
      <c r="G38" s="2">
        <v>2.5966666666666662</v>
      </c>
      <c r="H38" s="2">
        <v>8.0281690140845158E-2</v>
      </c>
      <c r="I38" s="2">
        <v>2.887755102040817</v>
      </c>
      <c r="J38" s="2">
        <v>1.0450704225352117</v>
      </c>
      <c r="K38" s="2">
        <v>1.0466666666666669</v>
      </c>
      <c r="L38" s="2">
        <v>-0.71111111111111125</v>
      </c>
      <c r="M38" s="2">
        <v>-0.48503937007873943</v>
      </c>
      <c r="N38" s="2">
        <v>0.44833333333333336</v>
      </c>
      <c r="O38" s="2">
        <v>-1.6063837129054521</v>
      </c>
      <c r="P38" s="2">
        <v>-1.0234126984126983</v>
      </c>
      <c r="Q38" s="2">
        <v>1.1547619047619047</v>
      </c>
      <c r="R38" s="2">
        <v>-1.5436507936507939</v>
      </c>
      <c r="S38" s="2">
        <v>-7.5247757073844017</v>
      </c>
      <c r="T38" s="2">
        <v>-2.1228174603174605</v>
      </c>
      <c r="U38" s="2">
        <v>-7.471254699701146</v>
      </c>
      <c r="W38">
        <f t="shared" si="40"/>
        <v>32</v>
      </c>
      <c r="X38">
        <f t="shared" si="41"/>
        <v>1.3377192982456141</v>
      </c>
      <c r="Y38">
        <f t="shared" si="42"/>
        <v>2.3685714285714292</v>
      </c>
      <c r="Z38">
        <f t="shared" si="43"/>
        <v>2.5966666666666662</v>
      </c>
      <c r="AA38">
        <f t="shared" si="44"/>
        <v>8.0281690140845158E-2</v>
      </c>
      <c r="AB38">
        <f t="shared" si="45"/>
        <v>2.887755102040817</v>
      </c>
      <c r="AC38">
        <f t="shared" si="46"/>
        <v>1.0450704225352117</v>
      </c>
      <c r="AD38">
        <f t="shared" si="47"/>
        <v>1.0466666666666669</v>
      </c>
      <c r="AE38">
        <f t="shared" si="48"/>
        <v>0</v>
      </c>
      <c r="AF38">
        <f t="shared" si="49"/>
        <v>0</v>
      </c>
      <c r="AG38">
        <f t="shared" si="50"/>
        <v>0.44833333333333336</v>
      </c>
      <c r="AH38">
        <f t="shared" si="51"/>
        <v>0</v>
      </c>
      <c r="AI38">
        <f t="shared" si="52"/>
        <v>0</v>
      </c>
      <c r="AJ38">
        <f t="shared" si="53"/>
        <v>1.1547619047619047</v>
      </c>
      <c r="AK38">
        <f t="shared" si="54"/>
        <v>0</v>
      </c>
      <c r="AL38">
        <f t="shared" si="55"/>
        <v>0</v>
      </c>
      <c r="AM38">
        <f t="shared" si="56"/>
        <v>0</v>
      </c>
      <c r="AP38">
        <f t="shared" si="57"/>
        <v>32</v>
      </c>
      <c r="AQ38">
        <f t="shared" si="23"/>
        <v>0</v>
      </c>
      <c r="AR38">
        <f t="shared" si="24"/>
        <v>0</v>
      </c>
      <c r="AS38">
        <f t="shared" si="25"/>
        <v>9.6666666666666234E-2</v>
      </c>
      <c r="AT38">
        <f t="shared" si="26"/>
        <v>0</v>
      </c>
      <c r="AU38">
        <f t="shared" si="27"/>
        <v>0.38775510204081698</v>
      </c>
      <c r="AV38">
        <f t="shared" si="28"/>
        <v>0</v>
      </c>
      <c r="AW38">
        <f t="shared" si="29"/>
        <v>0</v>
      </c>
      <c r="AX38">
        <f t="shared" si="30"/>
        <v>0</v>
      </c>
      <c r="AY38">
        <f t="shared" si="31"/>
        <v>0</v>
      </c>
      <c r="AZ38">
        <f t="shared" si="32"/>
        <v>0</v>
      </c>
      <c r="BA38">
        <f t="shared" si="33"/>
        <v>0</v>
      </c>
      <c r="BB38">
        <f t="shared" si="34"/>
        <v>0</v>
      </c>
      <c r="BC38">
        <f t="shared" si="35"/>
        <v>0</v>
      </c>
      <c r="BD38">
        <f t="shared" si="36"/>
        <v>0</v>
      </c>
      <c r="BE38">
        <f t="shared" si="37"/>
        <v>0</v>
      </c>
      <c r="BF38">
        <f t="shared" si="38"/>
        <v>0</v>
      </c>
      <c r="BI38">
        <f t="shared" si="58"/>
        <v>32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</row>
    <row r="39" spans="4:77" x14ac:dyDescent="0.35">
      <c r="D39" s="2">
        <v>33</v>
      </c>
      <c r="E39" s="2">
        <v>1.5552631578947369</v>
      </c>
      <c r="F39" s="2">
        <v>2.6671428571428573</v>
      </c>
      <c r="G39" s="2">
        <v>3.1100000000000008</v>
      </c>
      <c r="H39" s="2">
        <v>0.31267605633802809</v>
      </c>
      <c r="I39" s="2">
        <v>3.1183673469387765</v>
      </c>
      <c r="J39" s="2">
        <v>1.3591549295774648</v>
      </c>
      <c r="K39" s="2">
        <v>1.3977777777777776</v>
      </c>
      <c r="L39" s="2">
        <v>0.11851851851851866</v>
      </c>
      <c r="M39" s="2">
        <v>-0.35354330708661447</v>
      </c>
      <c r="N39" s="2">
        <v>0.16749999999999995</v>
      </c>
      <c r="O39" s="2">
        <v>-1.5712866240040158</v>
      </c>
      <c r="P39" s="2">
        <v>-1.0974654934437544</v>
      </c>
      <c r="Q39" s="2">
        <v>0.77142857142857157</v>
      </c>
      <c r="R39" s="2">
        <v>-1.4198412698412701</v>
      </c>
      <c r="S39" s="2">
        <v>-7.6510461760461768</v>
      </c>
      <c r="T39" s="2">
        <v>-2.4051799046364257</v>
      </c>
      <c r="U39" s="2">
        <v>-7.1534599440856077</v>
      </c>
      <c r="W39">
        <f t="shared" si="40"/>
        <v>33</v>
      </c>
      <c r="X39">
        <f t="shared" si="41"/>
        <v>1.5552631578947369</v>
      </c>
      <c r="Y39">
        <f t="shared" si="42"/>
        <v>2.6671428571428573</v>
      </c>
      <c r="Z39">
        <f t="shared" si="43"/>
        <v>3.1100000000000008</v>
      </c>
      <c r="AA39">
        <f t="shared" si="44"/>
        <v>0.31267605633802809</v>
      </c>
      <c r="AB39">
        <f t="shared" si="45"/>
        <v>3.1183673469387765</v>
      </c>
      <c r="AC39">
        <f t="shared" si="46"/>
        <v>1.3591549295774648</v>
      </c>
      <c r="AD39">
        <f t="shared" si="47"/>
        <v>1.3977777777777776</v>
      </c>
      <c r="AE39">
        <f t="shared" si="48"/>
        <v>0.11851851851851866</v>
      </c>
      <c r="AF39">
        <f t="shared" si="49"/>
        <v>0</v>
      </c>
      <c r="AG39">
        <f t="shared" si="50"/>
        <v>0.16749999999999995</v>
      </c>
      <c r="AH39">
        <f t="shared" si="51"/>
        <v>0</v>
      </c>
      <c r="AI39">
        <f t="shared" si="52"/>
        <v>0</v>
      </c>
      <c r="AJ39">
        <f t="shared" si="53"/>
        <v>0.77142857142857157</v>
      </c>
      <c r="AK39">
        <f t="shared" si="54"/>
        <v>0</v>
      </c>
      <c r="AL39">
        <f t="shared" si="55"/>
        <v>0</v>
      </c>
      <c r="AM39">
        <f t="shared" si="56"/>
        <v>0</v>
      </c>
      <c r="AP39">
        <f t="shared" si="57"/>
        <v>33</v>
      </c>
      <c r="AQ39">
        <f t="shared" si="23"/>
        <v>0</v>
      </c>
      <c r="AR39">
        <f t="shared" si="24"/>
        <v>0.16714285714285726</v>
      </c>
      <c r="AS39">
        <f t="shared" si="25"/>
        <v>0.61000000000000076</v>
      </c>
      <c r="AT39">
        <f t="shared" si="26"/>
        <v>0</v>
      </c>
      <c r="AU39">
        <f t="shared" si="27"/>
        <v>0.61836734693877649</v>
      </c>
      <c r="AV39">
        <f t="shared" si="28"/>
        <v>0</v>
      </c>
      <c r="AW39">
        <f t="shared" si="29"/>
        <v>0</v>
      </c>
      <c r="AX39">
        <f t="shared" si="30"/>
        <v>0</v>
      </c>
      <c r="AY39">
        <f t="shared" si="31"/>
        <v>0</v>
      </c>
      <c r="AZ39">
        <f t="shared" si="32"/>
        <v>0</v>
      </c>
      <c r="BA39">
        <f t="shared" si="33"/>
        <v>0</v>
      </c>
      <c r="BB39">
        <f t="shared" si="34"/>
        <v>0</v>
      </c>
      <c r="BC39">
        <f t="shared" si="35"/>
        <v>0</v>
      </c>
      <c r="BD39">
        <f t="shared" si="36"/>
        <v>0</v>
      </c>
      <c r="BE39">
        <f t="shared" si="37"/>
        <v>0</v>
      </c>
      <c r="BF39">
        <f t="shared" si="38"/>
        <v>0</v>
      </c>
      <c r="BI39">
        <f t="shared" si="58"/>
        <v>33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</row>
    <row r="40" spans="4:77" x14ac:dyDescent="0.35">
      <c r="D40" s="2">
        <v>34</v>
      </c>
      <c r="E40" s="2">
        <v>2.0105263157894742</v>
      </c>
      <c r="F40" s="2">
        <v>2.9657142857142866</v>
      </c>
      <c r="G40" s="2">
        <v>3.3161290322580643</v>
      </c>
      <c r="H40" s="2">
        <v>0.63380281690140816</v>
      </c>
      <c r="I40" s="2">
        <v>3.2693877551020405</v>
      </c>
      <c r="J40" s="2">
        <v>1.5478873239436617</v>
      </c>
      <c r="K40" s="2">
        <v>1.9400000000000002</v>
      </c>
      <c r="L40" s="2">
        <v>-5.1851851851851878E-2</v>
      </c>
      <c r="M40" s="2">
        <v>-1.8897637795275632E-2</v>
      </c>
      <c r="N40" s="2">
        <v>-0.60500000000000009</v>
      </c>
      <c r="O40" s="2">
        <v>-2.2818495514147692</v>
      </c>
      <c r="P40" s="2">
        <v>-1.9748015873015869</v>
      </c>
      <c r="Q40" s="2">
        <v>2.3809523809523512E-3</v>
      </c>
      <c r="R40" s="2">
        <v>-2.285714285714286</v>
      </c>
      <c r="S40" s="2">
        <v>-8.3681763285024164</v>
      </c>
      <c r="T40" s="2">
        <v>-3.0237577639751549</v>
      </c>
      <c r="U40" s="2">
        <v>-7.9480064349552837</v>
      </c>
      <c r="W40">
        <f t="shared" si="40"/>
        <v>34</v>
      </c>
      <c r="X40">
        <f t="shared" si="41"/>
        <v>2.0105263157894742</v>
      </c>
      <c r="Y40">
        <f t="shared" si="42"/>
        <v>2.9657142857142866</v>
      </c>
      <c r="Z40">
        <f t="shared" si="43"/>
        <v>3.3161290322580643</v>
      </c>
      <c r="AA40">
        <f t="shared" si="44"/>
        <v>0.63380281690140816</v>
      </c>
      <c r="AB40">
        <f t="shared" si="45"/>
        <v>3.2693877551020405</v>
      </c>
      <c r="AC40">
        <f t="shared" si="46"/>
        <v>1.5478873239436617</v>
      </c>
      <c r="AD40">
        <f t="shared" si="47"/>
        <v>1.9400000000000002</v>
      </c>
      <c r="AE40">
        <f t="shared" si="48"/>
        <v>0</v>
      </c>
      <c r="AF40">
        <f t="shared" si="49"/>
        <v>0</v>
      </c>
      <c r="AG40">
        <f t="shared" si="50"/>
        <v>0</v>
      </c>
      <c r="AH40">
        <f t="shared" si="51"/>
        <v>0</v>
      </c>
      <c r="AI40">
        <f t="shared" si="52"/>
        <v>0</v>
      </c>
      <c r="AJ40">
        <f t="shared" si="53"/>
        <v>2.3809523809523512E-3</v>
      </c>
      <c r="AK40">
        <f t="shared" si="54"/>
        <v>0</v>
      </c>
      <c r="AL40">
        <f t="shared" si="55"/>
        <v>0</v>
      </c>
      <c r="AM40">
        <f t="shared" si="56"/>
        <v>0</v>
      </c>
      <c r="AP40">
        <f t="shared" si="57"/>
        <v>34</v>
      </c>
      <c r="AQ40">
        <f t="shared" si="23"/>
        <v>0</v>
      </c>
      <c r="AR40">
        <f t="shared" si="24"/>
        <v>0.46571428571428664</v>
      </c>
      <c r="AS40">
        <f t="shared" si="25"/>
        <v>0.81612903225806432</v>
      </c>
      <c r="AT40">
        <f t="shared" si="26"/>
        <v>0</v>
      </c>
      <c r="AU40">
        <f t="shared" si="27"/>
        <v>0.76938775510204049</v>
      </c>
      <c r="AV40">
        <f t="shared" si="28"/>
        <v>0</v>
      </c>
      <c r="AW40">
        <f t="shared" si="29"/>
        <v>0</v>
      </c>
      <c r="AX40">
        <f t="shared" si="30"/>
        <v>0</v>
      </c>
      <c r="AY40">
        <f t="shared" si="31"/>
        <v>0</v>
      </c>
      <c r="AZ40">
        <f t="shared" si="32"/>
        <v>0</v>
      </c>
      <c r="BA40">
        <f t="shared" si="33"/>
        <v>0</v>
      </c>
      <c r="BB40">
        <f t="shared" si="34"/>
        <v>0</v>
      </c>
      <c r="BC40">
        <f t="shared" si="35"/>
        <v>0</v>
      </c>
      <c r="BD40">
        <f t="shared" si="36"/>
        <v>0</v>
      </c>
      <c r="BE40">
        <f t="shared" si="37"/>
        <v>0</v>
      </c>
      <c r="BF40">
        <f t="shared" si="38"/>
        <v>0</v>
      </c>
      <c r="BI40">
        <f t="shared" si="58"/>
        <v>34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</row>
    <row r="41" spans="4:77" x14ac:dyDescent="0.35">
      <c r="D41" s="2">
        <v>35</v>
      </c>
      <c r="E41" s="2">
        <v>2.1289473684210534</v>
      </c>
      <c r="F41" s="2">
        <v>3.0885714285714272</v>
      </c>
      <c r="G41" s="2">
        <v>3.5612903225806454</v>
      </c>
      <c r="H41" s="2">
        <v>0.64507042253521119</v>
      </c>
      <c r="I41" s="2">
        <v>3.6326530612244903</v>
      </c>
      <c r="J41" s="2">
        <v>1.7267605633802814</v>
      </c>
      <c r="K41" s="2">
        <v>2.2199999999999993</v>
      </c>
      <c r="L41" s="2">
        <v>8.1481481481481557E-2</v>
      </c>
      <c r="M41" s="2">
        <v>0.22992125984251974</v>
      </c>
      <c r="N41" s="2">
        <v>-0.48083333333333333</v>
      </c>
      <c r="O41" s="2">
        <v>-2.3468755881799361</v>
      </c>
      <c r="P41" s="2">
        <v>-2.1004744651483778</v>
      </c>
      <c r="Q41" s="2">
        <v>0.26190476190476192</v>
      </c>
      <c r="R41" s="2">
        <v>-2.0626984126984129</v>
      </c>
      <c r="S41" s="2">
        <v>-8.3045681975029808</v>
      </c>
      <c r="T41" s="2">
        <v>-3.1587474120082817</v>
      </c>
      <c r="U41" s="2">
        <v>-8.5250750345448125</v>
      </c>
      <c r="W41">
        <f t="shared" si="40"/>
        <v>35</v>
      </c>
      <c r="X41">
        <f t="shared" si="41"/>
        <v>2.1289473684210534</v>
      </c>
      <c r="Y41">
        <f t="shared" si="42"/>
        <v>3.0885714285714272</v>
      </c>
      <c r="Z41">
        <f t="shared" si="43"/>
        <v>3.5612903225806454</v>
      </c>
      <c r="AA41">
        <f t="shared" si="44"/>
        <v>0.64507042253521119</v>
      </c>
      <c r="AB41">
        <f t="shared" si="45"/>
        <v>3.6326530612244903</v>
      </c>
      <c r="AC41">
        <f t="shared" si="46"/>
        <v>1.7267605633802814</v>
      </c>
      <c r="AD41">
        <f t="shared" si="47"/>
        <v>2.2199999999999993</v>
      </c>
      <c r="AE41">
        <f t="shared" si="48"/>
        <v>8.1481481481481557E-2</v>
      </c>
      <c r="AF41">
        <f t="shared" si="49"/>
        <v>0.22992125984251974</v>
      </c>
      <c r="AG41">
        <f t="shared" si="50"/>
        <v>0</v>
      </c>
      <c r="AH41">
        <f t="shared" si="51"/>
        <v>0</v>
      </c>
      <c r="AI41">
        <f t="shared" si="52"/>
        <v>0</v>
      </c>
      <c r="AJ41">
        <f t="shared" si="53"/>
        <v>0.26190476190476192</v>
      </c>
      <c r="AK41">
        <f t="shared" si="54"/>
        <v>0</v>
      </c>
      <c r="AL41">
        <f t="shared" si="55"/>
        <v>0</v>
      </c>
      <c r="AM41">
        <f t="shared" si="56"/>
        <v>0</v>
      </c>
      <c r="AP41">
        <f t="shared" si="57"/>
        <v>35</v>
      </c>
      <c r="AQ41">
        <f t="shared" si="23"/>
        <v>0</v>
      </c>
      <c r="AR41">
        <f t="shared" si="24"/>
        <v>0.58857142857142719</v>
      </c>
      <c r="AS41">
        <f t="shared" si="25"/>
        <v>1.0612903225806454</v>
      </c>
      <c r="AT41">
        <f t="shared" si="26"/>
        <v>0</v>
      </c>
      <c r="AU41">
        <f t="shared" si="27"/>
        <v>1.1326530612244903</v>
      </c>
      <c r="AV41">
        <f t="shared" si="28"/>
        <v>0</v>
      </c>
      <c r="AW41">
        <f t="shared" si="29"/>
        <v>0</v>
      </c>
      <c r="AX41">
        <f t="shared" si="30"/>
        <v>0</v>
      </c>
      <c r="AY41">
        <f t="shared" si="31"/>
        <v>0</v>
      </c>
      <c r="AZ41">
        <f t="shared" si="32"/>
        <v>0</v>
      </c>
      <c r="BA41">
        <f t="shared" si="33"/>
        <v>0</v>
      </c>
      <c r="BB41">
        <f t="shared" si="34"/>
        <v>0</v>
      </c>
      <c r="BC41">
        <f t="shared" si="35"/>
        <v>0</v>
      </c>
      <c r="BD41">
        <f t="shared" si="36"/>
        <v>0</v>
      </c>
      <c r="BE41">
        <f t="shared" si="37"/>
        <v>0</v>
      </c>
      <c r="BF41">
        <f t="shared" si="38"/>
        <v>0</v>
      </c>
      <c r="BI41">
        <f t="shared" si="58"/>
        <v>35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</row>
    <row r="42" spans="4:77" x14ac:dyDescent="0.35">
      <c r="D42" s="2">
        <v>36</v>
      </c>
      <c r="E42" s="2">
        <v>2.2833333333333332</v>
      </c>
      <c r="F42" s="2">
        <v>3.6742857142857148</v>
      </c>
      <c r="G42" s="2">
        <v>4.2322580645161301</v>
      </c>
      <c r="H42" s="2">
        <v>0.8154929577464789</v>
      </c>
      <c r="I42" s="2">
        <v>4.0857142857142845</v>
      </c>
      <c r="J42" s="2">
        <v>2.2239436619718309</v>
      </c>
      <c r="K42" s="2">
        <v>2.135555555555555</v>
      </c>
      <c r="L42" s="2">
        <v>0.66666666666666663</v>
      </c>
      <c r="M42" s="2">
        <v>4.0944881889763918E-2</v>
      </c>
      <c r="N42" s="2">
        <v>-0.37916666666666671</v>
      </c>
      <c r="O42" s="2">
        <v>-2.4078329882677707</v>
      </c>
      <c r="P42" s="2">
        <v>-2.513095238095238</v>
      </c>
      <c r="Q42" s="2">
        <v>0.81666666666666676</v>
      </c>
      <c r="R42" s="2">
        <v>-1.7809523809523813</v>
      </c>
      <c r="S42" s="2">
        <v>-8.8554763473241742</v>
      </c>
      <c r="T42" s="2">
        <v>-3.3035714285714284</v>
      </c>
      <c r="U42" s="2">
        <v>-8.7558025911286794</v>
      </c>
      <c r="W42">
        <f t="shared" si="40"/>
        <v>36</v>
      </c>
      <c r="X42">
        <f t="shared" si="41"/>
        <v>2.2833333333333332</v>
      </c>
      <c r="Y42">
        <f t="shared" si="42"/>
        <v>3.6742857142857148</v>
      </c>
      <c r="Z42">
        <f t="shared" si="43"/>
        <v>4.2322580645161301</v>
      </c>
      <c r="AA42">
        <f t="shared" si="44"/>
        <v>0.8154929577464789</v>
      </c>
      <c r="AB42">
        <f t="shared" si="45"/>
        <v>4.0857142857142845</v>
      </c>
      <c r="AC42">
        <f t="shared" si="46"/>
        <v>2.2239436619718309</v>
      </c>
      <c r="AD42">
        <f t="shared" si="47"/>
        <v>2.135555555555555</v>
      </c>
      <c r="AE42">
        <f t="shared" si="48"/>
        <v>0.66666666666666663</v>
      </c>
      <c r="AF42">
        <f t="shared" si="49"/>
        <v>4.0944881889763918E-2</v>
      </c>
      <c r="AG42">
        <f t="shared" si="50"/>
        <v>0</v>
      </c>
      <c r="AH42">
        <f t="shared" si="51"/>
        <v>0</v>
      </c>
      <c r="AI42">
        <f t="shared" si="52"/>
        <v>0</v>
      </c>
      <c r="AJ42">
        <f t="shared" si="53"/>
        <v>0.81666666666666676</v>
      </c>
      <c r="AK42">
        <f t="shared" si="54"/>
        <v>0</v>
      </c>
      <c r="AL42">
        <f t="shared" si="55"/>
        <v>0</v>
      </c>
      <c r="AM42">
        <f t="shared" si="56"/>
        <v>0</v>
      </c>
      <c r="AP42">
        <f t="shared" si="57"/>
        <v>36</v>
      </c>
      <c r="AQ42">
        <f t="shared" si="23"/>
        <v>0</v>
      </c>
      <c r="AR42">
        <f t="shared" si="24"/>
        <v>1.1742857142857148</v>
      </c>
      <c r="AS42">
        <f t="shared" si="25"/>
        <v>1.7322580645161301</v>
      </c>
      <c r="AT42">
        <f t="shared" si="26"/>
        <v>0</v>
      </c>
      <c r="AU42">
        <f t="shared" si="27"/>
        <v>1.5857142857142845</v>
      </c>
      <c r="AV42">
        <f t="shared" si="28"/>
        <v>0</v>
      </c>
      <c r="AW42">
        <f t="shared" si="29"/>
        <v>0</v>
      </c>
      <c r="AX42">
        <f t="shared" si="30"/>
        <v>0</v>
      </c>
      <c r="AY42">
        <f t="shared" si="31"/>
        <v>0</v>
      </c>
      <c r="AZ42">
        <f t="shared" si="32"/>
        <v>0</v>
      </c>
      <c r="BA42">
        <f t="shared" si="33"/>
        <v>0</v>
      </c>
      <c r="BB42">
        <f t="shared" si="34"/>
        <v>0</v>
      </c>
      <c r="BC42">
        <f t="shared" si="35"/>
        <v>0</v>
      </c>
      <c r="BD42">
        <f t="shared" si="36"/>
        <v>0</v>
      </c>
      <c r="BE42">
        <f t="shared" si="37"/>
        <v>0</v>
      </c>
      <c r="BF42">
        <f t="shared" si="38"/>
        <v>0</v>
      </c>
      <c r="BI42">
        <f t="shared" si="58"/>
        <v>36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>
        <f t="shared" si="73"/>
        <v>0</v>
      </c>
      <c r="BY42">
        <f t="shared" si="74"/>
        <v>0</v>
      </c>
    </row>
    <row r="43" spans="4:77" x14ac:dyDescent="0.35">
      <c r="D43" s="2">
        <v>37</v>
      </c>
      <c r="E43" s="2">
        <v>1.9438596491228071</v>
      </c>
      <c r="F43" s="2">
        <v>3.5014285714285713</v>
      </c>
      <c r="G43" s="2">
        <v>3.8064516129032264</v>
      </c>
      <c r="H43" s="2">
        <v>0.93098591549295762</v>
      </c>
      <c r="I43" s="2">
        <v>4.2142857142857153</v>
      </c>
      <c r="J43" s="2">
        <v>2.4154929577464799</v>
      </c>
      <c r="K43" s="2">
        <v>2.3199999999999994</v>
      </c>
      <c r="L43" s="2">
        <v>0.90740740740740733</v>
      </c>
      <c r="M43" s="2">
        <v>-0.13622047244094534</v>
      </c>
      <c r="N43" s="2">
        <v>0.12416666666666668</v>
      </c>
      <c r="O43" s="2">
        <v>-1.7941770186335408</v>
      </c>
      <c r="P43" s="2">
        <v>-1.8109126984126975</v>
      </c>
      <c r="Q43" s="2">
        <v>0.79761904761904767</v>
      </c>
      <c r="R43" s="2">
        <v>-1.2722222222222226</v>
      </c>
      <c r="S43" s="2">
        <v>-8.5048701298701292</v>
      </c>
      <c r="T43" s="2">
        <v>-2.6560990338164254</v>
      </c>
      <c r="U43" s="2">
        <v>-8.7930074873871238</v>
      </c>
      <c r="W43">
        <f t="shared" si="40"/>
        <v>37</v>
      </c>
      <c r="X43">
        <f t="shared" si="41"/>
        <v>1.9438596491228071</v>
      </c>
      <c r="Y43">
        <f t="shared" si="42"/>
        <v>3.5014285714285713</v>
      </c>
      <c r="Z43">
        <f t="shared" si="43"/>
        <v>3.8064516129032264</v>
      </c>
      <c r="AA43">
        <f t="shared" si="44"/>
        <v>0.93098591549295762</v>
      </c>
      <c r="AB43">
        <f t="shared" si="45"/>
        <v>4.2142857142857153</v>
      </c>
      <c r="AC43">
        <f t="shared" si="46"/>
        <v>2.4154929577464799</v>
      </c>
      <c r="AD43">
        <f t="shared" si="47"/>
        <v>2.3199999999999994</v>
      </c>
      <c r="AE43">
        <f t="shared" si="48"/>
        <v>0.90740740740740733</v>
      </c>
      <c r="AF43">
        <f t="shared" si="49"/>
        <v>0</v>
      </c>
      <c r="AG43">
        <f t="shared" si="50"/>
        <v>0.12416666666666668</v>
      </c>
      <c r="AH43">
        <f t="shared" si="51"/>
        <v>0</v>
      </c>
      <c r="AI43">
        <f t="shared" si="52"/>
        <v>0</v>
      </c>
      <c r="AJ43">
        <f t="shared" si="53"/>
        <v>0.79761904761904767</v>
      </c>
      <c r="AK43">
        <f t="shared" si="54"/>
        <v>0</v>
      </c>
      <c r="AL43">
        <f t="shared" si="55"/>
        <v>0</v>
      </c>
      <c r="AM43">
        <f t="shared" si="56"/>
        <v>0</v>
      </c>
      <c r="AP43">
        <f t="shared" si="57"/>
        <v>37</v>
      </c>
      <c r="AQ43">
        <f t="shared" si="23"/>
        <v>0</v>
      </c>
      <c r="AR43">
        <f t="shared" si="24"/>
        <v>1.0014285714285713</v>
      </c>
      <c r="AS43">
        <f t="shared" si="25"/>
        <v>1.3064516129032264</v>
      </c>
      <c r="AT43">
        <f t="shared" si="26"/>
        <v>0</v>
      </c>
      <c r="AU43">
        <f t="shared" si="27"/>
        <v>1.7142857142857153</v>
      </c>
      <c r="AV43">
        <f t="shared" si="28"/>
        <v>0</v>
      </c>
      <c r="AW43">
        <f t="shared" si="29"/>
        <v>0</v>
      </c>
      <c r="AX43">
        <f t="shared" si="30"/>
        <v>0</v>
      </c>
      <c r="AY43">
        <f t="shared" si="31"/>
        <v>0</v>
      </c>
      <c r="AZ43">
        <f t="shared" si="32"/>
        <v>0</v>
      </c>
      <c r="BA43">
        <f t="shared" si="33"/>
        <v>0</v>
      </c>
      <c r="BB43">
        <f t="shared" si="34"/>
        <v>0</v>
      </c>
      <c r="BC43">
        <f t="shared" si="35"/>
        <v>0</v>
      </c>
      <c r="BD43">
        <f t="shared" si="36"/>
        <v>0</v>
      </c>
      <c r="BE43">
        <f t="shared" si="37"/>
        <v>0</v>
      </c>
      <c r="BF43">
        <f t="shared" si="38"/>
        <v>0</v>
      </c>
      <c r="BI43">
        <f t="shared" si="58"/>
        <v>37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>
        <f t="shared" si="68"/>
        <v>0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</row>
    <row r="44" spans="4:77" x14ac:dyDescent="0.35">
      <c r="D44" s="2">
        <v>38</v>
      </c>
      <c r="E44" s="2">
        <v>1.6798245614035086</v>
      </c>
      <c r="F44" s="2">
        <v>3.2271428571428569</v>
      </c>
      <c r="G44" s="2">
        <v>3.0933333333333328</v>
      </c>
      <c r="H44" s="2">
        <v>0.86760563380281697</v>
      </c>
      <c r="I44" s="2">
        <v>4.036734693877551</v>
      </c>
      <c r="J44" s="2">
        <v>1.9788732394366202</v>
      </c>
      <c r="K44" s="2">
        <v>2.1244444444444448</v>
      </c>
      <c r="L44" s="2">
        <v>0.67407407407407416</v>
      </c>
      <c r="M44" s="2">
        <v>6.5354330708661562E-2</v>
      </c>
      <c r="N44" s="2">
        <v>0.8274999999999999</v>
      </c>
      <c r="O44" s="2">
        <v>-0.9444444444444442</v>
      </c>
      <c r="P44" s="2">
        <v>-0.85248274672187718</v>
      </c>
      <c r="Q44" s="2">
        <v>1.2904761904761906</v>
      </c>
      <c r="R44" s="2">
        <v>-0.51111111111111118</v>
      </c>
      <c r="S44" s="2">
        <v>-8.2734644582470676</v>
      </c>
      <c r="T44" s="2">
        <v>-2.918452380952381</v>
      </c>
      <c r="U44" s="2">
        <v>-9.2273086837164247</v>
      </c>
      <c r="W44">
        <f t="shared" si="40"/>
        <v>38</v>
      </c>
      <c r="X44">
        <f t="shared" si="41"/>
        <v>1.6798245614035086</v>
      </c>
      <c r="Y44">
        <f t="shared" si="42"/>
        <v>3.2271428571428569</v>
      </c>
      <c r="Z44">
        <f t="shared" si="43"/>
        <v>3.0933333333333328</v>
      </c>
      <c r="AA44">
        <f t="shared" si="44"/>
        <v>0.86760563380281697</v>
      </c>
      <c r="AB44">
        <f t="shared" si="45"/>
        <v>4.036734693877551</v>
      </c>
      <c r="AC44">
        <f t="shared" si="46"/>
        <v>1.9788732394366202</v>
      </c>
      <c r="AD44">
        <f t="shared" si="47"/>
        <v>2.1244444444444448</v>
      </c>
      <c r="AE44">
        <f t="shared" si="48"/>
        <v>0.67407407407407416</v>
      </c>
      <c r="AF44">
        <f t="shared" si="49"/>
        <v>6.5354330708661562E-2</v>
      </c>
      <c r="AG44">
        <f t="shared" si="50"/>
        <v>0.8274999999999999</v>
      </c>
      <c r="AH44">
        <f t="shared" si="51"/>
        <v>0</v>
      </c>
      <c r="AI44">
        <f t="shared" si="52"/>
        <v>0</v>
      </c>
      <c r="AJ44">
        <f t="shared" si="53"/>
        <v>1.2904761904761906</v>
      </c>
      <c r="AK44">
        <f t="shared" si="54"/>
        <v>0</v>
      </c>
      <c r="AL44">
        <f t="shared" si="55"/>
        <v>0</v>
      </c>
      <c r="AM44">
        <f t="shared" si="56"/>
        <v>0</v>
      </c>
      <c r="AP44">
        <f t="shared" si="57"/>
        <v>38</v>
      </c>
      <c r="AQ44">
        <f t="shared" si="23"/>
        <v>0</v>
      </c>
      <c r="AR44">
        <f t="shared" si="24"/>
        <v>0.72714285714285687</v>
      </c>
      <c r="AS44">
        <f t="shared" si="25"/>
        <v>0.59333333333333282</v>
      </c>
      <c r="AT44">
        <f t="shared" si="26"/>
        <v>0</v>
      </c>
      <c r="AU44">
        <f t="shared" si="27"/>
        <v>1.536734693877551</v>
      </c>
      <c r="AV44">
        <f t="shared" si="28"/>
        <v>0</v>
      </c>
      <c r="AW44">
        <f t="shared" si="29"/>
        <v>0</v>
      </c>
      <c r="AX44">
        <f t="shared" si="30"/>
        <v>0</v>
      </c>
      <c r="AY44">
        <f t="shared" si="31"/>
        <v>0</v>
      </c>
      <c r="AZ44">
        <f t="shared" si="32"/>
        <v>0</v>
      </c>
      <c r="BA44">
        <f t="shared" si="33"/>
        <v>0</v>
      </c>
      <c r="BB44">
        <f t="shared" si="34"/>
        <v>0</v>
      </c>
      <c r="BC44">
        <f t="shared" si="35"/>
        <v>0</v>
      </c>
      <c r="BD44">
        <f t="shared" si="36"/>
        <v>0</v>
      </c>
      <c r="BE44">
        <f t="shared" si="37"/>
        <v>0</v>
      </c>
      <c r="BF44">
        <f t="shared" si="38"/>
        <v>0</v>
      </c>
      <c r="BI44">
        <f t="shared" si="58"/>
        <v>38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</row>
    <row r="45" spans="4:77" x14ac:dyDescent="0.35">
      <c r="D45" s="2">
        <v>39</v>
      </c>
      <c r="E45" s="2">
        <v>1.7394736842105265</v>
      </c>
      <c r="F45" s="2">
        <v>3.4914285714285702</v>
      </c>
      <c r="G45" s="2">
        <v>2.7933333333333334</v>
      </c>
      <c r="H45" s="2">
        <v>0.77183098591549315</v>
      </c>
      <c r="I45" s="2">
        <v>3.593877551020408</v>
      </c>
      <c r="J45" s="2">
        <v>2.5112676056338032</v>
      </c>
      <c r="K45" s="2">
        <v>1.6222222222222216</v>
      </c>
      <c r="L45" s="2">
        <v>0.70740740740740715</v>
      </c>
      <c r="M45" s="2">
        <v>5.8267716535433133E-2</v>
      </c>
      <c r="N45" s="2">
        <v>1.6275000000000002</v>
      </c>
      <c r="O45" s="2">
        <v>-0.42261042097998602</v>
      </c>
      <c r="P45" s="2">
        <v>-0.29914021164021165</v>
      </c>
      <c r="Q45" s="2">
        <v>1.4880952380952377</v>
      </c>
      <c r="R45" s="2">
        <v>-0.15793650793650793</v>
      </c>
      <c r="S45" s="2">
        <v>-6.2715018978605954</v>
      </c>
      <c r="T45" s="2">
        <v>-1.388586956521739</v>
      </c>
      <c r="U45" s="2">
        <v>-7.9717740903199514</v>
      </c>
      <c r="W45">
        <f t="shared" si="40"/>
        <v>39</v>
      </c>
      <c r="X45">
        <f t="shared" si="41"/>
        <v>1.7394736842105265</v>
      </c>
      <c r="Y45">
        <f t="shared" si="42"/>
        <v>3.4914285714285702</v>
      </c>
      <c r="Z45">
        <f t="shared" si="43"/>
        <v>2.7933333333333334</v>
      </c>
      <c r="AA45">
        <f t="shared" si="44"/>
        <v>0.77183098591549315</v>
      </c>
      <c r="AB45">
        <f t="shared" si="45"/>
        <v>3.593877551020408</v>
      </c>
      <c r="AC45">
        <f t="shared" si="46"/>
        <v>2.5112676056338032</v>
      </c>
      <c r="AD45">
        <f t="shared" si="47"/>
        <v>1.6222222222222216</v>
      </c>
      <c r="AE45">
        <f t="shared" si="48"/>
        <v>0.70740740740740715</v>
      </c>
      <c r="AF45">
        <f t="shared" si="49"/>
        <v>5.8267716535433133E-2</v>
      </c>
      <c r="AG45">
        <f t="shared" si="50"/>
        <v>1.6275000000000002</v>
      </c>
      <c r="AH45">
        <f t="shared" si="51"/>
        <v>0</v>
      </c>
      <c r="AI45">
        <f t="shared" si="52"/>
        <v>0</v>
      </c>
      <c r="AJ45">
        <f t="shared" si="53"/>
        <v>1.4880952380952377</v>
      </c>
      <c r="AK45">
        <f t="shared" si="54"/>
        <v>0</v>
      </c>
      <c r="AL45">
        <f t="shared" si="55"/>
        <v>0</v>
      </c>
      <c r="AM45">
        <f t="shared" si="56"/>
        <v>0</v>
      </c>
      <c r="AP45">
        <f t="shared" si="57"/>
        <v>39</v>
      </c>
      <c r="AQ45">
        <f t="shared" si="23"/>
        <v>0</v>
      </c>
      <c r="AR45">
        <f t="shared" si="24"/>
        <v>0.99142857142857022</v>
      </c>
      <c r="AS45">
        <f t="shared" si="25"/>
        <v>0.29333333333333345</v>
      </c>
      <c r="AT45">
        <f t="shared" si="26"/>
        <v>0</v>
      </c>
      <c r="AU45">
        <f t="shared" si="27"/>
        <v>1.093877551020408</v>
      </c>
      <c r="AV45">
        <f t="shared" si="28"/>
        <v>1.1267605633803246E-2</v>
      </c>
      <c r="AW45">
        <f t="shared" si="29"/>
        <v>0</v>
      </c>
      <c r="AX45">
        <f t="shared" si="30"/>
        <v>0</v>
      </c>
      <c r="AY45">
        <f t="shared" si="31"/>
        <v>0</v>
      </c>
      <c r="AZ45">
        <f t="shared" si="32"/>
        <v>0</v>
      </c>
      <c r="BA45">
        <f t="shared" si="33"/>
        <v>0</v>
      </c>
      <c r="BB45">
        <f t="shared" si="34"/>
        <v>0</v>
      </c>
      <c r="BC45">
        <f t="shared" si="35"/>
        <v>0</v>
      </c>
      <c r="BD45">
        <f t="shared" si="36"/>
        <v>0</v>
      </c>
      <c r="BE45">
        <f t="shared" si="37"/>
        <v>0</v>
      </c>
      <c r="BF45">
        <f t="shared" si="38"/>
        <v>0</v>
      </c>
      <c r="BI45">
        <f t="shared" si="58"/>
        <v>39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</row>
    <row r="46" spans="4:77" x14ac:dyDescent="0.35">
      <c r="D46" s="2">
        <v>40</v>
      </c>
      <c r="E46" s="2">
        <v>1.5543859649122804</v>
      </c>
      <c r="F46" s="2">
        <v>2.9471428571428575</v>
      </c>
      <c r="G46" s="2">
        <v>2.7064516129032259</v>
      </c>
      <c r="H46" s="2">
        <v>0.38450704225352117</v>
      </c>
      <c r="I46" s="2">
        <v>3.3693877551020415</v>
      </c>
      <c r="J46" s="2">
        <v>2.0549295774647898</v>
      </c>
      <c r="K46" s="2">
        <v>1.5622222222222222</v>
      </c>
      <c r="L46" s="2">
        <v>0.25555555555555559</v>
      </c>
      <c r="M46" s="2">
        <v>-6.6141732283464524E-2</v>
      </c>
      <c r="N46" s="2">
        <v>0.5724999999999999</v>
      </c>
      <c r="O46" s="2">
        <v>-1.1744824016563147</v>
      </c>
      <c r="P46" s="2">
        <v>-0.95476190476190459</v>
      </c>
      <c r="Q46" s="2">
        <v>0.75</v>
      </c>
      <c r="R46" s="2">
        <v>-1.2134920634920632</v>
      </c>
      <c r="S46" s="2">
        <v>-5.4623274672187705</v>
      </c>
      <c r="T46" s="2">
        <v>-2.0896825396825398</v>
      </c>
      <c r="U46" s="2">
        <v>-7.3035709695041575</v>
      </c>
      <c r="W46">
        <f t="shared" si="40"/>
        <v>40</v>
      </c>
      <c r="X46">
        <f t="shared" si="41"/>
        <v>1.5543859649122804</v>
      </c>
      <c r="Y46">
        <f t="shared" si="42"/>
        <v>2.9471428571428575</v>
      </c>
      <c r="Z46">
        <f t="shared" si="43"/>
        <v>2.7064516129032259</v>
      </c>
      <c r="AA46">
        <f t="shared" si="44"/>
        <v>0.38450704225352117</v>
      </c>
      <c r="AB46">
        <f t="shared" si="45"/>
        <v>3.3693877551020415</v>
      </c>
      <c r="AC46">
        <f t="shared" si="46"/>
        <v>2.0549295774647898</v>
      </c>
      <c r="AD46">
        <f t="shared" si="47"/>
        <v>1.5622222222222222</v>
      </c>
      <c r="AE46">
        <f t="shared" si="48"/>
        <v>0.25555555555555559</v>
      </c>
      <c r="AF46">
        <f t="shared" si="49"/>
        <v>0</v>
      </c>
      <c r="AG46">
        <f t="shared" si="50"/>
        <v>0.5724999999999999</v>
      </c>
      <c r="AH46">
        <f t="shared" si="51"/>
        <v>0</v>
      </c>
      <c r="AI46">
        <f t="shared" si="52"/>
        <v>0</v>
      </c>
      <c r="AJ46">
        <f t="shared" si="53"/>
        <v>0.75</v>
      </c>
      <c r="AK46">
        <f t="shared" si="54"/>
        <v>0</v>
      </c>
      <c r="AL46">
        <f t="shared" si="55"/>
        <v>0</v>
      </c>
      <c r="AM46">
        <f t="shared" si="56"/>
        <v>0</v>
      </c>
      <c r="AP46">
        <f t="shared" si="57"/>
        <v>40</v>
      </c>
      <c r="AQ46">
        <f t="shared" si="23"/>
        <v>0</v>
      </c>
      <c r="AR46">
        <f t="shared" si="24"/>
        <v>0.44714285714285751</v>
      </c>
      <c r="AS46">
        <f t="shared" si="25"/>
        <v>0.20645161290322589</v>
      </c>
      <c r="AT46">
        <f t="shared" si="26"/>
        <v>0</v>
      </c>
      <c r="AU46">
        <f t="shared" si="27"/>
        <v>0.86938775510204147</v>
      </c>
      <c r="AV46">
        <f t="shared" si="28"/>
        <v>0</v>
      </c>
      <c r="AW46">
        <f t="shared" si="29"/>
        <v>0</v>
      </c>
      <c r="AX46">
        <f t="shared" si="30"/>
        <v>0</v>
      </c>
      <c r="AY46">
        <f t="shared" si="31"/>
        <v>0</v>
      </c>
      <c r="AZ46">
        <f t="shared" si="32"/>
        <v>0</v>
      </c>
      <c r="BA46">
        <f t="shared" si="33"/>
        <v>0</v>
      </c>
      <c r="BB46">
        <f t="shared" si="34"/>
        <v>0</v>
      </c>
      <c r="BC46">
        <f t="shared" si="35"/>
        <v>0</v>
      </c>
      <c r="BD46">
        <f t="shared" si="36"/>
        <v>0</v>
      </c>
      <c r="BE46">
        <f t="shared" si="37"/>
        <v>0</v>
      </c>
      <c r="BF46">
        <f t="shared" si="38"/>
        <v>0</v>
      </c>
      <c r="BI46">
        <f t="shared" si="58"/>
        <v>40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</row>
    <row r="47" spans="4:77" x14ac:dyDescent="0.35">
      <c r="D47" s="2">
        <v>41</v>
      </c>
      <c r="E47" s="2">
        <v>1.6596491228070172</v>
      </c>
      <c r="F47" s="2">
        <v>2.9085714285714279</v>
      </c>
      <c r="G47" s="2">
        <v>2.9193548387096784</v>
      </c>
      <c r="H47" s="2">
        <v>0.41267605633802823</v>
      </c>
      <c r="I47" s="2">
        <v>3.4102040816326529</v>
      </c>
      <c r="J47" s="2">
        <v>2.146478873239436</v>
      </c>
      <c r="K47" s="2">
        <v>1.7466666666666666</v>
      </c>
      <c r="L47" s="2">
        <v>-0.10370370370370376</v>
      </c>
      <c r="M47" s="2">
        <v>0.1401574803149607</v>
      </c>
      <c r="N47" s="2">
        <v>0.16166666666666663</v>
      </c>
      <c r="O47" s="2">
        <v>-1.4823365644017819</v>
      </c>
      <c r="P47" s="2">
        <v>-1.1244047619047617</v>
      </c>
      <c r="Q47" s="2">
        <v>0.56666666666666665</v>
      </c>
      <c r="R47" s="2">
        <v>-1.5357142857142858</v>
      </c>
      <c r="S47" s="2">
        <v>-5.2136818495514152</v>
      </c>
      <c r="T47" s="2">
        <v>-2.7528628117913825</v>
      </c>
      <c r="U47" s="2">
        <v>-6.7244113609967258</v>
      </c>
      <c r="W47">
        <f t="shared" si="40"/>
        <v>41</v>
      </c>
      <c r="X47">
        <f t="shared" si="41"/>
        <v>1.6596491228070172</v>
      </c>
      <c r="Y47">
        <f t="shared" si="42"/>
        <v>2.9085714285714279</v>
      </c>
      <c r="Z47">
        <f t="shared" si="43"/>
        <v>2.9193548387096784</v>
      </c>
      <c r="AA47">
        <f t="shared" si="44"/>
        <v>0.41267605633802823</v>
      </c>
      <c r="AB47">
        <f t="shared" si="45"/>
        <v>3.4102040816326529</v>
      </c>
      <c r="AC47">
        <f t="shared" si="46"/>
        <v>2.146478873239436</v>
      </c>
      <c r="AD47">
        <f t="shared" si="47"/>
        <v>1.7466666666666666</v>
      </c>
      <c r="AE47">
        <f t="shared" si="48"/>
        <v>0</v>
      </c>
      <c r="AF47">
        <f t="shared" si="49"/>
        <v>0.1401574803149607</v>
      </c>
      <c r="AG47">
        <f t="shared" si="50"/>
        <v>0.16166666666666663</v>
      </c>
      <c r="AH47">
        <f t="shared" si="51"/>
        <v>0</v>
      </c>
      <c r="AI47">
        <f t="shared" si="52"/>
        <v>0</v>
      </c>
      <c r="AJ47">
        <f t="shared" si="53"/>
        <v>0.56666666666666665</v>
      </c>
      <c r="AK47">
        <f t="shared" si="54"/>
        <v>0</v>
      </c>
      <c r="AL47">
        <f t="shared" si="55"/>
        <v>0</v>
      </c>
      <c r="AM47">
        <f t="shared" si="56"/>
        <v>0</v>
      </c>
      <c r="AP47">
        <f t="shared" si="57"/>
        <v>41</v>
      </c>
      <c r="AQ47">
        <f t="shared" si="23"/>
        <v>0</v>
      </c>
      <c r="AR47">
        <f t="shared" si="24"/>
        <v>0.40857142857142792</v>
      </c>
      <c r="AS47">
        <f t="shared" si="25"/>
        <v>0.41935483870967838</v>
      </c>
      <c r="AT47">
        <f t="shared" si="26"/>
        <v>0</v>
      </c>
      <c r="AU47">
        <f t="shared" si="27"/>
        <v>0.91020408163265287</v>
      </c>
      <c r="AV47">
        <f t="shared" si="28"/>
        <v>0</v>
      </c>
      <c r="AW47">
        <f t="shared" si="29"/>
        <v>0</v>
      </c>
      <c r="AX47">
        <f t="shared" si="30"/>
        <v>0</v>
      </c>
      <c r="AY47">
        <f t="shared" si="31"/>
        <v>0</v>
      </c>
      <c r="AZ47">
        <f t="shared" si="32"/>
        <v>0</v>
      </c>
      <c r="BA47">
        <f t="shared" si="33"/>
        <v>0</v>
      </c>
      <c r="BB47">
        <f t="shared" si="34"/>
        <v>0</v>
      </c>
      <c r="BC47">
        <f t="shared" si="35"/>
        <v>0</v>
      </c>
      <c r="BD47">
        <f t="shared" si="36"/>
        <v>0</v>
      </c>
      <c r="BE47">
        <f t="shared" si="37"/>
        <v>0</v>
      </c>
      <c r="BF47">
        <f t="shared" si="38"/>
        <v>0</v>
      </c>
      <c r="BI47">
        <f t="shared" si="58"/>
        <v>41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</row>
    <row r="48" spans="4:77" x14ac:dyDescent="0.35">
      <c r="D48" s="2">
        <v>42</v>
      </c>
      <c r="E48" s="2">
        <v>1.7456140350877194</v>
      </c>
      <c r="F48" s="2">
        <v>3.1957142857142844</v>
      </c>
      <c r="G48" s="2">
        <v>3.2866666666666675</v>
      </c>
      <c r="H48" s="2">
        <v>0.75211267605633803</v>
      </c>
      <c r="I48" s="2">
        <v>3.6489795918367349</v>
      </c>
      <c r="J48" s="2">
        <v>2.3661971830985924</v>
      </c>
      <c r="K48" s="2">
        <v>2.2777777777777777</v>
      </c>
      <c r="L48" s="2">
        <v>0.3037037037037037</v>
      </c>
      <c r="M48" s="2">
        <v>0.23858267716535425</v>
      </c>
      <c r="N48" s="2">
        <v>-0.4958333333333334</v>
      </c>
      <c r="O48" s="2">
        <v>-2.4952676722863059</v>
      </c>
      <c r="P48" s="2">
        <v>-2.3702380952380948</v>
      </c>
      <c r="Q48" s="2">
        <v>0.47142857142857142</v>
      </c>
      <c r="R48" s="2">
        <v>-2.7198412698412699</v>
      </c>
      <c r="S48" s="2">
        <v>-6.1382318265470444</v>
      </c>
      <c r="T48" s="2">
        <v>-2.8600859788359791</v>
      </c>
      <c r="U48" s="2">
        <v>-7.41567239391338</v>
      </c>
      <c r="W48">
        <f t="shared" si="40"/>
        <v>42</v>
      </c>
      <c r="X48">
        <f t="shared" si="41"/>
        <v>1.7456140350877194</v>
      </c>
      <c r="Y48">
        <f t="shared" si="42"/>
        <v>3.1957142857142844</v>
      </c>
      <c r="Z48">
        <f t="shared" si="43"/>
        <v>3.2866666666666675</v>
      </c>
      <c r="AA48">
        <f t="shared" si="44"/>
        <v>0.75211267605633803</v>
      </c>
      <c r="AB48">
        <f t="shared" si="45"/>
        <v>3.6489795918367349</v>
      </c>
      <c r="AC48">
        <f t="shared" si="46"/>
        <v>2.3661971830985924</v>
      </c>
      <c r="AD48">
        <f t="shared" si="47"/>
        <v>2.2777777777777777</v>
      </c>
      <c r="AE48">
        <f t="shared" si="48"/>
        <v>0.3037037037037037</v>
      </c>
      <c r="AF48">
        <f t="shared" si="49"/>
        <v>0.23858267716535425</v>
      </c>
      <c r="AG48">
        <f t="shared" si="50"/>
        <v>0</v>
      </c>
      <c r="AH48">
        <f t="shared" si="51"/>
        <v>0</v>
      </c>
      <c r="AI48">
        <f t="shared" si="52"/>
        <v>0</v>
      </c>
      <c r="AJ48">
        <f t="shared" si="53"/>
        <v>0.47142857142857142</v>
      </c>
      <c r="AK48">
        <f t="shared" si="54"/>
        <v>0</v>
      </c>
      <c r="AL48">
        <f t="shared" si="55"/>
        <v>0</v>
      </c>
      <c r="AM48">
        <f t="shared" si="56"/>
        <v>0</v>
      </c>
      <c r="AP48">
        <f t="shared" si="57"/>
        <v>42</v>
      </c>
      <c r="AQ48">
        <f t="shared" si="23"/>
        <v>0</v>
      </c>
      <c r="AR48">
        <f t="shared" si="24"/>
        <v>0.6957142857142844</v>
      </c>
      <c r="AS48">
        <f t="shared" si="25"/>
        <v>0.78666666666666751</v>
      </c>
      <c r="AT48">
        <f t="shared" si="26"/>
        <v>0</v>
      </c>
      <c r="AU48">
        <f t="shared" si="27"/>
        <v>1.1489795918367349</v>
      </c>
      <c r="AV48">
        <f t="shared" si="28"/>
        <v>0</v>
      </c>
      <c r="AW48">
        <f t="shared" si="29"/>
        <v>0</v>
      </c>
      <c r="AX48">
        <f t="shared" si="30"/>
        <v>0</v>
      </c>
      <c r="AY48">
        <f t="shared" si="31"/>
        <v>0</v>
      </c>
      <c r="AZ48">
        <f t="shared" si="32"/>
        <v>0</v>
      </c>
      <c r="BA48">
        <f t="shared" si="33"/>
        <v>0</v>
      </c>
      <c r="BB48">
        <f t="shared" si="34"/>
        <v>0</v>
      </c>
      <c r="BC48">
        <f t="shared" si="35"/>
        <v>0</v>
      </c>
      <c r="BD48">
        <f t="shared" si="36"/>
        <v>0</v>
      </c>
      <c r="BE48">
        <f t="shared" si="37"/>
        <v>0</v>
      </c>
      <c r="BF48">
        <f t="shared" si="38"/>
        <v>0</v>
      </c>
      <c r="BI48">
        <f t="shared" si="58"/>
        <v>42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</row>
    <row r="49" spans="4:77" x14ac:dyDescent="0.35">
      <c r="D49" s="2">
        <v>43</v>
      </c>
      <c r="E49" s="2">
        <v>1.6587719298245609</v>
      </c>
      <c r="F49" s="2">
        <v>3.0142857142857129</v>
      </c>
      <c r="G49" s="2">
        <v>3.387096774193548</v>
      </c>
      <c r="H49" s="2">
        <v>0.58732394366197183</v>
      </c>
      <c r="I49" s="2">
        <v>3.5612244897959195</v>
      </c>
      <c r="J49" s="2">
        <v>2.3788732394366208</v>
      </c>
      <c r="K49" s="2">
        <v>2.0355555555555553</v>
      </c>
      <c r="L49" s="2">
        <v>0.21851851851851872</v>
      </c>
      <c r="M49" s="2">
        <v>0.11338582677165364</v>
      </c>
      <c r="N49" s="2">
        <v>-0.30583333333333346</v>
      </c>
      <c r="O49" s="2">
        <v>-1.7925552104899936</v>
      </c>
      <c r="P49" s="2">
        <v>-1.261309523809524</v>
      </c>
      <c r="Q49" s="2">
        <v>-7.619047619047617E-2</v>
      </c>
      <c r="R49" s="2">
        <v>-1.5261904761904761</v>
      </c>
      <c r="S49" s="2">
        <v>-6.01686507936508</v>
      </c>
      <c r="T49" s="2">
        <v>-1.9571248196248194</v>
      </c>
      <c r="U49" s="2">
        <v>-6.611045414984658</v>
      </c>
      <c r="W49">
        <f t="shared" si="40"/>
        <v>43</v>
      </c>
      <c r="X49">
        <f t="shared" si="41"/>
        <v>1.6587719298245609</v>
      </c>
      <c r="Y49">
        <f t="shared" si="42"/>
        <v>3.0142857142857129</v>
      </c>
      <c r="Z49">
        <f t="shared" si="43"/>
        <v>3.387096774193548</v>
      </c>
      <c r="AA49">
        <f t="shared" si="44"/>
        <v>0.58732394366197183</v>
      </c>
      <c r="AB49">
        <f t="shared" si="45"/>
        <v>3.5612244897959195</v>
      </c>
      <c r="AC49">
        <f t="shared" si="46"/>
        <v>2.3788732394366208</v>
      </c>
      <c r="AD49">
        <f t="shared" si="47"/>
        <v>2.0355555555555553</v>
      </c>
      <c r="AE49">
        <f t="shared" si="48"/>
        <v>0.21851851851851872</v>
      </c>
      <c r="AF49">
        <f t="shared" si="49"/>
        <v>0.11338582677165364</v>
      </c>
      <c r="AG49">
        <f t="shared" si="50"/>
        <v>0</v>
      </c>
      <c r="AH49">
        <f t="shared" si="51"/>
        <v>0</v>
      </c>
      <c r="AI49">
        <f t="shared" si="52"/>
        <v>0</v>
      </c>
      <c r="AJ49">
        <f t="shared" si="53"/>
        <v>0</v>
      </c>
      <c r="AK49">
        <f t="shared" si="54"/>
        <v>0</v>
      </c>
      <c r="AL49">
        <f t="shared" si="55"/>
        <v>0</v>
      </c>
      <c r="AM49">
        <f t="shared" si="56"/>
        <v>0</v>
      </c>
      <c r="AP49">
        <f t="shared" si="57"/>
        <v>43</v>
      </c>
      <c r="AQ49">
        <f t="shared" si="23"/>
        <v>0</v>
      </c>
      <c r="AR49">
        <f t="shared" si="24"/>
        <v>0.5142857142857129</v>
      </c>
      <c r="AS49">
        <f t="shared" si="25"/>
        <v>0.88709677419354804</v>
      </c>
      <c r="AT49">
        <f t="shared" si="26"/>
        <v>0</v>
      </c>
      <c r="AU49">
        <f t="shared" si="27"/>
        <v>1.0612244897959195</v>
      </c>
      <c r="AV49">
        <f t="shared" si="28"/>
        <v>0</v>
      </c>
      <c r="AW49">
        <f t="shared" si="29"/>
        <v>0</v>
      </c>
      <c r="AX49">
        <f t="shared" si="30"/>
        <v>0</v>
      </c>
      <c r="AY49">
        <f t="shared" si="31"/>
        <v>0</v>
      </c>
      <c r="AZ49">
        <f t="shared" si="32"/>
        <v>0</v>
      </c>
      <c r="BA49">
        <f t="shared" si="33"/>
        <v>0</v>
      </c>
      <c r="BB49">
        <f t="shared" si="34"/>
        <v>0</v>
      </c>
      <c r="BC49">
        <f t="shared" si="35"/>
        <v>0</v>
      </c>
      <c r="BD49">
        <f t="shared" si="36"/>
        <v>0</v>
      </c>
      <c r="BE49">
        <f t="shared" si="37"/>
        <v>0</v>
      </c>
      <c r="BF49">
        <f t="shared" si="38"/>
        <v>0</v>
      </c>
      <c r="BI49">
        <f t="shared" si="58"/>
        <v>43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</row>
    <row r="50" spans="4:77" x14ac:dyDescent="0.35">
      <c r="D50" s="2">
        <v>44</v>
      </c>
      <c r="E50" s="2">
        <v>1.3543859649122814</v>
      </c>
      <c r="F50" s="2">
        <v>2.4242857142857135</v>
      </c>
      <c r="G50" s="2">
        <v>2.89</v>
      </c>
      <c r="H50" s="2">
        <v>0.3605633802816901</v>
      </c>
      <c r="I50" s="2">
        <v>2.7061224489795928</v>
      </c>
      <c r="J50" s="2">
        <v>1.8366197183098589</v>
      </c>
      <c r="K50" s="2">
        <v>1.3244444444444445</v>
      </c>
      <c r="L50" s="2">
        <v>-0.12962962962962968</v>
      </c>
      <c r="M50" s="2">
        <v>-0.22992125984251993</v>
      </c>
      <c r="N50" s="2">
        <v>-0.85750000000000015</v>
      </c>
      <c r="O50" s="2">
        <v>-2.1554347826086961</v>
      </c>
      <c r="P50" s="2">
        <v>-1.4283557625948928</v>
      </c>
      <c r="Q50" s="2">
        <v>-0.63095238095238115</v>
      </c>
      <c r="R50" s="2">
        <v>-2.0849206349206351</v>
      </c>
      <c r="S50" s="2">
        <v>-4.4366028295376125</v>
      </c>
      <c r="T50" s="2">
        <v>-2.0367063492063493</v>
      </c>
      <c r="U50" s="2">
        <v>-6.2155580192165552</v>
      </c>
      <c r="W50">
        <f t="shared" si="40"/>
        <v>44</v>
      </c>
      <c r="X50">
        <f t="shared" si="41"/>
        <v>1.3543859649122814</v>
      </c>
      <c r="Y50">
        <f t="shared" si="42"/>
        <v>2.4242857142857135</v>
      </c>
      <c r="Z50">
        <f t="shared" si="43"/>
        <v>2.89</v>
      </c>
      <c r="AA50">
        <f t="shared" si="44"/>
        <v>0.3605633802816901</v>
      </c>
      <c r="AB50">
        <f t="shared" si="45"/>
        <v>2.7061224489795928</v>
      </c>
      <c r="AC50">
        <f t="shared" si="46"/>
        <v>1.8366197183098589</v>
      </c>
      <c r="AD50">
        <f t="shared" si="47"/>
        <v>1.3244444444444445</v>
      </c>
      <c r="AE50">
        <f t="shared" si="48"/>
        <v>0</v>
      </c>
      <c r="AF50">
        <f t="shared" si="49"/>
        <v>0</v>
      </c>
      <c r="AG50">
        <f t="shared" si="50"/>
        <v>0</v>
      </c>
      <c r="AH50">
        <f t="shared" si="51"/>
        <v>0</v>
      </c>
      <c r="AI50">
        <f t="shared" si="52"/>
        <v>0</v>
      </c>
      <c r="AJ50">
        <f t="shared" si="53"/>
        <v>0</v>
      </c>
      <c r="AK50">
        <f t="shared" si="54"/>
        <v>0</v>
      </c>
      <c r="AL50">
        <f t="shared" si="55"/>
        <v>0</v>
      </c>
      <c r="AM50">
        <f t="shared" si="56"/>
        <v>0</v>
      </c>
      <c r="AP50">
        <f t="shared" si="57"/>
        <v>44</v>
      </c>
      <c r="AQ50">
        <f t="shared" si="23"/>
        <v>0</v>
      </c>
      <c r="AR50">
        <f t="shared" si="24"/>
        <v>0</v>
      </c>
      <c r="AS50">
        <f t="shared" si="25"/>
        <v>0.39000000000000012</v>
      </c>
      <c r="AT50">
        <f t="shared" si="26"/>
        <v>0</v>
      </c>
      <c r="AU50">
        <f t="shared" si="27"/>
        <v>0.20612244897959275</v>
      </c>
      <c r="AV50">
        <f t="shared" si="28"/>
        <v>0</v>
      </c>
      <c r="AW50">
        <f t="shared" si="29"/>
        <v>0</v>
      </c>
      <c r="AX50">
        <f t="shared" si="30"/>
        <v>0</v>
      </c>
      <c r="AY50">
        <f t="shared" si="31"/>
        <v>0</v>
      </c>
      <c r="AZ50">
        <f t="shared" si="32"/>
        <v>0</v>
      </c>
      <c r="BA50">
        <f t="shared" si="33"/>
        <v>0</v>
      </c>
      <c r="BB50">
        <f t="shared" si="34"/>
        <v>0</v>
      </c>
      <c r="BC50">
        <f t="shared" si="35"/>
        <v>0</v>
      </c>
      <c r="BD50">
        <f t="shared" si="36"/>
        <v>0</v>
      </c>
      <c r="BE50">
        <f t="shared" si="37"/>
        <v>0</v>
      </c>
      <c r="BF50">
        <f t="shared" si="38"/>
        <v>0</v>
      </c>
      <c r="BI50">
        <f t="shared" si="58"/>
        <v>44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</row>
    <row r="51" spans="4:77" x14ac:dyDescent="0.35">
      <c r="D51" s="2">
        <v>45</v>
      </c>
      <c r="E51" s="2">
        <v>1.1447368421052631</v>
      </c>
      <c r="F51" s="2">
        <v>1.9571428571428571</v>
      </c>
      <c r="G51" s="2">
        <v>2.6774193548387104</v>
      </c>
      <c r="H51" s="2">
        <v>-0.27887323943661962</v>
      </c>
      <c r="I51" s="2">
        <v>2.4448979591836726</v>
      </c>
      <c r="J51" s="2">
        <v>1.4253521126760558</v>
      </c>
      <c r="K51" s="2">
        <v>0.89333333333333342</v>
      </c>
      <c r="L51" s="2">
        <v>-0.63703703703703685</v>
      </c>
      <c r="M51" s="2">
        <v>-0.31653543307086635</v>
      </c>
      <c r="N51" s="2">
        <v>-0.78750000000000009</v>
      </c>
      <c r="O51" s="2">
        <v>-2.0976880607315391</v>
      </c>
      <c r="P51" s="2">
        <v>-2.0706349206349208</v>
      </c>
      <c r="Q51" s="2">
        <v>-0.19999999999999996</v>
      </c>
      <c r="R51" s="2">
        <v>-2.4468253968253961</v>
      </c>
      <c r="S51" s="2">
        <v>-4.0416925465838505</v>
      </c>
      <c r="T51" s="2">
        <v>-2.7655303030303027</v>
      </c>
      <c r="U51" s="2">
        <v>-5.4695753206967437</v>
      </c>
      <c r="W51">
        <f t="shared" si="40"/>
        <v>45</v>
      </c>
      <c r="X51">
        <f t="shared" si="41"/>
        <v>1.1447368421052631</v>
      </c>
      <c r="Y51">
        <f t="shared" si="42"/>
        <v>1.9571428571428571</v>
      </c>
      <c r="Z51">
        <f t="shared" si="43"/>
        <v>2.6774193548387104</v>
      </c>
      <c r="AA51">
        <f t="shared" si="44"/>
        <v>0</v>
      </c>
      <c r="AB51">
        <f t="shared" si="45"/>
        <v>2.4448979591836726</v>
      </c>
      <c r="AC51">
        <f t="shared" si="46"/>
        <v>1.4253521126760558</v>
      </c>
      <c r="AD51">
        <f t="shared" si="47"/>
        <v>0.89333333333333342</v>
      </c>
      <c r="AE51">
        <f t="shared" si="48"/>
        <v>0</v>
      </c>
      <c r="AF51">
        <f t="shared" si="49"/>
        <v>0</v>
      </c>
      <c r="AG51">
        <f t="shared" si="50"/>
        <v>0</v>
      </c>
      <c r="AH51">
        <f t="shared" si="51"/>
        <v>0</v>
      </c>
      <c r="AI51">
        <f t="shared" si="52"/>
        <v>0</v>
      </c>
      <c r="AJ51">
        <f t="shared" si="53"/>
        <v>0</v>
      </c>
      <c r="AK51">
        <f t="shared" si="54"/>
        <v>0</v>
      </c>
      <c r="AL51">
        <f t="shared" si="55"/>
        <v>0</v>
      </c>
      <c r="AM51">
        <f t="shared" si="56"/>
        <v>0</v>
      </c>
      <c r="AP51">
        <f t="shared" si="57"/>
        <v>45</v>
      </c>
      <c r="AQ51">
        <f t="shared" si="23"/>
        <v>0</v>
      </c>
      <c r="AR51">
        <f t="shared" si="24"/>
        <v>0</v>
      </c>
      <c r="AS51">
        <f t="shared" si="25"/>
        <v>0.17741935483871041</v>
      </c>
      <c r="AT51">
        <f t="shared" si="26"/>
        <v>0</v>
      </c>
      <c r="AU51">
        <f t="shared" si="27"/>
        <v>0</v>
      </c>
      <c r="AV51">
        <f t="shared" si="28"/>
        <v>0</v>
      </c>
      <c r="AW51">
        <f t="shared" si="29"/>
        <v>0</v>
      </c>
      <c r="AX51">
        <f t="shared" si="30"/>
        <v>0</v>
      </c>
      <c r="AY51">
        <f t="shared" si="31"/>
        <v>0</v>
      </c>
      <c r="AZ51">
        <f t="shared" si="32"/>
        <v>0</v>
      </c>
      <c r="BA51">
        <f t="shared" si="33"/>
        <v>0</v>
      </c>
      <c r="BB51">
        <f t="shared" si="34"/>
        <v>0</v>
      </c>
      <c r="BC51">
        <f t="shared" si="35"/>
        <v>0</v>
      </c>
      <c r="BD51">
        <f t="shared" si="36"/>
        <v>0</v>
      </c>
      <c r="BE51">
        <f t="shared" si="37"/>
        <v>0</v>
      </c>
      <c r="BF51">
        <f t="shared" si="38"/>
        <v>0</v>
      </c>
      <c r="BI51">
        <f t="shared" si="58"/>
        <v>45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</row>
    <row r="52" spans="4:77" x14ac:dyDescent="0.35">
      <c r="D52" s="2">
        <v>46</v>
      </c>
      <c r="E52" s="2">
        <v>1.4657894736842108</v>
      </c>
      <c r="F52" s="2">
        <v>2.1214285714285723</v>
      </c>
      <c r="G52" s="2">
        <v>3.6500000000000004</v>
      </c>
      <c r="H52" s="2">
        <v>-6.4788732394366347E-2</v>
      </c>
      <c r="I52" s="2">
        <v>2.5857142857142854</v>
      </c>
      <c r="J52" s="2">
        <v>1.4478873239436623</v>
      </c>
      <c r="K52" s="2">
        <v>1.0088888888888889</v>
      </c>
      <c r="L52" s="2">
        <v>0.13333333333333339</v>
      </c>
      <c r="M52" s="2">
        <v>-0.23385826771653567</v>
      </c>
      <c r="N52" s="2">
        <v>-0.12916666666666679</v>
      </c>
      <c r="O52" s="2">
        <v>-1.7074538701827027</v>
      </c>
      <c r="P52" s="2">
        <v>-1.349900177462289</v>
      </c>
      <c r="Q52" s="2">
        <v>0.26428571428571435</v>
      </c>
      <c r="R52" s="2">
        <v>-1.853968253968254</v>
      </c>
      <c r="S52" s="2">
        <v>-4.7399051069703244</v>
      </c>
      <c r="T52" s="2">
        <v>-2.6136111111111111</v>
      </c>
      <c r="U52" s="2">
        <v>-5.2734324344796253</v>
      </c>
      <c r="W52">
        <f t="shared" si="40"/>
        <v>46</v>
      </c>
      <c r="X52">
        <f t="shared" si="41"/>
        <v>1.4657894736842108</v>
      </c>
      <c r="Y52">
        <f t="shared" si="42"/>
        <v>2.1214285714285723</v>
      </c>
      <c r="Z52">
        <f t="shared" si="43"/>
        <v>3.6500000000000004</v>
      </c>
      <c r="AA52">
        <f t="shared" si="44"/>
        <v>0</v>
      </c>
      <c r="AB52">
        <f t="shared" si="45"/>
        <v>2.5857142857142854</v>
      </c>
      <c r="AC52">
        <f t="shared" si="46"/>
        <v>1.4478873239436623</v>
      </c>
      <c r="AD52">
        <f t="shared" si="47"/>
        <v>1.0088888888888889</v>
      </c>
      <c r="AE52">
        <f t="shared" si="48"/>
        <v>0.13333333333333339</v>
      </c>
      <c r="AF52">
        <f t="shared" si="49"/>
        <v>0</v>
      </c>
      <c r="AG52">
        <f t="shared" si="50"/>
        <v>0</v>
      </c>
      <c r="AH52">
        <f t="shared" si="51"/>
        <v>0</v>
      </c>
      <c r="AI52">
        <f t="shared" si="52"/>
        <v>0</v>
      </c>
      <c r="AJ52">
        <f t="shared" si="53"/>
        <v>0.26428571428571435</v>
      </c>
      <c r="AK52">
        <f t="shared" si="54"/>
        <v>0</v>
      </c>
      <c r="AL52">
        <f t="shared" si="55"/>
        <v>0</v>
      </c>
      <c r="AM52">
        <f t="shared" si="56"/>
        <v>0</v>
      </c>
      <c r="AP52">
        <f t="shared" si="57"/>
        <v>46</v>
      </c>
      <c r="AQ52">
        <f t="shared" si="23"/>
        <v>0</v>
      </c>
      <c r="AR52">
        <f t="shared" si="24"/>
        <v>0</v>
      </c>
      <c r="AS52">
        <f t="shared" si="25"/>
        <v>1.1500000000000004</v>
      </c>
      <c r="AT52">
        <f t="shared" si="26"/>
        <v>0</v>
      </c>
      <c r="AU52">
        <f t="shared" si="27"/>
        <v>8.571428571428541E-2</v>
      </c>
      <c r="AV52">
        <f t="shared" si="28"/>
        <v>0</v>
      </c>
      <c r="AW52">
        <f t="shared" si="29"/>
        <v>0</v>
      </c>
      <c r="AX52">
        <f t="shared" si="30"/>
        <v>0</v>
      </c>
      <c r="AY52">
        <f t="shared" si="31"/>
        <v>0</v>
      </c>
      <c r="AZ52">
        <f t="shared" si="32"/>
        <v>0</v>
      </c>
      <c r="BA52">
        <f t="shared" si="33"/>
        <v>0</v>
      </c>
      <c r="BB52">
        <f t="shared" si="34"/>
        <v>0</v>
      </c>
      <c r="BC52">
        <f t="shared" si="35"/>
        <v>0</v>
      </c>
      <c r="BD52">
        <f t="shared" si="36"/>
        <v>0</v>
      </c>
      <c r="BE52">
        <f t="shared" si="37"/>
        <v>0</v>
      </c>
      <c r="BF52">
        <f t="shared" si="38"/>
        <v>0</v>
      </c>
      <c r="BI52">
        <f t="shared" si="58"/>
        <v>46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</row>
    <row r="53" spans="4:77" x14ac:dyDescent="0.35">
      <c r="D53" s="2">
        <v>47</v>
      </c>
      <c r="E53" s="2">
        <v>1.7324561403508776</v>
      </c>
      <c r="F53" s="2">
        <v>2.1342857142857143</v>
      </c>
      <c r="G53" s="2">
        <v>3.6766666666666667</v>
      </c>
      <c r="H53" s="2">
        <v>8.4507042253521139E-2</v>
      </c>
      <c r="I53" s="2">
        <v>2.5122448979591834</v>
      </c>
      <c r="J53" s="2">
        <v>1.3999999999999995</v>
      </c>
      <c r="K53" s="2">
        <v>0.74444444444444446</v>
      </c>
      <c r="L53" s="2">
        <v>0.85925925925925939</v>
      </c>
      <c r="M53" s="2">
        <v>0.15590551181102374</v>
      </c>
      <c r="N53" s="2">
        <v>2.7500000000000125E-2</v>
      </c>
      <c r="O53" s="2">
        <v>-1.7355799566203292</v>
      </c>
      <c r="P53" s="2">
        <v>-0.96716701173222952</v>
      </c>
      <c r="Q53" s="2">
        <v>0.42619047619047618</v>
      </c>
      <c r="R53" s="2">
        <v>-1.3460317460317464</v>
      </c>
      <c r="S53" s="2">
        <v>-4.4013355605746902</v>
      </c>
      <c r="T53" s="2">
        <v>-1.9112060041407877</v>
      </c>
      <c r="U53" s="2">
        <v>-5.5116043635873959</v>
      </c>
      <c r="W53">
        <f t="shared" si="40"/>
        <v>47</v>
      </c>
      <c r="X53">
        <f t="shared" si="41"/>
        <v>1.7324561403508776</v>
      </c>
      <c r="Y53">
        <f t="shared" si="42"/>
        <v>2.1342857142857143</v>
      </c>
      <c r="Z53">
        <f t="shared" si="43"/>
        <v>3.6766666666666667</v>
      </c>
      <c r="AA53">
        <f t="shared" si="44"/>
        <v>8.4507042253521139E-2</v>
      </c>
      <c r="AB53">
        <f t="shared" si="45"/>
        <v>2.5122448979591834</v>
      </c>
      <c r="AC53">
        <f t="shared" si="46"/>
        <v>1.3999999999999995</v>
      </c>
      <c r="AD53">
        <f t="shared" si="47"/>
        <v>0.74444444444444446</v>
      </c>
      <c r="AE53">
        <f t="shared" si="48"/>
        <v>0.85925925925925939</v>
      </c>
      <c r="AF53">
        <f t="shared" si="49"/>
        <v>0.15590551181102374</v>
      </c>
      <c r="AG53">
        <f t="shared" si="50"/>
        <v>2.7500000000000125E-2</v>
      </c>
      <c r="AH53">
        <f t="shared" si="51"/>
        <v>0</v>
      </c>
      <c r="AI53">
        <f t="shared" si="52"/>
        <v>0</v>
      </c>
      <c r="AJ53">
        <f t="shared" si="53"/>
        <v>0.42619047619047618</v>
      </c>
      <c r="AK53">
        <f t="shared" si="54"/>
        <v>0</v>
      </c>
      <c r="AL53">
        <f t="shared" si="55"/>
        <v>0</v>
      </c>
      <c r="AM53">
        <f t="shared" si="56"/>
        <v>0</v>
      </c>
      <c r="AP53">
        <f t="shared" si="57"/>
        <v>47</v>
      </c>
      <c r="AQ53">
        <f t="shared" si="23"/>
        <v>0</v>
      </c>
      <c r="AR53">
        <f t="shared" si="24"/>
        <v>0</v>
      </c>
      <c r="AS53">
        <f t="shared" si="25"/>
        <v>1.1766666666666667</v>
      </c>
      <c r="AT53">
        <f t="shared" si="26"/>
        <v>0</v>
      </c>
      <c r="AU53">
        <f t="shared" si="27"/>
        <v>1.2244897959183376E-2</v>
      </c>
      <c r="AV53">
        <f t="shared" si="28"/>
        <v>0</v>
      </c>
      <c r="AW53">
        <f t="shared" si="29"/>
        <v>0</v>
      </c>
      <c r="AX53">
        <f t="shared" si="30"/>
        <v>0</v>
      </c>
      <c r="AY53">
        <f t="shared" si="31"/>
        <v>0</v>
      </c>
      <c r="AZ53">
        <f t="shared" si="32"/>
        <v>0</v>
      </c>
      <c r="BA53">
        <f t="shared" si="33"/>
        <v>0</v>
      </c>
      <c r="BB53">
        <f t="shared" si="34"/>
        <v>0</v>
      </c>
      <c r="BC53">
        <f t="shared" si="35"/>
        <v>0</v>
      </c>
      <c r="BD53">
        <f t="shared" si="36"/>
        <v>0</v>
      </c>
      <c r="BE53">
        <f t="shared" si="37"/>
        <v>0</v>
      </c>
      <c r="BF53">
        <f t="shared" si="38"/>
        <v>0</v>
      </c>
      <c r="BI53">
        <f t="shared" si="58"/>
        <v>47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</row>
    <row r="54" spans="4:77" x14ac:dyDescent="0.35">
      <c r="D54" s="2">
        <v>48</v>
      </c>
      <c r="E54" s="2">
        <v>1.4228070175438594</v>
      </c>
      <c r="F54" s="2">
        <v>1.93</v>
      </c>
      <c r="G54" s="2">
        <v>3</v>
      </c>
      <c r="H54" s="2">
        <v>-3.3802816901408558E-2</v>
      </c>
      <c r="I54" s="2">
        <v>2.3734693877551027</v>
      </c>
      <c r="J54" s="2">
        <v>1.2661971830985914</v>
      </c>
      <c r="K54" s="2">
        <v>0.31333333333333335</v>
      </c>
      <c r="L54" s="2">
        <v>0.61851851851851847</v>
      </c>
      <c r="M54" s="2">
        <v>-1.4960629921259874E-2</v>
      </c>
      <c r="N54" s="2">
        <v>0.65083333333333337</v>
      </c>
      <c r="O54" s="2">
        <v>-1.0006854256854258</v>
      </c>
      <c r="P54" s="2">
        <v>-0.51924603174603179</v>
      </c>
      <c r="Q54" s="2">
        <v>0.71904761904761894</v>
      </c>
      <c r="R54" s="2">
        <v>-0.61111111111111116</v>
      </c>
      <c r="S54" s="2">
        <v>-4.4959898452134484</v>
      </c>
      <c r="T54" s="2">
        <v>-1.346626984126984</v>
      </c>
      <c r="U54" s="2">
        <v>-6.459677838068612</v>
      </c>
      <c r="W54">
        <f t="shared" si="40"/>
        <v>48</v>
      </c>
      <c r="X54">
        <f t="shared" si="41"/>
        <v>1.4228070175438594</v>
      </c>
      <c r="Y54">
        <f t="shared" si="42"/>
        <v>1.93</v>
      </c>
      <c r="Z54">
        <f t="shared" si="43"/>
        <v>3</v>
      </c>
      <c r="AA54">
        <f t="shared" si="44"/>
        <v>0</v>
      </c>
      <c r="AB54">
        <f t="shared" si="45"/>
        <v>2.3734693877551027</v>
      </c>
      <c r="AC54">
        <f t="shared" si="46"/>
        <v>1.2661971830985914</v>
      </c>
      <c r="AD54">
        <f t="shared" si="47"/>
        <v>0.31333333333333335</v>
      </c>
      <c r="AE54">
        <f t="shared" si="48"/>
        <v>0.61851851851851847</v>
      </c>
      <c r="AF54">
        <f t="shared" si="49"/>
        <v>0</v>
      </c>
      <c r="AG54">
        <f t="shared" si="50"/>
        <v>0.65083333333333337</v>
      </c>
      <c r="AH54">
        <f t="shared" si="51"/>
        <v>0</v>
      </c>
      <c r="AI54">
        <f t="shared" si="52"/>
        <v>0</v>
      </c>
      <c r="AJ54">
        <f t="shared" si="53"/>
        <v>0.71904761904761894</v>
      </c>
      <c r="AK54">
        <f t="shared" si="54"/>
        <v>0</v>
      </c>
      <c r="AL54">
        <f t="shared" si="55"/>
        <v>0</v>
      </c>
      <c r="AM54">
        <f t="shared" si="56"/>
        <v>0</v>
      </c>
      <c r="AP54">
        <f t="shared" si="57"/>
        <v>48</v>
      </c>
      <c r="AQ54">
        <f t="shared" si="23"/>
        <v>0</v>
      </c>
      <c r="AR54">
        <f t="shared" si="24"/>
        <v>0</v>
      </c>
      <c r="AS54">
        <f t="shared" si="25"/>
        <v>0.5</v>
      </c>
      <c r="AT54">
        <f t="shared" si="26"/>
        <v>0</v>
      </c>
      <c r="AU54">
        <f t="shared" si="27"/>
        <v>0</v>
      </c>
      <c r="AV54">
        <f t="shared" si="28"/>
        <v>0</v>
      </c>
      <c r="AW54">
        <f t="shared" si="29"/>
        <v>0</v>
      </c>
      <c r="AX54">
        <f t="shared" si="30"/>
        <v>0</v>
      </c>
      <c r="AY54">
        <f t="shared" si="31"/>
        <v>0</v>
      </c>
      <c r="AZ54">
        <f t="shared" si="32"/>
        <v>0</v>
      </c>
      <c r="BA54">
        <f t="shared" si="33"/>
        <v>0</v>
      </c>
      <c r="BB54">
        <f t="shared" si="34"/>
        <v>0</v>
      </c>
      <c r="BC54">
        <f t="shared" si="35"/>
        <v>0</v>
      </c>
      <c r="BD54">
        <f t="shared" si="36"/>
        <v>0</v>
      </c>
      <c r="BE54">
        <f t="shared" si="37"/>
        <v>0</v>
      </c>
      <c r="BF54">
        <f t="shared" si="38"/>
        <v>0</v>
      </c>
      <c r="BI54">
        <f t="shared" si="58"/>
        <v>48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</row>
    <row r="55" spans="4:77" x14ac:dyDescent="0.35">
      <c r="D55" s="2">
        <v>49</v>
      </c>
      <c r="E55" s="2">
        <v>1.7429824561403511</v>
      </c>
      <c r="F55" s="2">
        <v>2.1714285714285708</v>
      </c>
      <c r="G55" s="2">
        <v>3.186666666666667</v>
      </c>
      <c r="H55" s="2">
        <v>0.17183098591549295</v>
      </c>
      <c r="I55" s="2">
        <v>2.6142857142857148</v>
      </c>
      <c r="J55" s="2">
        <v>1.4450704225352113</v>
      </c>
      <c r="K55" s="2">
        <v>0.91999999999999993</v>
      </c>
      <c r="L55" s="2">
        <v>0.34814814814814821</v>
      </c>
      <c r="M55" s="2">
        <v>0.3606299212598425</v>
      </c>
      <c r="N55" s="2">
        <v>0.6216666666666667</v>
      </c>
      <c r="O55" s="2">
        <v>-0.72396480331262947</v>
      </c>
      <c r="P55" s="2">
        <v>-0.4491890959282262</v>
      </c>
      <c r="Q55" s="2">
        <v>1.0047619047619047</v>
      </c>
      <c r="R55" s="2">
        <v>-0.27777777777777762</v>
      </c>
      <c r="S55" s="2">
        <v>-5.2535714285714272</v>
      </c>
      <c r="T55" s="2">
        <v>-1.6410714285714285</v>
      </c>
      <c r="U55" s="2">
        <v>-6.9532366652435593</v>
      </c>
      <c r="W55">
        <f t="shared" si="40"/>
        <v>49</v>
      </c>
      <c r="X55">
        <f t="shared" si="41"/>
        <v>1.7429824561403511</v>
      </c>
      <c r="Y55">
        <f t="shared" si="42"/>
        <v>2.1714285714285708</v>
      </c>
      <c r="Z55">
        <f t="shared" si="43"/>
        <v>3.186666666666667</v>
      </c>
      <c r="AA55">
        <f t="shared" si="44"/>
        <v>0.17183098591549295</v>
      </c>
      <c r="AB55">
        <f t="shared" si="45"/>
        <v>2.6142857142857148</v>
      </c>
      <c r="AC55">
        <f t="shared" si="46"/>
        <v>1.4450704225352113</v>
      </c>
      <c r="AD55">
        <f t="shared" si="47"/>
        <v>0.91999999999999993</v>
      </c>
      <c r="AE55">
        <f t="shared" si="48"/>
        <v>0.34814814814814821</v>
      </c>
      <c r="AF55">
        <f t="shared" si="49"/>
        <v>0.3606299212598425</v>
      </c>
      <c r="AG55">
        <f t="shared" si="50"/>
        <v>0.6216666666666667</v>
      </c>
      <c r="AH55">
        <f t="shared" si="51"/>
        <v>0</v>
      </c>
      <c r="AI55">
        <f t="shared" si="52"/>
        <v>0</v>
      </c>
      <c r="AJ55">
        <f t="shared" si="53"/>
        <v>1.0047619047619047</v>
      </c>
      <c r="AK55">
        <f t="shared" si="54"/>
        <v>0</v>
      </c>
      <c r="AL55">
        <f t="shared" si="55"/>
        <v>0</v>
      </c>
      <c r="AM55">
        <f t="shared" si="56"/>
        <v>0</v>
      </c>
      <c r="AP55">
        <f t="shared" si="57"/>
        <v>49</v>
      </c>
      <c r="AQ55">
        <f t="shared" si="23"/>
        <v>0</v>
      </c>
      <c r="AR55">
        <f t="shared" si="24"/>
        <v>0</v>
      </c>
      <c r="AS55">
        <f t="shared" si="25"/>
        <v>0.68666666666666698</v>
      </c>
      <c r="AT55">
        <f t="shared" si="26"/>
        <v>0</v>
      </c>
      <c r="AU55">
        <f t="shared" si="27"/>
        <v>0.11428571428571477</v>
      </c>
      <c r="AV55">
        <f t="shared" si="28"/>
        <v>0</v>
      </c>
      <c r="AW55">
        <f t="shared" si="29"/>
        <v>0</v>
      </c>
      <c r="AX55">
        <f t="shared" si="30"/>
        <v>0</v>
      </c>
      <c r="AY55">
        <f t="shared" si="31"/>
        <v>0</v>
      </c>
      <c r="AZ55">
        <f t="shared" si="32"/>
        <v>0</v>
      </c>
      <c r="BA55">
        <f t="shared" si="33"/>
        <v>0</v>
      </c>
      <c r="BB55">
        <f t="shared" si="34"/>
        <v>0</v>
      </c>
      <c r="BC55">
        <f t="shared" si="35"/>
        <v>0</v>
      </c>
      <c r="BD55">
        <f t="shared" si="36"/>
        <v>0</v>
      </c>
      <c r="BE55">
        <f t="shared" si="37"/>
        <v>0</v>
      </c>
      <c r="BF55">
        <f t="shared" si="38"/>
        <v>0</v>
      </c>
      <c r="BI55">
        <f t="shared" si="58"/>
        <v>49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</row>
    <row r="56" spans="4:77" x14ac:dyDescent="0.35">
      <c r="D56" s="2">
        <v>50</v>
      </c>
      <c r="E56" s="2">
        <v>1.7938596491228069</v>
      </c>
      <c r="F56" s="2">
        <v>2.5471428571428572</v>
      </c>
      <c r="G56" s="2">
        <v>3.3166666666666678</v>
      </c>
      <c r="H56" s="2">
        <v>0.64929577464788746</v>
      </c>
      <c r="I56" s="2">
        <v>2.9734693877551028</v>
      </c>
      <c r="J56" s="2">
        <v>1.8859154929577466</v>
      </c>
      <c r="K56" s="2">
        <v>1.4199999999999997</v>
      </c>
      <c r="L56" s="2">
        <v>0.83703703703703713</v>
      </c>
      <c r="M56" s="2">
        <v>0.48582677165354338</v>
      </c>
      <c r="N56" s="2">
        <v>0.27333333333333332</v>
      </c>
      <c r="O56" s="2">
        <v>-1.1371089256958822</v>
      </c>
      <c r="P56" s="2">
        <v>-1.0151701718063273</v>
      </c>
      <c r="Q56" s="2">
        <v>0.76428571428571412</v>
      </c>
      <c r="R56" s="2">
        <v>-1.4071428571428568</v>
      </c>
      <c r="S56" s="2">
        <v>-5.989139845661585</v>
      </c>
      <c r="T56" s="2">
        <v>-2.1107746721877154</v>
      </c>
      <c r="U56" s="2">
        <v>-7.2680376136765332</v>
      </c>
      <c r="W56">
        <f t="shared" si="40"/>
        <v>50</v>
      </c>
      <c r="X56">
        <f t="shared" si="41"/>
        <v>1.7938596491228069</v>
      </c>
      <c r="Y56">
        <f t="shared" si="42"/>
        <v>2.5471428571428572</v>
      </c>
      <c r="Z56">
        <f t="shared" si="43"/>
        <v>3.3166666666666678</v>
      </c>
      <c r="AA56">
        <f t="shared" si="44"/>
        <v>0.64929577464788746</v>
      </c>
      <c r="AB56">
        <f t="shared" si="45"/>
        <v>2.9734693877551028</v>
      </c>
      <c r="AC56">
        <f t="shared" si="46"/>
        <v>1.8859154929577466</v>
      </c>
      <c r="AD56">
        <f t="shared" si="47"/>
        <v>1.4199999999999997</v>
      </c>
      <c r="AE56">
        <f t="shared" si="48"/>
        <v>0.83703703703703713</v>
      </c>
      <c r="AF56">
        <f t="shared" si="49"/>
        <v>0.48582677165354338</v>
      </c>
      <c r="AG56">
        <f t="shared" si="50"/>
        <v>0.27333333333333332</v>
      </c>
      <c r="AH56">
        <f t="shared" si="51"/>
        <v>0</v>
      </c>
      <c r="AI56">
        <f t="shared" si="52"/>
        <v>0</v>
      </c>
      <c r="AJ56">
        <f t="shared" si="53"/>
        <v>0.76428571428571412</v>
      </c>
      <c r="AK56">
        <f t="shared" si="54"/>
        <v>0</v>
      </c>
      <c r="AL56">
        <f t="shared" si="55"/>
        <v>0</v>
      </c>
      <c r="AM56">
        <f t="shared" si="56"/>
        <v>0</v>
      </c>
      <c r="AP56">
        <f t="shared" si="57"/>
        <v>50</v>
      </c>
      <c r="AQ56">
        <f t="shared" si="23"/>
        <v>0</v>
      </c>
      <c r="AR56">
        <f t="shared" si="24"/>
        <v>4.7142857142857153E-2</v>
      </c>
      <c r="AS56">
        <f t="shared" si="25"/>
        <v>0.81666666666666776</v>
      </c>
      <c r="AT56">
        <f t="shared" si="26"/>
        <v>0</v>
      </c>
      <c r="AU56">
        <f t="shared" si="27"/>
        <v>0.47346938775510283</v>
      </c>
      <c r="AV56">
        <f t="shared" si="28"/>
        <v>0</v>
      </c>
      <c r="AW56">
        <f t="shared" si="29"/>
        <v>0</v>
      </c>
      <c r="AX56">
        <f t="shared" si="30"/>
        <v>0</v>
      </c>
      <c r="AY56">
        <f t="shared" si="31"/>
        <v>0</v>
      </c>
      <c r="AZ56">
        <f t="shared" si="32"/>
        <v>0</v>
      </c>
      <c r="BA56">
        <f t="shared" si="33"/>
        <v>0</v>
      </c>
      <c r="BB56">
        <f t="shared" si="34"/>
        <v>0</v>
      </c>
      <c r="BC56">
        <f t="shared" si="35"/>
        <v>0</v>
      </c>
      <c r="BD56">
        <f t="shared" si="36"/>
        <v>0</v>
      </c>
      <c r="BE56">
        <f t="shared" si="37"/>
        <v>0</v>
      </c>
      <c r="BF56">
        <f t="shared" si="38"/>
        <v>0</v>
      </c>
      <c r="BI56">
        <f t="shared" si="58"/>
        <v>50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</row>
    <row r="57" spans="4:77" x14ac:dyDescent="0.35">
      <c r="D57" s="2">
        <v>51</v>
      </c>
      <c r="E57" s="2">
        <v>1.7692982456140349</v>
      </c>
      <c r="F57" s="2">
        <v>3.1642857142857141</v>
      </c>
      <c r="G57" s="2">
        <v>3.9580645161290322</v>
      </c>
      <c r="H57" s="2">
        <v>0.85070422535211287</v>
      </c>
      <c r="I57" s="2">
        <v>3.371428571428571</v>
      </c>
      <c r="J57" s="2">
        <v>2.5591549295774652</v>
      </c>
      <c r="K57" s="2">
        <v>1.651111111111111</v>
      </c>
      <c r="L57" s="2">
        <v>1.6740740740740736</v>
      </c>
      <c r="M57" s="2">
        <v>0.52204724409448833</v>
      </c>
      <c r="N57" s="2">
        <v>0.27416666666666678</v>
      </c>
      <c r="O57" s="2">
        <v>-2.4530747806368924</v>
      </c>
      <c r="P57" s="2">
        <v>-2.1842585713295093</v>
      </c>
      <c r="Q57" s="2">
        <v>0.91428571428571437</v>
      </c>
      <c r="R57" s="2">
        <v>-2.3746031746031746</v>
      </c>
      <c r="S57" s="2">
        <v>-7.51292517006803</v>
      </c>
      <c r="T57" s="2">
        <v>-3.4621389135364291</v>
      </c>
      <c r="U57" s="2">
        <v>-7.5460796229221456</v>
      </c>
      <c r="W57">
        <f t="shared" si="40"/>
        <v>51</v>
      </c>
      <c r="X57">
        <f t="shared" si="41"/>
        <v>1.7692982456140349</v>
      </c>
      <c r="Y57">
        <f t="shared" si="42"/>
        <v>3.1642857142857141</v>
      </c>
      <c r="Z57">
        <f t="shared" si="43"/>
        <v>3.9580645161290322</v>
      </c>
      <c r="AA57">
        <f t="shared" si="44"/>
        <v>0.85070422535211287</v>
      </c>
      <c r="AB57">
        <f t="shared" si="45"/>
        <v>3.371428571428571</v>
      </c>
      <c r="AC57">
        <f t="shared" si="46"/>
        <v>2.5591549295774652</v>
      </c>
      <c r="AD57">
        <f t="shared" si="47"/>
        <v>1.651111111111111</v>
      </c>
      <c r="AE57">
        <f t="shared" si="48"/>
        <v>1.6740740740740736</v>
      </c>
      <c r="AF57">
        <f t="shared" si="49"/>
        <v>0.52204724409448833</v>
      </c>
      <c r="AG57">
        <f t="shared" si="50"/>
        <v>0.27416666666666678</v>
      </c>
      <c r="AH57">
        <f t="shared" si="51"/>
        <v>0</v>
      </c>
      <c r="AI57">
        <f t="shared" si="52"/>
        <v>0</v>
      </c>
      <c r="AJ57">
        <f t="shared" si="53"/>
        <v>0.91428571428571437</v>
      </c>
      <c r="AK57">
        <f t="shared" si="54"/>
        <v>0</v>
      </c>
      <c r="AL57">
        <f t="shared" si="55"/>
        <v>0</v>
      </c>
      <c r="AM57">
        <f t="shared" si="56"/>
        <v>0</v>
      </c>
      <c r="AP57">
        <f t="shared" si="57"/>
        <v>51</v>
      </c>
      <c r="AQ57">
        <f t="shared" si="23"/>
        <v>0</v>
      </c>
      <c r="AR57">
        <f t="shared" si="24"/>
        <v>0.66428571428571415</v>
      </c>
      <c r="AS57">
        <f t="shared" si="25"/>
        <v>1.4580645161290322</v>
      </c>
      <c r="AT57">
        <f t="shared" si="26"/>
        <v>0</v>
      </c>
      <c r="AU57">
        <f t="shared" si="27"/>
        <v>0.871428571428571</v>
      </c>
      <c r="AV57">
        <f t="shared" si="28"/>
        <v>5.9154929577465154E-2</v>
      </c>
      <c r="AW57">
        <f t="shared" si="29"/>
        <v>0</v>
      </c>
      <c r="AX57">
        <f t="shared" si="30"/>
        <v>0</v>
      </c>
      <c r="AY57">
        <f t="shared" si="31"/>
        <v>0</v>
      </c>
      <c r="AZ57">
        <f t="shared" si="32"/>
        <v>0</v>
      </c>
      <c r="BA57">
        <f t="shared" si="33"/>
        <v>0</v>
      </c>
      <c r="BB57">
        <f t="shared" si="34"/>
        <v>0</v>
      </c>
      <c r="BC57">
        <f t="shared" si="35"/>
        <v>0</v>
      </c>
      <c r="BD57">
        <f t="shared" si="36"/>
        <v>0</v>
      </c>
      <c r="BE57">
        <f t="shared" si="37"/>
        <v>0</v>
      </c>
      <c r="BF57">
        <f t="shared" si="38"/>
        <v>0</v>
      </c>
      <c r="BI57">
        <f t="shared" si="58"/>
        <v>51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>
        <f t="shared" si="74"/>
        <v>0</v>
      </c>
    </row>
    <row r="58" spans="4:77" x14ac:dyDescent="0.35">
      <c r="D58" s="2">
        <v>52</v>
      </c>
      <c r="E58" s="2">
        <v>2.049122807017544</v>
      </c>
      <c r="F58" s="2">
        <v>3.2071428571428564</v>
      </c>
      <c r="G58" s="2">
        <v>3.8516129032258055</v>
      </c>
      <c r="H58" s="2">
        <v>1.0647887323943661</v>
      </c>
      <c r="I58" s="2">
        <v>3.712244897959184</v>
      </c>
      <c r="J58" s="2">
        <v>2.649295774647888</v>
      </c>
      <c r="K58" s="2">
        <v>2.0333333333333332</v>
      </c>
      <c r="L58" s="2">
        <v>2.0296296296296292</v>
      </c>
      <c r="M58" s="2">
        <v>0.65039370078740177</v>
      </c>
      <c r="N58" s="2">
        <v>-0.31833333333333352</v>
      </c>
      <c r="O58" s="2">
        <v>-2.4384540017148715</v>
      </c>
      <c r="P58" s="2">
        <v>-2.7270531400966189</v>
      </c>
      <c r="Q58" s="2">
        <v>0.75952380952380971</v>
      </c>
      <c r="R58" s="2">
        <v>-2.7190476190476192</v>
      </c>
      <c r="S58" s="2">
        <v>-7.5601402220967442</v>
      </c>
      <c r="T58" s="2">
        <v>-4.0192028985507244</v>
      </c>
      <c r="U58" s="2">
        <v>-7.5796655580192178</v>
      </c>
      <c r="W58">
        <f t="shared" si="40"/>
        <v>52</v>
      </c>
      <c r="X58">
        <f t="shared" si="41"/>
        <v>2.049122807017544</v>
      </c>
      <c r="Y58">
        <f t="shared" si="42"/>
        <v>3.2071428571428564</v>
      </c>
      <c r="Z58">
        <f t="shared" si="43"/>
        <v>3.8516129032258055</v>
      </c>
      <c r="AA58">
        <f t="shared" si="44"/>
        <v>1.0647887323943661</v>
      </c>
      <c r="AB58">
        <f t="shared" si="45"/>
        <v>3.712244897959184</v>
      </c>
      <c r="AC58">
        <f t="shared" si="46"/>
        <v>2.649295774647888</v>
      </c>
      <c r="AD58">
        <f t="shared" si="47"/>
        <v>2.0333333333333332</v>
      </c>
      <c r="AE58">
        <f t="shared" si="48"/>
        <v>2.0296296296296292</v>
      </c>
      <c r="AF58">
        <f t="shared" si="49"/>
        <v>0.65039370078740177</v>
      </c>
      <c r="AG58">
        <f t="shared" si="50"/>
        <v>0</v>
      </c>
      <c r="AH58">
        <f t="shared" si="51"/>
        <v>0</v>
      </c>
      <c r="AI58">
        <f t="shared" si="52"/>
        <v>0</v>
      </c>
      <c r="AJ58">
        <f t="shared" si="53"/>
        <v>0.75952380952380971</v>
      </c>
      <c r="AK58">
        <f t="shared" si="54"/>
        <v>0</v>
      </c>
      <c r="AL58">
        <f t="shared" si="55"/>
        <v>0</v>
      </c>
      <c r="AM58">
        <f t="shared" si="56"/>
        <v>0</v>
      </c>
      <c r="AP58">
        <f t="shared" si="57"/>
        <v>52</v>
      </c>
      <c r="AQ58">
        <f t="shared" si="23"/>
        <v>0</v>
      </c>
      <c r="AR58">
        <f t="shared" si="24"/>
        <v>0.70714285714285641</v>
      </c>
      <c r="AS58">
        <f t="shared" si="25"/>
        <v>1.3516129032258055</v>
      </c>
      <c r="AT58">
        <f t="shared" si="26"/>
        <v>0</v>
      </c>
      <c r="AU58">
        <f t="shared" si="27"/>
        <v>1.212244897959184</v>
      </c>
      <c r="AV58">
        <f t="shared" si="28"/>
        <v>0.14929577464788801</v>
      </c>
      <c r="AW58">
        <f t="shared" si="29"/>
        <v>0</v>
      </c>
      <c r="AX58">
        <f t="shared" si="30"/>
        <v>0</v>
      </c>
      <c r="AY58">
        <f t="shared" si="31"/>
        <v>0</v>
      </c>
      <c r="AZ58">
        <f t="shared" si="32"/>
        <v>0</v>
      </c>
      <c r="BA58">
        <f t="shared" si="33"/>
        <v>0</v>
      </c>
      <c r="BB58">
        <f t="shared" si="34"/>
        <v>0</v>
      </c>
      <c r="BC58">
        <f t="shared" si="35"/>
        <v>0</v>
      </c>
      <c r="BD58">
        <f t="shared" si="36"/>
        <v>0</v>
      </c>
      <c r="BE58">
        <f t="shared" si="37"/>
        <v>0</v>
      </c>
      <c r="BF58">
        <f t="shared" si="38"/>
        <v>0</v>
      </c>
      <c r="BI58">
        <f t="shared" si="58"/>
        <v>52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>
        <f t="shared" si="69"/>
        <v>0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</row>
    <row r="59" spans="4:77" x14ac:dyDescent="0.35">
      <c r="D59" s="2">
        <v>53</v>
      </c>
      <c r="E59" s="2">
        <v>2.1859649122807014</v>
      </c>
      <c r="F59" s="2">
        <v>3.3457142857142843</v>
      </c>
      <c r="G59" s="2">
        <v>4.0419354838709687</v>
      </c>
      <c r="H59" s="2">
        <v>1.1732394366197181</v>
      </c>
      <c r="I59" s="2">
        <v>3.8387755102040817</v>
      </c>
      <c r="J59" s="2">
        <v>2.5169014084507042</v>
      </c>
      <c r="K59" s="2">
        <v>1.7711111111111106</v>
      </c>
      <c r="L59" s="2">
        <v>1.666666666666667</v>
      </c>
      <c r="M59" s="2">
        <v>0.64251968503936985</v>
      </c>
      <c r="N59" s="2">
        <v>-0.24916666666666681</v>
      </c>
      <c r="O59" s="2">
        <v>-2.7610803016858916</v>
      </c>
      <c r="P59" s="2">
        <v>-2.358236871823828</v>
      </c>
      <c r="Q59" s="2">
        <v>0.42380952380952375</v>
      </c>
      <c r="R59" s="2">
        <v>-2.2619047619047623</v>
      </c>
      <c r="S59" s="2">
        <v>-6.8553571428571427</v>
      </c>
      <c r="T59" s="2">
        <v>-3.6725610138653613</v>
      </c>
      <c r="U59" s="2">
        <v>-7.2485671091108657</v>
      </c>
      <c r="W59">
        <f t="shared" si="40"/>
        <v>53</v>
      </c>
      <c r="X59">
        <f t="shared" si="41"/>
        <v>2.1859649122807014</v>
      </c>
      <c r="Y59">
        <f t="shared" si="42"/>
        <v>3.3457142857142843</v>
      </c>
      <c r="Z59">
        <f t="shared" si="43"/>
        <v>4.0419354838709687</v>
      </c>
      <c r="AA59">
        <f t="shared" si="44"/>
        <v>1.1732394366197181</v>
      </c>
      <c r="AB59">
        <f t="shared" si="45"/>
        <v>3.8387755102040817</v>
      </c>
      <c r="AC59">
        <f t="shared" si="46"/>
        <v>2.5169014084507042</v>
      </c>
      <c r="AD59">
        <f t="shared" si="47"/>
        <v>1.7711111111111106</v>
      </c>
      <c r="AE59">
        <f t="shared" si="48"/>
        <v>1.666666666666667</v>
      </c>
      <c r="AF59">
        <f t="shared" si="49"/>
        <v>0.64251968503936985</v>
      </c>
      <c r="AG59">
        <f t="shared" si="50"/>
        <v>0</v>
      </c>
      <c r="AH59">
        <f t="shared" si="51"/>
        <v>0</v>
      </c>
      <c r="AI59">
        <f t="shared" si="52"/>
        <v>0</v>
      </c>
      <c r="AJ59">
        <f t="shared" si="53"/>
        <v>0.42380952380952375</v>
      </c>
      <c r="AK59">
        <f t="shared" si="54"/>
        <v>0</v>
      </c>
      <c r="AL59">
        <f t="shared" si="55"/>
        <v>0</v>
      </c>
      <c r="AM59">
        <f t="shared" si="56"/>
        <v>0</v>
      </c>
      <c r="AP59">
        <f t="shared" si="57"/>
        <v>53</v>
      </c>
      <c r="AQ59">
        <f t="shared" si="23"/>
        <v>0</v>
      </c>
      <c r="AR59">
        <f t="shared" si="24"/>
        <v>0.84571428571428431</v>
      </c>
      <c r="AS59">
        <f t="shared" si="25"/>
        <v>1.5419354838709687</v>
      </c>
      <c r="AT59">
        <f t="shared" si="26"/>
        <v>0</v>
      </c>
      <c r="AU59">
        <f t="shared" si="27"/>
        <v>1.3387755102040817</v>
      </c>
      <c r="AV59">
        <f t="shared" si="28"/>
        <v>1.6901408450704203E-2</v>
      </c>
      <c r="AW59">
        <f t="shared" si="29"/>
        <v>0</v>
      </c>
      <c r="AX59">
        <f t="shared" si="30"/>
        <v>0</v>
      </c>
      <c r="AY59">
        <f t="shared" si="31"/>
        <v>0</v>
      </c>
      <c r="AZ59">
        <f t="shared" si="32"/>
        <v>0</v>
      </c>
      <c r="BA59">
        <f t="shared" si="33"/>
        <v>0</v>
      </c>
      <c r="BB59">
        <f t="shared" si="34"/>
        <v>0</v>
      </c>
      <c r="BC59">
        <f t="shared" si="35"/>
        <v>0</v>
      </c>
      <c r="BD59">
        <f t="shared" si="36"/>
        <v>0</v>
      </c>
      <c r="BE59">
        <f t="shared" si="37"/>
        <v>0</v>
      </c>
      <c r="BF59">
        <f t="shared" si="38"/>
        <v>0</v>
      </c>
      <c r="BI59">
        <f t="shared" si="58"/>
        <v>53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</row>
    <row r="60" spans="4:77" x14ac:dyDescent="0.35">
      <c r="D60" s="2">
        <v>54</v>
      </c>
      <c r="E60" s="2">
        <v>2.3324561403508768</v>
      </c>
      <c r="F60" s="2">
        <v>3.4085714285714293</v>
      </c>
      <c r="G60" s="2">
        <v>4.258064516129032</v>
      </c>
      <c r="H60" s="2">
        <v>1.0197183098591547</v>
      </c>
      <c r="I60" s="2">
        <v>3.9204081632653054</v>
      </c>
      <c r="J60" s="2">
        <v>2.3619718309859157</v>
      </c>
      <c r="K60" s="2">
        <v>1.8</v>
      </c>
      <c r="L60" s="2">
        <v>0.74814814814814812</v>
      </c>
      <c r="M60" s="2">
        <v>0.74251968503936994</v>
      </c>
      <c r="N60" s="2">
        <v>-0.27833333333333338</v>
      </c>
      <c r="O60" s="2">
        <v>-2.6361086463570933</v>
      </c>
      <c r="P60" s="2">
        <v>-2.2396825396825393</v>
      </c>
      <c r="Q60" s="2">
        <v>-4.7619047619047875E-3</v>
      </c>
      <c r="R60" s="2">
        <v>-2.2896825396825391</v>
      </c>
      <c r="S60" s="2">
        <v>-7.3204921889704488</v>
      </c>
      <c r="T60" s="2">
        <v>-3.3817460317460317</v>
      </c>
      <c r="U60" s="2">
        <v>-7.3440975999963269</v>
      </c>
      <c r="W60">
        <f t="shared" si="40"/>
        <v>54</v>
      </c>
      <c r="X60">
        <f t="shared" si="41"/>
        <v>2.3324561403508768</v>
      </c>
      <c r="Y60">
        <f t="shared" si="42"/>
        <v>3.4085714285714293</v>
      </c>
      <c r="Z60">
        <f t="shared" si="43"/>
        <v>4.258064516129032</v>
      </c>
      <c r="AA60">
        <f t="shared" si="44"/>
        <v>1.0197183098591547</v>
      </c>
      <c r="AB60">
        <f t="shared" si="45"/>
        <v>3.9204081632653054</v>
      </c>
      <c r="AC60">
        <f t="shared" si="46"/>
        <v>2.3619718309859157</v>
      </c>
      <c r="AD60">
        <f t="shared" si="47"/>
        <v>1.8</v>
      </c>
      <c r="AE60">
        <f t="shared" si="48"/>
        <v>0.74814814814814812</v>
      </c>
      <c r="AF60">
        <f t="shared" si="49"/>
        <v>0.74251968503936994</v>
      </c>
      <c r="AG60">
        <f t="shared" si="50"/>
        <v>0</v>
      </c>
      <c r="AH60">
        <f t="shared" si="51"/>
        <v>0</v>
      </c>
      <c r="AI60">
        <f t="shared" si="52"/>
        <v>0</v>
      </c>
      <c r="AJ60">
        <f t="shared" si="53"/>
        <v>0</v>
      </c>
      <c r="AK60">
        <f t="shared" si="54"/>
        <v>0</v>
      </c>
      <c r="AL60">
        <f t="shared" si="55"/>
        <v>0</v>
      </c>
      <c r="AM60">
        <f t="shared" si="56"/>
        <v>0</v>
      </c>
      <c r="AP60">
        <f t="shared" si="57"/>
        <v>54</v>
      </c>
      <c r="AQ60">
        <f t="shared" si="23"/>
        <v>0</v>
      </c>
      <c r="AR60">
        <f t="shared" si="24"/>
        <v>0.90857142857142925</v>
      </c>
      <c r="AS60">
        <f t="shared" si="25"/>
        <v>1.758064516129032</v>
      </c>
      <c r="AT60">
        <f t="shared" si="26"/>
        <v>0</v>
      </c>
      <c r="AU60">
        <f t="shared" si="27"/>
        <v>1.4204081632653054</v>
      </c>
      <c r="AV60">
        <f t="shared" si="28"/>
        <v>0</v>
      </c>
      <c r="AW60">
        <f t="shared" si="29"/>
        <v>0</v>
      </c>
      <c r="AX60">
        <f t="shared" si="30"/>
        <v>0</v>
      </c>
      <c r="AY60">
        <f t="shared" si="31"/>
        <v>0</v>
      </c>
      <c r="AZ60">
        <f t="shared" si="32"/>
        <v>0</v>
      </c>
      <c r="BA60">
        <f t="shared" si="33"/>
        <v>0</v>
      </c>
      <c r="BB60">
        <f t="shared" si="34"/>
        <v>0</v>
      </c>
      <c r="BC60">
        <f t="shared" si="35"/>
        <v>0</v>
      </c>
      <c r="BD60">
        <f t="shared" si="36"/>
        <v>0</v>
      </c>
      <c r="BE60">
        <f t="shared" si="37"/>
        <v>0</v>
      </c>
      <c r="BF60">
        <f t="shared" si="38"/>
        <v>0</v>
      </c>
      <c r="BI60">
        <f t="shared" si="58"/>
        <v>54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</row>
    <row r="61" spans="4:77" x14ac:dyDescent="0.35">
      <c r="D61" s="2">
        <v>55</v>
      </c>
      <c r="E61" s="2">
        <v>2.2184210526315788</v>
      </c>
      <c r="F61" s="2">
        <v>3.7785714285714285</v>
      </c>
      <c r="G61" s="2">
        <v>4.3419354838709685</v>
      </c>
      <c r="H61" s="2">
        <v>1.0450704225352114</v>
      </c>
      <c r="I61" s="2">
        <v>4.1163265306122456</v>
      </c>
      <c r="J61" s="2">
        <v>2.8380281690140845</v>
      </c>
      <c r="K61" s="2">
        <v>2.3044444444444441</v>
      </c>
      <c r="L61" s="2">
        <v>0.74074074074074092</v>
      </c>
      <c r="M61" s="2">
        <v>0.97480314960629921</v>
      </c>
      <c r="N61" s="2">
        <v>-0.30583333333333329</v>
      </c>
      <c r="O61" s="2">
        <v>-2.2744602188701561</v>
      </c>
      <c r="P61" s="2">
        <v>-1.9984385783298826</v>
      </c>
      <c r="Q61" s="2">
        <v>0.22619047619047619</v>
      </c>
      <c r="R61" s="2">
        <v>-2.1095238095238096</v>
      </c>
      <c r="S61" s="2">
        <v>-6.0579804253717286</v>
      </c>
      <c r="T61" s="2">
        <v>-3.3880866114561767</v>
      </c>
      <c r="U61" s="2">
        <v>-6.3648654588606854</v>
      </c>
      <c r="W61">
        <f t="shared" si="40"/>
        <v>55</v>
      </c>
      <c r="X61">
        <f t="shared" si="41"/>
        <v>2.2184210526315788</v>
      </c>
      <c r="Y61">
        <f t="shared" si="42"/>
        <v>3.7785714285714285</v>
      </c>
      <c r="Z61">
        <f t="shared" si="43"/>
        <v>4.3419354838709685</v>
      </c>
      <c r="AA61">
        <f t="shared" si="44"/>
        <v>1.0450704225352114</v>
      </c>
      <c r="AB61">
        <f t="shared" si="45"/>
        <v>4.1163265306122456</v>
      </c>
      <c r="AC61">
        <f t="shared" si="46"/>
        <v>2.8380281690140845</v>
      </c>
      <c r="AD61">
        <f t="shared" si="47"/>
        <v>2.3044444444444441</v>
      </c>
      <c r="AE61">
        <f t="shared" si="48"/>
        <v>0.74074074074074092</v>
      </c>
      <c r="AF61">
        <f t="shared" si="49"/>
        <v>0.97480314960629921</v>
      </c>
      <c r="AG61">
        <f t="shared" si="50"/>
        <v>0</v>
      </c>
      <c r="AH61">
        <f t="shared" si="51"/>
        <v>0</v>
      </c>
      <c r="AI61">
        <f t="shared" si="52"/>
        <v>0</v>
      </c>
      <c r="AJ61">
        <f t="shared" si="53"/>
        <v>0.22619047619047619</v>
      </c>
      <c r="AK61">
        <f t="shared" si="54"/>
        <v>0</v>
      </c>
      <c r="AL61">
        <f t="shared" si="55"/>
        <v>0</v>
      </c>
      <c r="AM61">
        <f t="shared" si="56"/>
        <v>0</v>
      </c>
      <c r="AP61">
        <f t="shared" si="57"/>
        <v>55</v>
      </c>
      <c r="AQ61">
        <f t="shared" si="23"/>
        <v>0</v>
      </c>
      <c r="AR61">
        <f t="shared" si="24"/>
        <v>1.2785714285714285</v>
      </c>
      <c r="AS61">
        <f t="shared" si="25"/>
        <v>1.8419354838709685</v>
      </c>
      <c r="AT61">
        <f t="shared" si="26"/>
        <v>0</v>
      </c>
      <c r="AU61">
        <f t="shared" si="27"/>
        <v>1.6163265306122456</v>
      </c>
      <c r="AV61">
        <f t="shared" si="28"/>
        <v>0.3380281690140845</v>
      </c>
      <c r="AW61">
        <f t="shared" si="29"/>
        <v>0</v>
      </c>
      <c r="AX61">
        <f t="shared" si="30"/>
        <v>0</v>
      </c>
      <c r="AY61">
        <f t="shared" si="31"/>
        <v>0</v>
      </c>
      <c r="AZ61">
        <f t="shared" si="32"/>
        <v>0</v>
      </c>
      <c r="BA61">
        <f t="shared" si="33"/>
        <v>0</v>
      </c>
      <c r="BB61">
        <f t="shared" si="34"/>
        <v>0</v>
      </c>
      <c r="BC61">
        <f t="shared" si="35"/>
        <v>0</v>
      </c>
      <c r="BD61">
        <f t="shared" si="36"/>
        <v>0</v>
      </c>
      <c r="BE61">
        <f t="shared" si="37"/>
        <v>0</v>
      </c>
      <c r="BF61">
        <f t="shared" si="38"/>
        <v>0</v>
      </c>
      <c r="BI61">
        <f t="shared" si="58"/>
        <v>55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</row>
    <row r="62" spans="4:77" x14ac:dyDescent="0.35">
      <c r="D62" s="2">
        <v>56</v>
      </c>
      <c r="E62" s="2">
        <v>2.3473684210526322</v>
      </c>
      <c r="F62" s="2">
        <v>3.9328571428571424</v>
      </c>
      <c r="G62" s="2">
        <v>4.4225806451612906</v>
      </c>
      <c r="H62" s="2">
        <v>1.4352112676056343</v>
      </c>
      <c r="I62" s="2">
        <v>4.348979591836736</v>
      </c>
      <c r="J62" s="2">
        <v>3.3028169014084519</v>
      </c>
      <c r="K62" s="2">
        <v>2.4044444444444446</v>
      </c>
      <c r="L62" s="2">
        <v>1.3444444444444448</v>
      </c>
      <c r="M62" s="2">
        <v>1.4055118110236218</v>
      </c>
      <c r="N62" s="2">
        <v>0.57166666666666688</v>
      </c>
      <c r="O62" s="2">
        <v>-1.5055555555555555</v>
      </c>
      <c r="P62" s="2">
        <v>-1.2160541752933061</v>
      </c>
      <c r="Q62" s="2">
        <v>0.90952380952380962</v>
      </c>
      <c r="R62" s="2">
        <v>-1.4015873015873015</v>
      </c>
      <c r="S62" s="2">
        <v>-5.1627329192546583</v>
      </c>
      <c r="T62" s="2">
        <v>-2.8421193114927132</v>
      </c>
      <c r="U62" s="2">
        <v>-5.559695385914897</v>
      </c>
      <c r="W62">
        <f t="shared" si="40"/>
        <v>56</v>
      </c>
      <c r="X62">
        <f t="shared" si="41"/>
        <v>2.3473684210526322</v>
      </c>
      <c r="Y62">
        <f t="shared" si="42"/>
        <v>3.9328571428571424</v>
      </c>
      <c r="Z62">
        <f t="shared" si="43"/>
        <v>4.4225806451612906</v>
      </c>
      <c r="AA62">
        <f t="shared" si="44"/>
        <v>1.4352112676056343</v>
      </c>
      <c r="AB62">
        <f t="shared" si="45"/>
        <v>4.348979591836736</v>
      </c>
      <c r="AC62">
        <f t="shared" si="46"/>
        <v>3.3028169014084519</v>
      </c>
      <c r="AD62">
        <f t="shared" si="47"/>
        <v>2.4044444444444446</v>
      </c>
      <c r="AE62">
        <f t="shared" si="48"/>
        <v>1.3444444444444448</v>
      </c>
      <c r="AF62">
        <f t="shared" si="49"/>
        <v>1.4055118110236218</v>
      </c>
      <c r="AG62">
        <f t="shared" si="50"/>
        <v>0.57166666666666688</v>
      </c>
      <c r="AH62">
        <f t="shared" si="51"/>
        <v>0</v>
      </c>
      <c r="AI62">
        <f t="shared" si="52"/>
        <v>0</v>
      </c>
      <c r="AJ62">
        <f t="shared" si="53"/>
        <v>0.90952380952380962</v>
      </c>
      <c r="AK62">
        <f t="shared" si="54"/>
        <v>0</v>
      </c>
      <c r="AL62">
        <f t="shared" si="55"/>
        <v>0</v>
      </c>
      <c r="AM62">
        <f t="shared" si="56"/>
        <v>0</v>
      </c>
      <c r="AP62">
        <f t="shared" si="57"/>
        <v>56</v>
      </c>
      <c r="AQ62">
        <f t="shared" si="23"/>
        <v>0</v>
      </c>
      <c r="AR62">
        <f t="shared" si="24"/>
        <v>1.4328571428571424</v>
      </c>
      <c r="AS62">
        <f t="shared" si="25"/>
        <v>1.9225806451612906</v>
      </c>
      <c r="AT62">
        <f t="shared" si="26"/>
        <v>0</v>
      </c>
      <c r="AU62">
        <f t="shared" si="27"/>
        <v>1.848979591836736</v>
      </c>
      <c r="AV62">
        <f t="shared" si="28"/>
        <v>0.80281690140845186</v>
      </c>
      <c r="AW62">
        <f t="shared" si="29"/>
        <v>0</v>
      </c>
      <c r="AX62">
        <f t="shared" si="30"/>
        <v>0</v>
      </c>
      <c r="AY62">
        <f t="shared" si="31"/>
        <v>0</v>
      </c>
      <c r="AZ62">
        <f t="shared" si="32"/>
        <v>0</v>
      </c>
      <c r="BA62">
        <f t="shared" si="33"/>
        <v>0</v>
      </c>
      <c r="BB62">
        <f t="shared" si="34"/>
        <v>0</v>
      </c>
      <c r="BC62">
        <f t="shared" si="35"/>
        <v>0</v>
      </c>
      <c r="BD62">
        <f t="shared" si="36"/>
        <v>0</v>
      </c>
      <c r="BE62">
        <f t="shared" si="37"/>
        <v>0</v>
      </c>
      <c r="BF62">
        <f t="shared" si="38"/>
        <v>0</v>
      </c>
      <c r="BI62">
        <f t="shared" si="58"/>
        <v>56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</row>
    <row r="63" spans="4:77" x14ac:dyDescent="0.35">
      <c r="D63" s="2">
        <v>57</v>
      </c>
      <c r="E63" s="2">
        <v>2.6649122807017549</v>
      </c>
      <c r="F63" s="2">
        <v>3.8</v>
      </c>
      <c r="G63" s="2">
        <v>4.919354838709677</v>
      </c>
      <c r="H63" s="2">
        <v>1.6507042253521123</v>
      </c>
      <c r="I63" s="2">
        <v>4.4224489795918354</v>
      </c>
      <c r="J63" s="2">
        <v>3.2478873239436621</v>
      </c>
      <c r="K63" s="2">
        <v>2.3955555555555557</v>
      </c>
      <c r="L63" s="2">
        <v>1.4814814814814814</v>
      </c>
      <c r="M63" s="2">
        <v>1.4645669291338579</v>
      </c>
      <c r="N63" s="2">
        <v>0.8308333333333332</v>
      </c>
      <c r="O63" s="2">
        <v>-1.1678053830227741</v>
      </c>
      <c r="P63" s="2">
        <v>-1.1591269841269844</v>
      </c>
      <c r="Q63" s="2">
        <v>0.82619047619047625</v>
      </c>
      <c r="R63" s="2">
        <v>-1.41031746031746</v>
      </c>
      <c r="S63" s="2">
        <v>-5.5365607695127137</v>
      </c>
      <c r="T63" s="2">
        <v>-2.6930848861283647</v>
      </c>
      <c r="U63" s="2">
        <v>-5.3629619696595192</v>
      </c>
      <c r="W63">
        <f t="shared" si="40"/>
        <v>57</v>
      </c>
      <c r="X63">
        <f t="shared" si="41"/>
        <v>2.6649122807017549</v>
      </c>
      <c r="Y63">
        <f t="shared" si="42"/>
        <v>3.8</v>
      </c>
      <c r="Z63">
        <f t="shared" si="43"/>
        <v>4.919354838709677</v>
      </c>
      <c r="AA63">
        <f t="shared" si="44"/>
        <v>1.6507042253521123</v>
      </c>
      <c r="AB63">
        <f t="shared" si="45"/>
        <v>4.4224489795918354</v>
      </c>
      <c r="AC63">
        <f t="shared" si="46"/>
        <v>3.2478873239436621</v>
      </c>
      <c r="AD63">
        <f t="shared" si="47"/>
        <v>2.3955555555555557</v>
      </c>
      <c r="AE63">
        <f t="shared" si="48"/>
        <v>1.4814814814814814</v>
      </c>
      <c r="AF63">
        <f t="shared" si="49"/>
        <v>1.4645669291338579</v>
      </c>
      <c r="AG63">
        <f t="shared" si="50"/>
        <v>0.8308333333333332</v>
      </c>
      <c r="AH63">
        <f t="shared" si="51"/>
        <v>0</v>
      </c>
      <c r="AI63">
        <f t="shared" si="52"/>
        <v>0</v>
      </c>
      <c r="AJ63">
        <f t="shared" si="53"/>
        <v>0.82619047619047625</v>
      </c>
      <c r="AK63">
        <f t="shared" si="54"/>
        <v>0</v>
      </c>
      <c r="AL63">
        <f t="shared" si="55"/>
        <v>0</v>
      </c>
      <c r="AM63">
        <f t="shared" si="56"/>
        <v>0</v>
      </c>
      <c r="AP63">
        <f t="shared" si="57"/>
        <v>57</v>
      </c>
      <c r="AQ63">
        <f t="shared" si="23"/>
        <v>0.1649122807017549</v>
      </c>
      <c r="AR63">
        <f t="shared" si="24"/>
        <v>1.2999999999999998</v>
      </c>
      <c r="AS63">
        <f t="shared" si="25"/>
        <v>2.419354838709677</v>
      </c>
      <c r="AT63">
        <f t="shared" si="26"/>
        <v>0</v>
      </c>
      <c r="AU63">
        <f t="shared" si="27"/>
        <v>1.9224489795918354</v>
      </c>
      <c r="AV63">
        <f t="shared" si="28"/>
        <v>0.74788732394366209</v>
      </c>
      <c r="AW63">
        <f t="shared" si="29"/>
        <v>0</v>
      </c>
      <c r="AX63">
        <f t="shared" si="30"/>
        <v>0</v>
      </c>
      <c r="AY63">
        <f t="shared" si="31"/>
        <v>0</v>
      </c>
      <c r="AZ63">
        <f t="shared" si="32"/>
        <v>0</v>
      </c>
      <c r="BA63">
        <f t="shared" si="33"/>
        <v>0</v>
      </c>
      <c r="BB63">
        <f t="shared" si="34"/>
        <v>0</v>
      </c>
      <c r="BC63">
        <f t="shared" si="35"/>
        <v>0</v>
      </c>
      <c r="BD63">
        <f t="shared" si="36"/>
        <v>0</v>
      </c>
      <c r="BE63">
        <f t="shared" si="37"/>
        <v>0</v>
      </c>
      <c r="BF63">
        <f t="shared" si="38"/>
        <v>0</v>
      </c>
      <c r="BI63">
        <f t="shared" si="58"/>
        <v>57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</row>
    <row r="64" spans="4:77" x14ac:dyDescent="0.35">
      <c r="D64" s="2">
        <v>58</v>
      </c>
      <c r="E64" s="2">
        <v>2.6885964912280693</v>
      </c>
      <c r="F64" s="2">
        <v>3.6942857142857144</v>
      </c>
      <c r="G64" s="2">
        <v>4.2516129032258059</v>
      </c>
      <c r="H64" s="2">
        <v>1.6535211267605634</v>
      </c>
      <c r="I64" s="2">
        <v>4.0653061224489795</v>
      </c>
      <c r="J64" s="2">
        <v>3.0366197183098587</v>
      </c>
      <c r="K64" s="2">
        <v>2.9288888888888884</v>
      </c>
      <c r="L64" s="2">
        <v>1.6111111111111109</v>
      </c>
      <c r="M64" s="2">
        <v>1.7464566929133858</v>
      </c>
      <c r="N64" s="2">
        <v>-0.12583333333333327</v>
      </c>
      <c r="O64" s="2">
        <v>-1.5652181755442625</v>
      </c>
      <c r="P64" s="2">
        <v>-1.392334054834055</v>
      </c>
      <c r="Q64" s="2">
        <v>0.20238095238095238</v>
      </c>
      <c r="R64" s="2">
        <v>-1.8444444444444441</v>
      </c>
      <c r="S64" s="2">
        <v>-5.896238785369218</v>
      </c>
      <c r="T64" s="2">
        <v>-2.3261991028295377</v>
      </c>
      <c r="U64" s="2">
        <v>-5.1011399787910925</v>
      </c>
      <c r="W64">
        <f t="shared" si="40"/>
        <v>58</v>
      </c>
      <c r="X64">
        <f t="shared" si="41"/>
        <v>2.6885964912280693</v>
      </c>
      <c r="Y64">
        <f t="shared" si="42"/>
        <v>3.6942857142857144</v>
      </c>
      <c r="Z64">
        <f t="shared" si="43"/>
        <v>4.2516129032258059</v>
      </c>
      <c r="AA64">
        <f t="shared" si="44"/>
        <v>1.6535211267605634</v>
      </c>
      <c r="AB64">
        <f t="shared" si="45"/>
        <v>4.0653061224489795</v>
      </c>
      <c r="AC64">
        <f t="shared" si="46"/>
        <v>3.0366197183098587</v>
      </c>
      <c r="AD64">
        <f t="shared" si="47"/>
        <v>2.9288888888888884</v>
      </c>
      <c r="AE64">
        <f t="shared" si="48"/>
        <v>1.6111111111111109</v>
      </c>
      <c r="AF64">
        <f t="shared" si="49"/>
        <v>1.7464566929133858</v>
      </c>
      <c r="AG64">
        <f t="shared" si="50"/>
        <v>0</v>
      </c>
      <c r="AH64">
        <f t="shared" si="51"/>
        <v>0</v>
      </c>
      <c r="AI64">
        <f t="shared" si="52"/>
        <v>0</v>
      </c>
      <c r="AJ64">
        <f t="shared" si="53"/>
        <v>0.20238095238095238</v>
      </c>
      <c r="AK64">
        <f t="shared" si="54"/>
        <v>0</v>
      </c>
      <c r="AL64">
        <f t="shared" si="55"/>
        <v>0</v>
      </c>
      <c r="AM64">
        <f t="shared" si="56"/>
        <v>0</v>
      </c>
      <c r="AP64">
        <f t="shared" si="57"/>
        <v>58</v>
      </c>
      <c r="AQ64">
        <f t="shared" si="23"/>
        <v>0.18859649122806932</v>
      </c>
      <c r="AR64">
        <f t="shared" si="24"/>
        <v>1.1942857142857144</v>
      </c>
      <c r="AS64">
        <f t="shared" si="25"/>
        <v>1.7516129032258059</v>
      </c>
      <c r="AT64">
        <f t="shared" si="26"/>
        <v>0</v>
      </c>
      <c r="AU64">
        <f t="shared" si="27"/>
        <v>1.5653061224489795</v>
      </c>
      <c r="AV64">
        <f t="shared" si="28"/>
        <v>0.53661971830985866</v>
      </c>
      <c r="AW64">
        <f t="shared" si="29"/>
        <v>0.42888888888888843</v>
      </c>
      <c r="AX64">
        <f t="shared" si="30"/>
        <v>0</v>
      </c>
      <c r="AY64">
        <f t="shared" si="31"/>
        <v>0</v>
      </c>
      <c r="AZ64">
        <f t="shared" si="32"/>
        <v>0</v>
      </c>
      <c r="BA64">
        <f t="shared" si="33"/>
        <v>0</v>
      </c>
      <c r="BB64">
        <f t="shared" si="34"/>
        <v>0</v>
      </c>
      <c r="BC64">
        <f t="shared" si="35"/>
        <v>0</v>
      </c>
      <c r="BD64">
        <f t="shared" si="36"/>
        <v>0</v>
      </c>
      <c r="BE64">
        <f t="shared" si="37"/>
        <v>0</v>
      </c>
      <c r="BF64">
        <f t="shared" si="38"/>
        <v>0</v>
      </c>
      <c r="BI64">
        <f t="shared" si="58"/>
        <v>58</v>
      </c>
      <c r="BJ64">
        <f t="shared" si="59"/>
        <v>0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</row>
    <row r="65" spans="4:77" x14ac:dyDescent="0.35">
      <c r="D65" s="2">
        <v>59</v>
      </c>
      <c r="E65" s="2">
        <v>2.7701754385964903</v>
      </c>
      <c r="F65" s="2">
        <v>3.9457142857142848</v>
      </c>
      <c r="G65" s="2">
        <v>4.3741935483870966</v>
      </c>
      <c r="H65" s="2">
        <v>2.4042253521126757</v>
      </c>
      <c r="I65" s="2">
        <v>4.4428571428571431</v>
      </c>
      <c r="J65" s="2">
        <v>3.264788732394365</v>
      </c>
      <c r="K65" s="2">
        <v>3.1711111111111117</v>
      </c>
      <c r="L65" s="2">
        <v>1.9777777777777781</v>
      </c>
      <c r="M65" s="2">
        <v>2.0866141732283454</v>
      </c>
      <c r="N65" s="2">
        <v>0.75416666666666665</v>
      </c>
      <c r="O65" s="2">
        <v>-1.5723665223665226</v>
      </c>
      <c r="P65" s="2">
        <v>-1.3021825396825395</v>
      </c>
      <c r="Q65" s="2">
        <v>1.0857142857142856</v>
      </c>
      <c r="R65" s="2">
        <v>-1.5126984126984124</v>
      </c>
      <c r="S65" s="2">
        <v>-6.8816080055210485</v>
      </c>
      <c r="T65" s="2">
        <v>-2.6664768806073145</v>
      </c>
      <c r="U65" s="2">
        <v>-5.6753945683160953</v>
      </c>
      <c r="W65">
        <f t="shared" si="40"/>
        <v>59</v>
      </c>
      <c r="X65">
        <f t="shared" si="41"/>
        <v>2.7701754385964903</v>
      </c>
      <c r="Y65">
        <f t="shared" si="42"/>
        <v>3.9457142857142848</v>
      </c>
      <c r="Z65">
        <f t="shared" si="43"/>
        <v>4.3741935483870966</v>
      </c>
      <c r="AA65">
        <f t="shared" si="44"/>
        <v>2.4042253521126757</v>
      </c>
      <c r="AB65">
        <f t="shared" si="45"/>
        <v>4.4428571428571431</v>
      </c>
      <c r="AC65">
        <f t="shared" si="46"/>
        <v>3.264788732394365</v>
      </c>
      <c r="AD65">
        <f t="shared" si="47"/>
        <v>3.1711111111111117</v>
      </c>
      <c r="AE65">
        <f t="shared" si="48"/>
        <v>1.9777777777777781</v>
      </c>
      <c r="AF65">
        <f t="shared" si="49"/>
        <v>2.0866141732283454</v>
      </c>
      <c r="AG65">
        <f t="shared" si="50"/>
        <v>0.75416666666666665</v>
      </c>
      <c r="AH65">
        <f t="shared" si="51"/>
        <v>0</v>
      </c>
      <c r="AI65">
        <f t="shared" si="52"/>
        <v>0</v>
      </c>
      <c r="AJ65">
        <f t="shared" si="53"/>
        <v>1.0857142857142856</v>
      </c>
      <c r="AK65">
        <f t="shared" si="54"/>
        <v>0</v>
      </c>
      <c r="AL65">
        <f t="shared" si="55"/>
        <v>0</v>
      </c>
      <c r="AM65">
        <f t="shared" si="56"/>
        <v>0</v>
      </c>
      <c r="AP65">
        <f t="shared" si="57"/>
        <v>59</v>
      </c>
      <c r="AQ65">
        <f t="shared" si="23"/>
        <v>0.27017543859649029</v>
      </c>
      <c r="AR65">
        <f t="shared" si="24"/>
        <v>1.4457142857142848</v>
      </c>
      <c r="AS65">
        <f t="shared" si="25"/>
        <v>1.8741935483870966</v>
      </c>
      <c r="AT65">
        <f t="shared" si="26"/>
        <v>0</v>
      </c>
      <c r="AU65">
        <f t="shared" si="27"/>
        <v>1.9428571428571431</v>
      </c>
      <c r="AV65">
        <f t="shared" si="28"/>
        <v>0.76478873239436496</v>
      </c>
      <c r="AW65">
        <f t="shared" si="29"/>
        <v>0.67111111111111166</v>
      </c>
      <c r="AX65">
        <f t="shared" si="30"/>
        <v>0</v>
      </c>
      <c r="AY65">
        <f t="shared" si="31"/>
        <v>0</v>
      </c>
      <c r="AZ65">
        <f t="shared" si="32"/>
        <v>0</v>
      </c>
      <c r="BA65">
        <f t="shared" si="33"/>
        <v>0</v>
      </c>
      <c r="BB65">
        <f t="shared" si="34"/>
        <v>0</v>
      </c>
      <c r="BC65">
        <f t="shared" si="35"/>
        <v>0</v>
      </c>
      <c r="BD65">
        <f t="shared" si="36"/>
        <v>0</v>
      </c>
      <c r="BE65">
        <f t="shared" si="37"/>
        <v>0</v>
      </c>
      <c r="BF65">
        <f t="shared" si="38"/>
        <v>0</v>
      </c>
      <c r="BI65">
        <f t="shared" si="58"/>
        <v>59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</row>
    <row r="66" spans="4:77" x14ac:dyDescent="0.35">
      <c r="D66" s="2">
        <v>60</v>
      </c>
      <c r="E66" s="2">
        <v>2.8305555555555553</v>
      </c>
      <c r="F66" s="2">
        <v>4.3397727272727264</v>
      </c>
      <c r="G66" s="2">
        <v>4.6282051282051295</v>
      </c>
      <c r="H66" s="2">
        <v>2.4287356321839075</v>
      </c>
      <c r="I66" s="2">
        <v>4.9754098360655741</v>
      </c>
      <c r="J66" s="2">
        <v>3.8215909090909097</v>
      </c>
      <c r="K66" s="2">
        <v>2.962499999999999</v>
      </c>
      <c r="L66" s="2">
        <v>2.6545454545454548</v>
      </c>
      <c r="M66" s="2">
        <v>1.9891719745222944</v>
      </c>
      <c r="N66" s="2">
        <v>1.0076923076923074</v>
      </c>
      <c r="O66" s="2">
        <v>-1.0530461621041329</v>
      </c>
      <c r="P66" s="2">
        <v>-0.75112050456253332</v>
      </c>
      <c r="Q66" s="2">
        <v>1.6203703703703705</v>
      </c>
      <c r="R66" s="2">
        <v>-1.1623456790123456</v>
      </c>
      <c r="S66" s="2">
        <v>-6.1586383155223743</v>
      </c>
      <c r="T66" s="2">
        <v>-2.4143451422436928</v>
      </c>
      <c r="U66" s="2">
        <v>-5.157022506479028</v>
      </c>
      <c r="W66">
        <f t="shared" si="40"/>
        <v>60</v>
      </c>
      <c r="X66">
        <f t="shared" si="41"/>
        <v>2.8305555555555553</v>
      </c>
      <c r="Y66">
        <f t="shared" si="42"/>
        <v>4.3397727272727264</v>
      </c>
      <c r="Z66">
        <f t="shared" si="43"/>
        <v>4.6282051282051295</v>
      </c>
      <c r="AA66">
        <f t="shared" si="44"/>
        <v>2.4287356321839075</v>
      </c>
      <c r="AB66">
        <f t="shared" si="45"/>
        <v>4.9754098360655741</v>
      </c>
      <c r="AC66">
        <f t="shared" si="46"/>
        <v>3.8215909090909097</v>
      </c>
      <c r="AD66">
        <f t="shared" si="47"/>
        <v>2.962499999999999</v>
      </c>
      <c r="AE66">
        <f t="shared" si="48"/>
        <v>2.6545454545454548</v>
      </c>
      <c r="AF66">
        <f t="shared" si="49"/>
        <v>1.9891719745222944</v>
      </c>
      <c r="AG66">
        <f t="shared" si="50"/>
        <v>1.0076923076923074</v>
      </c>
      <c r="AH66">
        <f t="shared" si="51"/>
        <v>0</v>
      </c>
      <c r="AI66">
        <f t="shared" si="52"/>
        <v>0</v>
      </c>
      <c r="AJ66">
        <f t="shared" si="53"/>
        <v>1.6203703703703705</v>
      </c>
      <c r="AK66">
        <f t="shared" si="54"/>
        <v>0</v>
      </c>
      <c r="AL66">
        <f t="shared" si="55"/>
        <v>0</v>
      </c>
      <c r="AM66">
        <f t="shared" si="56"/>
        <v>0</v>
      </c>
      <c r="AP66">
        <f t="shared" si="57"/>
        <v>60</v>
      </c>
      <c r="AQ66">
        <f t="shared" si="23"/>
        <v>0.33055555555555527</v>
      </c>
      <c r="AR66">
        <f t="shared" si="24"/>
        <v>1.8397727272727264</v>
      </c>
      <c r="AS66">
        <f t="shared" si="25"/>
        <v>2.1282051282051295</v>
      </c>
      <c r="AT66">
        <f t="shared" si="26"/>
        <v>0</v>
      </c>
      <c r="AU66">
        <f t="shared" si="27"/>
        <v>2.4754098360655741</v>
      </c>
      <c r="AV66">
        <f t="shared" si="28"/>
        <v>1.3215909090909097</v>
      </c>
      <c r="AW66">
        <f t="shared" si="29"/>
        <v>0.46249999999999902</v>
      </c>
      <c r="AX66">
        <f t="shared" si="30"/>
        <v>0.15454545454545476</v>
      </c>
      <c r="AY66">
        <f t="shared" si="31"/>
        <v>0</v>
      </c>
      <c r="AZ66">
        <f t="shared" si="32"/>
        <v>0</v>
      </c>
      <c r="BA66">
        <f t="shared" si="33"/>
        <v>0</v>
      </c>
      <c r="BB66">
        <f t="shared" si="34"/>
        <v>0</v>
      </c>
      <c r="BC66">
        <f t="shared" si="35"/>
        <v>0</v>
      </c>
      <c r="BD66">
        <f t="shared" si="36"/>
        <v>0</v>
      </c>
      <c r="BE66">
        <f t="shared" si="37"/>
        <v>0</v>
      </c>
      <c r="BF66">
        <f t="shared" si="38"/>
        <v>0</v>
      </c>
      <c r="BI66">
        <f t="shared" si="58"/>
        <v>60</v>
      </c>
      <c r="BJ66">
        <f t="shared" si="59"/>
        <v>0</v>
      </c>
      <c r="BK66">
        <f t="shared" si="60"/>
        <v>0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</row>
    <row r="67" spans="4:77" x14ac:dyDescent="0.35">
      <c r="D67" s="2">
        <v>61</v>
      </c>
      <c r="E67" s="2">
        <v>2.6382608695652165</v>
      </c>
      <c r="F67" s="2">
        <v>4.3042857142857134</v>
      </c>
      <c r="G67" s="2">
        <v>4.161290322580645</v>
      </c>
      <c r="H67" s="2">
        <v>1.9971428571428569</v>
      </c>
      <c r="I67" s="2">
        <v>4.5795918367346919</v>
      </c>
      <c r="J67" s="2">
        <v>3.6070422535211253</v>
      </c>
      <c r="K67" s="2">
        <v>2.8409090909090908</v>
      </c>
      <c r="L67" s="2">
        <v>2.7629629629629626</v>
      </c>
      <c r="M67" s="2">
        <v>1.9055118110236222</v>
      </c>
      <c r="N67" s="2">
        <v>0.62416666666666676</v>
      </c>
      <c r="O67" s="2">
        <v>-1.5469461697722569</v>
      </c>
      <c r="P67" s="2">
        <v>-1.2115769496204276</v>
      </c>
      <c r="Q67" s="2">
        <v>0.95714285714285718</v>
      </c>
      <c r="R67" s="2">
        <v>-1.6492063492063491</v>
      </c>
      <c r="S67" s="2">
        <v>-5.3997843340234644</v>
      </c>
      <c r="T67" s="2">
        <v>-2.4011473429951686</v>
      </c>
      <c r="U67" s="2">
        <v>-6.107176701877127</v>
      </c>
      <c r="W67">
        <f t="shared" si="40"/>
        <v>61</v>
      </c>
      <c r="X67">
        <f t="shared" si="41"/>
        <v>2.6382608695652165</v>
      </c>
      <c r="Y67">
        <f t="shared" si="42"/>
        <v>4.3042857142857134</v>
      </c>
      <c r="Z67">
        <f t="shared" si="43"/>
        <v>4.161290322580645</v>
      </c>
      <c r="AA67">
        <f t="shared" si="44"/>
        <v>1.9971428571428569</v>
      </c>
      <c r="AB67">
        <f t="shared" si="45"/>
        <v>4.5795918367346919</v>
      </c>
      <c r="AC67">
        <f t="shared" si="46"/>
        <v>3.6070422535211253</v>
      </c>
      <c r="AD67">
        <f t="shared" si="47"/>
        <v>2.8409090909090908</v>
      </c>
      <c r="AE67">
        <f t="shared" si="48"/>
        <v>2.7629629629629626</v>
      </c>
      <c r="AF67">
        <f t="shared" si="49"/>
        <v>1.9055118110236222</v>
      </c>
      <c r="AG67">
        <f t="shared" si="50"/>
        <v>0.62416666666666676</v>
      </c>
      <c r="AH67">
        <f t="shared" si="51"/>
        <v>0</v>
      </c>
      <c r="AI67">
        <f t="shared" si="52"/>
        <v>0</v>
      </c>
      <c r="AJ67">
        <f t="shared" si="53"/>
        <v>0.95714285714285718</v>
      </c>
      <c r="AK67">
        <f t="shared" si="54"/>
        <v>0</v>
      </c>
      <c r="AL67">
        <f t="shared" si="55"/>
        <v>0</v>
      </c>
      <c r="AM67">
        <f t="shared" si="56"/>
        <v>0</v>
      </c>
      <c r="AP67">
        <f t="shared" si="57"/>
        <v>61</v>
      </c>
      <c r="AQ67">
        <f t="shared" si="23"/>
        <v>0.13826086956521655</v>
      </c>
      <c r="AR67">
        <f t="shared" si="24"/>
        <v>1.8042857142857134</v>
      </c>
      <c r="AS67">
        <f t="shared" si="25"/>
        <v>1.661290322580645</v>
      </c>
      <c r="AT67">
        <f t="shared" si="26"/>
        <v>0</v>
      </c>
      <c r="AU67">
        <f t="shared" si="27"/>
        <v>2.0795918367346919</v>
      </c>
      <c r="AV67">
        <f t="shared" si="28"/>
        <v>1.1070422535211253</v>
      </c>
      <c r="AW67">
        <f t="shared" si="29"/>
        <v>0.34090909090909083</v>
      </c>
      <c r="AX67">
        <f t="shared" si="30"/>
        <v>0.26296296296296262</v>
      </c>
      <c r="AY67">
        <f t="shared" si="31"/>
        <v>0</v>
      </c>
      <c r="AZ67">
        <f t="shared" si="32"/>
        <v>0</v>
      </c>
      <c r="BA67">
        <f t="shared" si="33"/>
        <v>0</v>
      </c>
      <c r="BB67">
        <f t="shared" si="34"/>
        <v>0</v>
      </c>
      <c r="BC67">
        <f t="shared" si="35"/>
        <v>0</v>
      </c>
      <c r="BD67">
        <f t="shared" si="36"/>
        <v>0</v>
      </c>
      <c r="BE67">
        <f t="shared" si="37"/>
        <v>0</v>
      </c>
      <c r="BF67">
        <f t="shared" si="38"/>
        <v>0</v>
      </c>
      <c r="BI67">
        <f t="shared" si="58"/>
        <v>61</v>
      </c>
      <c r="BJ67">
        <f t="shared" si="59"/>
        <v>0</v>
      </c>
      <c r="BK67">
        <f t="shared" si="60"/>
        <v>0</v>
      </c>
      <c r="BL67">
        <f t="shared" si="61"/>
        <v>0</v>
      </c>
      <c r="BM67">
        <f t="shared" si="62"/>
        <v>0</v>
      </c>
      <c r="BN67">
        <f t="shared" si="63"/>
        <v>0</v>
      </c>
      <c r="BO67">
        <f t="shared" si="64"/>
        <v>0</v>
      </c>
      <c r="BP67">
        <f t="shared" si="65"/>
        <v>0</v>
      </c>
      <c r="BQ67">
        <f t="shared" si="66"/>
        <v>0</v>
      </c>
      <c r="BR67">
        <f t="shared" si="67"/>
        <v>0</v>
      </c>
      <c r="BS67">
        <f t="shared" si="68"/>
        <v>0</v>
      </c>
      <c r="BT67">
        <f t="shared" si="69"/>
        <v>0</v>
      </c>
      <c r="BU67">
        <f t="shared" si="70"/>
        <v>0</v>
      </c>
      <c r="BV67">
        <f t="shared" si="71"/>
        <v>0</v>
      </c>
      <c r="BW67">
        <f t="shared" si="72"/>
        <v>0</v>
      </c>
      <c r="BX67">
        <f t="shared" si="73"/>
        <v>0</v>
      </c>
      <c r="BY67">
        <f t="shared" si="74"/>
        <v>0</v>
      </c>
    </row>
    <row r="68" spans="4:77" x14ac:dyDescent="0.35">
      <c r="D68" s="2">
        <v>62</v>
      </c>
      <c r="E68" s="2">
        <v>2.7930434782608695</v>
      </c>
      <c r="F68" s="2">
        <v>4.1871428571428577</v>
      </c>
      <c r="G68" s="2">
        <v>3.8548387096774199</v>
      </c>
      <c r="H68" s="2">
        <v>2.0342857142857134</v>
      </c>
      <c r="I68" s="2">
        <v>4.5040816326530608</v>
      </c>
      <c r="J68" s="2">
        <v>3.7732394366197171</v>
      </c>
      <c r="K68" s="2">
        <v>3.3613636363636377</v>
      </c>
      <c r="L68" s="2">
        <v>2.9777777777777779</v>
      </c>
      <c r="M68" s="2">
        <v>2.0047244094488179</v>
      </c>
      <c r="N68" s="2">
        <v>0.57000000000000006</v>
      </c>
      <c r="O68" s="2">
        <v>-2.0703651421042721</v>
      </c>
      <c r="P68" s="2">
        <v>-1.8988095238095235</v>
      </c>
      <c r="Q68" s="2">
        <v>0.59523809523809545</v>
      </c>
      <c r="R68" s="2">
        <v>-2.2492063492063492</v>
      </c>
      <c r="S68" s="2">
        <v>-6.5883885438233252</v>
      </c>
      <c r="T68" s="2">
        <v>-2.7761183261183269</v>
      </c>
      <c r="U68" s="2">
        <v>-6.7565533573884586</v>
      </c>
      <c r="W68">
        <f t="shared" si="40"/>
        <v>62</v>
      </c>
      <c r="X68">
        <f t="shared" si="41"/>
        <v>2.7930434782608695</v>
      </c>
      <c r="Y68">
        <f t="shared" si="42"/>
        <v>4.1871428571428577</v>
      </c>
      <c r="Z68">
        <f t="shared" si="43"/>
        <v>3.8548387096774199</v>
      </c>
      <c r="AA68">
        <f t="shared" si="44"/>
        <v>2.0342857142857134</v>
      </c>
      <c r="AB68">
        <f t="shared" si="45"/>
        <v>4.5040816326530608</v>
      </c>
      <c r="AC68">
        <f t="shared" si="46"/>
        <v>3.7732394366197171</v>
      </c>
      <c r="AD68">
        <f t="shared" si="47"/>
        <v>3.3613636363636377</v>
      </c>
      <c r="AE68">
        <f t="shared" si="48"/>
        <v>2.9777777777777779</v>
      </c>
      <c r="AF68">
        <f t="shared" si="49"/>
        <v>2.0047244094488179</v>
      </c>
      <c r="AG68">
        <f t="shared" si="50"/>
        <v>0.57000000000000006</v>
      </c>
      <c r="AH68">
        <f t="shared" si="51"/>
        <v>0</v>
      </c>
      <c r="AI68">
        <f t="shared" si="52"/>
        <v>0</v>
      </c>
      <c r="AJ68">
        <f t="shared" si="53"/>
        <v>0.59523809523809545</v>
      </c>
      <c r="AK68">
        <f t="shared" si="54"/>
        <v>0</v>
      </c>
      <c r="AL68">
        <f t="shared" si="55"/>
        <v>0</v>
      </c>
      <c r="AM68">
        <f t="shared" si="56"/>
        <v>0</v>
      </c>
      <c r="AP68">
        <f t="shared" si="57"/>
        <v>62</v>
      </c>
      <c r="AQ68">
        <f t="shared" si="23"/>
        <v>0.29304347826086952</v>
      </c>
      <c r="AR68">
        <f t="shared" si="24"/>
        <v>1.6871428571428577</v>
      </c>
      <c r="AS68">
        <f t="shared" si="25"/>
        <v>1.3548387096774199</v>
      </c>
      <c r="AT68">
        <f t="shared" si="26"/>
        <v>0</v>
      </c>
      <c r="AU68">
        <f t="shared" si="27"/>
        <v>2.0040816326530608</v>
      </c>
      <c r="AV68">
        <f t="shared" si="28"/>
        <v>1.2732394366197171</v>
      </c>
      <c r="AW68">
        <f t="shared" si="29"/>
        <v>0.86136363636363766</v>
      </c>
      <c r="AX68">
        <f t="shared" si="30"/>
        <v>0.47777777777777786</v>
      </c>
      <c r="AY68">
        <f t="shared" si="31"/>
        <v>0</v>
      </c>
      <c r="AZ68">
        <f t="shared" si="32"/>
        <v>0</v>
      </c>
      <c r="BA68">
        <f t="shared" si="33"/>
        <v>0</v>
      </c>
      <c r="BB68">
        <f t="shared" si="34"/>
        <v>0</v>
      </c>
      <c r="BC68">
        <f t="shared" si="35"/>
        <v>0</v>
      </c>
      <c r="BD68">
        <f t="shared" si="36"/>
        <v>0</v>
      </c>
      <c r="BE68">
        <f t="shared" si="37"/>
        <v>0</v>
      </c>
      <c r="BF68">
        <f t="shared" si="38"/>
        <v>0</v>
      </c>
      <c r="BI68">
        <f t="shared" si="58"/>
        <v>62</v>
      </c>
      <c r="BJ68">
        <f t="shared" si="59"/>
        <v>0</v>
      </c>
      <c r="BK68">
        <f t="shared" si="60"/>
        <v>0</v>
      </c>
      <c r="BL68">
        <f t="shared" si="61"/>
        <v>0</v>
      </c>
      <c r="BM68">
        <f t="shared" si="62"/>
        <v>0</v>
      </c>
      <c r="BN68">
        <f t="shared" si="63"/>
        <v>0</v>
      </c>
      <c r="BO68">
        <f t="shared" si="64"/>
        <v>0</v>
      </c>
      <c r="BP68">
        <f t="shared" si="65"/>
        <v>0</v>
      </c>
      <c r="BQ68">
        <f t="shared" si="66"/>
        <v>0</v>
      </c>
      <c r="BR68">
        <f t="shared" si="67"/>
        <v>0</v>
      </c>
      <c r="BS68">
        <f t="shared" si="68"/>
        <v>0</v>
      </c>
      <c r="BT68">
        <f t="shared" si="69"/>
        <v>0</v>
      </c>
      <c r="BU68">
        <f t="shared" si="70"/>
        <v>0</v>
      </c>
      <c r="BV68">
        <f t="shared" si="71"/>
        <v>0</v>
      </c>
      <c r="BW68">
        <f t="shared" si="72"/>
        <v>0</v>
      </c>
      <c r="BX68">
        <f t="shared" si="73"/>
        <v>0</v>
      </c>
      <c r="BY68">
        <f t="shared" si="74"/>
        <v>0</v>
      </c>
    </row>
    <row r="69" spans="4:77" x14ac:dyDescent="0.35">
      <c r="D69" s="2">
        <v>63</v>
      </c>
      <c r="E69" s="2">
        <v>3.0304347826086953</v>
      </c>
      <c r="F69" s="2">
        <v>4.1985714285714284</v>
      </c>
      <c r="G69" s="2">
        <v>4.251612903225805</v>
      </c>
      <c r="H69" s="2">
        <v>2.1614285714285706</v>
      </c>
      <c r="I69" s="2">
        <v>4.4816326530612249</v>
      </c>
      <c r="J69" s="2">
        <v>3.5464788732394368</v>
      </c>
      <c r="K69" s="2">
        <v>3.6500000000000012</v>
      </c>
      <c r="L69" s="2">
        <v>2.6333333333333333</v>
      </c>
      <c r="M69" s="2">
        <v>2.0165354330708665</v>
      </c>
      <c r="N69" s="2">
        <v>0.12499999999999993</v>
      </c>
      <c r="O69" s="2">
        <v>-2.3331051195181636</v>
      </c>
      <c r="P69" s="2">
        <v>-1.7072550034506548</v>
      </c>
      <c r="Q69" s="2">
        <v>-0.27619047619047654</v>
      </c>
      <c r="R69" s="2">
        <v>-1.9158730158730159</v>
      </c>
      <c r="S69" s="2">
        <v>-6.7891594516594527</v>
      </c>
      <c r="T69" s="2">
        <v>-2.2824534161490684</v>
      </c>
      <c r="U69" s="2">
        <v>-6.0528133937465842</v>
      </c>
      <c r="W69">
        <f t="shared" si="40"/>
        <v>63</v>
      </c>
      <c r="X69">
        <f t="shared" si="41"/>
        <v>3.0304347826086953</v>
      </c>
      <c r="Y69">
        <f t="shared" si="42"/>
        <v>4.1985714285714284</v>
      </c>
      <c r="Z69">
        <f t="shared" si="43"/>
        <v>4.251612903225805</v>
      </c>
      <c r="AA69">
        <f t="shared" si="44"/>
        <v>2.1614285714285706</v>
      </c>
      <c r="AB69">
        <f t="shared" si="45"/>
        <v>4.4816326530612249</v>
      </c>
      <c r="AC69">
        <f t="shared" si="46"/>
        <v>3.5464788732394368</v>
      </c>
      <c r="AD69">
        <f t="shared" si="47"/>
        <v>3.6500000000000012</v>
      </c>
      <c r="AE69">
        <f t="shared" si="48"/>
        <v>2.6333333333333333</v>
      </c>
      <c r="AF69">
        <f t="shared" si="49"/>
        <v>2.0165354330708665</v>
      </c>
      <c r="AG69">
        <f t="shared" si="50"/>
        <v>0.12499999999999993</v>
      </c>
      <c r="AH69">
        <f t="shared" si="51"/>
        <v>0</v>
      </c>
      <c r="AI69">
        <f t="shared" si="52"/>
        <v>0</v>
      </c>
      <c r="AJ69">
        <f t="shared" si="53"/>
        <v>0</v>
      </c>
      <c r="AK69">
        <f t="shared" si="54"/>
        <v>0</v>
      </c>
      <c r="AL69">
        <f t="shared" si="55"/>
        <v>0</v>
      </c>
      <c r="AM69">
        <f t="shared" si="56"/>
        <v>0</v>
      </c>
      <c r="AP69">
        <f t="shared" si="57"/>
        <v>63</v>
      </c>
      <c r="AQ69">
        <f t="shared" si="23"/>
        <v>0.53043478260869525</v>
      </c>
      <c r="AR69">
        <f t="shared" si="24"/>
        <v>1.6985714285714284</v>
      </c>
      <c r="AS69">
        <f t="shared" si="25"/>
        <v>1.751612903225805</v>
      </c>
      <c r="AT69">
        <f t="shared" si="26"/>
        <v>0</v>
      </c>
      <c r="AU69">
        <f t="shared" si="27"/>
        <v>1.9816326530612249</v>
      </c>
      <c r="AV69">
        <f t="shared" si="28"/>
        <v>1.0464788732394368</v>
      </c>
      <c r="AW69">
        <f t="shared" si="29"/>
        <v>1.1500000000000012</v>
      </c>
      <c r="AX69">
        <f t="shared" si="30"/>
        <v>0.1333333333333333</v>
      </c>
      <c r="AY69">
        <f t="shared" si="31"/>
        <v>0</v>
      </c>
      <c r="AZ69">
        <f t="shared" si="32"/>
        <v>0</v>
      </c>
      <c r="BA69">
        <f t="shared" si="33"/>
        <v>0</v>
      </c>
      <c r="BB69">
        <f t="shared" si="34"/>
        <v>0</v>
      </c>
      <c r="BC69">
        <f t="shared" si="35"/>
        <v>0</v>
      </c>
      <c r="BD69">
        <f t="shared" si="36"/>
        <v>0</v>
      </c>
      <c r="BE69">
        <f t="shared" si="37"/>
        <v>0</v>
      </c>
      <c r="BF69">
        <f t="shared" si="38"/>
        <v>0</v>
      </c>
      <c r="BI69">
        <f t="shared" si="58"/>
        <v>63</v>
      </c>
      <c r="BJ69">
        <f t="shared" si="59"/>
        <v>0</v>
      </c>
      <c r="BK69">
        <f t="shared" si="60"/>
        <v>0</v>
      </c>
      <c r="BL69">
        <f t="shared" si="61"/>
        <v>0</v>
      </c>
      <c r="BM69">
        <f t="shared" si="62"/>
        <v>0</v>
      </c>
      <c r="BN69">
        <f t="shared" si="63"/>
        <v>0</v>
      </c>
      <c r="BO69">
        <f t="shared" si="64"/>
        <v>0</v>
      </c>
      <c r="BP69">
        <f t="shared" si="65"/>
        <v>0</v>
      </c>
      <c r="BQ69">
        <f t="shared" si="66"/>
        <v>0</v>
      </c>
      <c r="BR69">
        <f t="shared" si="67"/>
        <v>0</v>
      </c>
      <c r="BS69">
        <f t="shared" si="68"/>
        <v>0</v>
      </c>
      <c r="BT69">
        <f t="shared" si="69"/>
        <v>0</v>
      </c>
      <c r="BU69">
        <f t="shared" si="70"/>
        <v>0</v>
      </c>
      <c r="BV69">
        <f t="shared" si="71"/>
        <v>0</v>
      </c>
      <c r="BW69">
        <f t="shared" si="72"/>
        <v>0</v>
      </c>
      <c r="BX69">
        <f t="shared" si="73"/>
        <v>0</v>
      </c>
      <c r="BY69">
        <f t="shared" si="74"/>
        <v>0</v>
      </c>
    </row>
    <row r="70" spans="4:77" x14ac:dyDescent="0.35">
      <c r="D70" s="2">
        <v>64</v>
      </c>
      <c r="E70" s="2">
        <v>3.3034782608695665</v>
      </c>
      <c r="F70" s="2">
        <v>4.2899999999999983</v>
      </c>
      <c r="G70" s="2">
        <v>5.0709677419354833</v>
      </c>
      <c r="H70" s="2">
        <v>2.2471428571428578</v>
      </c>
      <c r="I70" s="2">
        <v>4.6714285714285717</v>
      </c>
      <c r="J70" s="2">
        <v>3.6957746478873235</v>
      </c>
      <c r="K70" s="2">
        <v>4.0113636363636367</v>
      </c>
      <c r="L70" s="2">
        <v>1.7888888888888896</v>
      </c>
      <c r="M70" s="2">
        <v>2.2811023622047251</v>
      </c>
      <c r="N70" s="2">
        <v>-0.17166666666666672</v>
      </c>
      <c r="O70" s="2">
        <v>-2.831641604010025</v>
      </c>
      <c r="P70" s="2">
        <v>-1.7219954648526072</v>
      </c>
      <c r="Q70" s="2">
        <v>0.10000000000000002</v>
      </c>
      <c r="R70" s="2">
        <v>-2.7499999999999996</v>
      </c>
      <c r="S70" s="2">
        <v>-6.4077610996089254</v>
      </c>
      <c r="T70" s="2">
        <v>-2.7486743731308949</v>
      </c>
      <c r="U70" s="2">
        <v>-5.8731199856464968</v>
      </c>
      <c r="W70">
        <f t="shared" si="40"/>
        <v>64</v>
      </c>
      <c r="X70">
        <f t="shared" si="41"/>
        <v>3.3034782608695665</v>
      </c>
      <c r="Y70">
        <f t="shared" si="42"/>
        <v>4.2899999999999983</v>
      </c>
      <c r="Z70">
        <f t="shared" si="43"/>
        <v>5.0709677419354833</v>
      </c>
      <c r="AA70">
        <f t="shared" si="44"/>
        <v>2.2471428571428578</v>
      </c>
      <c r="AB70">
        <f t="shared" si="45"/>
        <v>4.6714285714285717</v>
      </c>
      <c r="AC70">
        <f t="shared" si="46"/>
        <v>3.6957746478873235</v>
      </c>
      <c r="AD70">
        <f t="shared" si="47"/>
        <v>4.0113636363636367</v>
      </c>
      <c r="AE70">
        <f t="shared" si="48"/>
        <v>1.7888888888888896</v>
      </c>
      <c r="AF70">
        <f t="shared" si="49"/>
        <v>2.2811023622047251</v>
      </c>
      <c r="AG70">
        <f t="shared" si="50"/>
        <v>0</v>
      </c>
      <c r="AH70">
        <f t="shared" si="51"/>
        <v>0</v>
      </c>
      <c r="AI70">
        <f t="shared" si="52"/>
        <v>0</v>
      </c>
      <c r="AJ70">
        <f t="shared" si="53"/>
        <v>0.10000000000000002</v>
      </c>
      <c r="AK70">
        <f t="shared" si="54"/>
        <v>0</v>
      </c>
      <c r="AL70">
        <f t="shared" si="55"/>
        <v>0</v>
      </c>
      <c r="AM70">
        <f t="shared" si="56"/>
        <v>0</v>
      </c>
      <c r="AP70">
        <f t="shared" si="57"/>
        <v>64</v>
      </c>
      <c r="AQ70">
        <f t="shared" si="23"/>
        <v>0.80347826086956653</v>
      </c>
      <c r="AR70">
        <f t="shared" si="24"/>
        <v>1.7899999999999983</v>
      </c>
      <c r="AS70">
        <f t="shared" si="25"/>
        <v>2.5709677419354833</v>
      </c>
      <c r="AT70">
        <f t="shared" si="26"/>
        <v>0</v>
      </c>
      <c r="AU70">
        <f t="shared" si="27"/>
        <v>2.1714285714285717</v>
      </c>
      <c r="AV70">
        <f t="shared" si="28"/>
        <v>1.1957746478873235</v>
      </c>
      <c r="AW70">
        <f t="shared" si="29"/>
        <v>1.5113636363636367</v>
      </c>
      <c r="AX70">
        <f t="shared" si="30"/>
        <v>0</v>
      </c>
      <c r="AY70">
        <f t="shared" si="31"/>
        <v>0</v>
      </c>
      <c r="AZ70">
        <f t="shared" si="32"/>
        <v>0</v>
      </c>
      <c r="BA70">
        <f t="shared" si="33"/>
        <v>0</v>
      </c>
      <c r="BB70">
        <f t="shared" si="34"/>
        <v>0</v>
      </c>
      <c r="BC70">
        <f t="shared" si="35"/>
        <v>0</v>
      </c>
      <c r="BD70">
        <f t="shared" si="36"/>
        <v>0</v>
      </c>
      <c r="BE70">
        <f t="shared" si="37"/>
        <v>0</v>
      </c>
      <c r="BF70">
        <f t="shared" si="38"/>
        <v>0</v>
      </c>
      <c r="BI70">
        <f t="shared" si="58"/>
        <v>64</v>
      </c>
      <c r="BJ70">
        <f t="shared" si="59"/>
        <v>0</v>
      </c>
      <c r="BK70">
        <f t="shared" si="60"/>
        <v>0</v>
      </c>
      <c r="BL70">
        <f t="shared" si="61"/>
        <v>7.0967741935483275E-2</v>
      </c>
      <c r="BM70">
        <f t="shared" si="62"/>
        <v>0</v>
      </c>
      <c r="BN70">
        <f t="shared" si="63"/>
        <v>0</v>
      </c>
      <c r="BO70">
        <f t="shared" si="64"/>
        <v>0</v>
      </c>
      <c r="BP70">
        <f t="shared" si="65"/>
        <v>0</v>
      </c>
      <c r="BQ70">
        <f t="shared" si="66"/>
        <v>0</v>
      </c>
      <c r="BR70">
        <f t="shared" si="67"/>
        <v>0</v>
      </c>
      <c r="BS70">
        <f t="shared" si="68"/>
        <v>0</v>
      </c>
      <c r="BT70">
        <f t="shared" si="69"/>
        <v>0</v>
      </c>
      <c r="BU70">
        <f t="shared" si="70"/>
        <v>0</v>
      </c>
      <c r="BV70">
        <f t="shared" si="71"/>
        <v>0</v>
      </c>
      <c r="BW70">
        <f t="shared" si="72"/>
        <v>0</v>
      </c>
      <c r="BX70">
        <f t="shared" si="73"/>
        <v>0</v>
      </c>
      <c r="BY70">
        <f t="shared" si="74"/>
        <v>0</v>
      </c>
    </row>
    <row r="71" spans="4:77" x14ac:dyDescent="0.35">
      <c r="D71" s="2">
        <v>65</v>
      </c>
      <c r="E71" s="2">
        <v>3.5643478260869568</v>
      </c>
      <c r="F71" s="2">
        <v>4.75142857142857</v>
      </c>
      <c r="G71" s="2">
        <v>5.3903225806451607</v>
      </c>
      <c r="H71" s="2">
        <v>2.2814285714285711</v>
      </c>
      <c r="I71" s="2">
        <v>5.1795918367346943</v>
      </c>
      <c r="J71" s="2">
        <v>4.0028169014084503</v>
      </c>
      <c r="K71" s="2">
        <v>4.0113636363636367</v>
      </c>
      <c r="L71" s="2">
        <v>1.981481481481481</v>
      </c>
      <c r="M71" s="2">
        <v>2.5291338582677163</v>
      </c>
      <c r="N71" s="2">
        <v>0.70750000000000013</v>
      </c>
      <c r="O71" s="2">
        <v>-1.4057971014492752</v>
      </c>
      <c r="P71" s="2">
        <v>-0.65950655624568688</v>
      </c>
      <c r="Q71" s="2">
        <v>0.58809523809523812</v>
      </c>
      <c r="R71" s="2">
        <v>-1.143650793650794</v>
      </c>
      <c r="S71" s="2">
        <v>-5.9071150726430242</v>
      </c>
      <c r="T71" s="2">
        <v>-2.3947691197691201</v>
      </c>
      <c r="U71" s="2">
        <v>-5.1797296361585854</v>
      </c>
      <c r="W71">
        <f t="shared" si="40"/>
        <v>65</v>
      </c>
      <c r="X71">
        <f t="shared" si="41"/>
        <v>3.5643478260869568</v>
      </c>
      <c r="Y71">
        <f t="shared" si="42"/>
        <v>4.75142857142857</v>
      </c>
      <c r="Z71">
        <f t="shared" si="43"/>
        <v>5.3903225806451607</v>
      </c>
      <c r="AA71">
        <f t="shared" si="44"/>
        <v>2.2814285714285711</v>
      </c>
      <c r="AB71">
        <f t="shared" si="45"/>
        <v>5.1795918367346943</v>
      </c>
      <c r="AC71">
        <f t="shared" si="46"/>
        <v>4.0028169014084503</v>
      </c>
      <c r="AD71">
        <f t="shared" si="47"/>
        <v>4.0113636363636367</v>
      </c>
      <c r="AE71">
        <f t="shared" si="48"/>
        <v>1.981481481481481</v>
      </c>
      <c r="AF71">
        <f t="shared" si="49"/>
        <v>2.5291338582677163</v>
      </c>
      <c r="AG71">
        <f t="shared" si="50"/>
        <v>0.70750000000000013</v>
      </c>
      <c r="AH71">
        <f t="shared" si="51"/>
        <v>0</v>
      </c>
      <c r="AI71">
        <f t="shared" si="52"/>
        <v>0</v>
      </c>
      <c r="AJ71">
        <f t="shared" si="53"/>
        <v>0.58809523809523812</v>
      </c>
      <c r="AK71">
        <f t="shared" si="54"/>
        <v>0</v>
      </c>
      <c r="AL71">
        <f t="shared" si="55"/>
        <v>0</v>
      </c>
      <c r="AM71">
        <f t="shared" si="56"/>
        <v>0</v>
      </c>
      <c r="AP71">
        <f t="shared" si="57"/>
        <v>65</v>
      </c>
      <c r="AQ71">
        <f t="shared" ref="AQ71:AQ134" si="75">IF(E71&lt;$AQ$5,0,E71-$AQ$5)</f>
        <v>1.0643478260869568</v>
      </c>
      <c r="AR71">
        <f t="shared" ref="AR71:AR134" si="76">IF(F71&lt;$AQ$5,0,F71-$AQ$5)</f>
        <v>2.25142857142857</v>
      </c>
      <c r="AS71">
        <f t="shared" ref="AS71:AS134" si="77">IF(G71&lt;$AQ$5,0,G71-$AQ$5)</f>
        <v>2.8903225806451607</v>
      </c>
      <c r="AT71">
        <f t="shared" ref="AT71:AT134" si="78">IF(H71&lt;$AQ$5,0,H71-$AQ$5)</f>
        <v>0</v>
      </c>
      <c r="AU71">
        <f t="shared" ref="AU71:AU134" si="79">IF(I71&lt;$AQ$5,0,I71-$AQ$5)</f>
        <v>2.6795918367346943</v>
      </c>
      <c r="AV71">
        <f t="shared" ref="AV71:AV134" si="80">IF(J71&lt;$AQ$5,0,J71-$AQ$5)</f>
        <v>1.5028169014084503</v>
      </c>
      <c r="AW71">
        <f t="shared" ref="AW71:AW134" si="81">IF(K71&lt;$AQ$5,0,K71-$AQ$5)</f>
        <v>1.5113636363636367</v>
      </c>
      <c r="AX71">
        <f t="shared" ref="AX71:AX134" si="82">IF(L71&lt;$AQ$5,0,L71-$AQ$5)</f>
        <v>0</v>
      </c>
      <c r="AY71">
        <f t="shared" ref="AY71:AY134" si="83">IF(M71&lt;$AQ$5,0,M71-$AQ$5)</f>
        <v>2.9133858267716306E-2</v>
      </c>
      <c r="AZ71">
        <f t="shared" ref="AZ71:AZ134" si="84">IF(N71&lt;$AQ$5,0,N71-$AQ$5)</f>
        <v>0</v>
      </c>
      <c r="BA71">
        <f t="shared" ref="BA71:BA134" si="85">IF(O71&lt;$AQ$5,0,O71-$AQ$5)</f>
        <v>0</v>
      </c>
      <c r="BB71">
        <f t="shared" ref="BB71:BB134" si="86">IF(P71&lt;$AQ$5,0,P71-$AQ$5)</f>
        <v>0</v>
      </c>
      <c r="BC71">
        <f t="shared" ref="BC71:BC134" si="87">IF(Q71&lt;$AQ$5,0,Q71-$AQ$5)</f>
        <v>0</v>
      </c>
      <c r="BD71">
        <f t="shared" ref="BD71:BD134" si="88">IF(R71&lt;$AQ$5,0,R71-$AQ$5)</f>
        <v>0</v>
      </c>
      <c r="BE71">
        <f t="shared" ref="BE71:BE134" si="89">IF(S71&lt;$AQ$5,0,S71-$AQ$5)</f>
        <v>0</v>
      </c>
      <c r="BF71">
        <f t="shared" ref="BF71:BF134" si="90">IF(T71&lt;$AQ$5,0,T71-$AQ$5)</f>
        <v>0</v>
      </c>
      <c r="BI71">
        <f t="shared" si="58"/>
        <v>65</v>
      </c>
      <c r="BJ71">
        <f t="shared" si="59"/>
        <v>0</v>
      </c>
      <c r="BK71">
        <f t="shared" si="60"/>
        <v>0</v>
      </c>
      <c r="BL71">
        <f t="shared" si="61"/>
        <v>0.39032258064516068</v>
      </c>
      <c r="BM71">
        <f t="shared" si="62"/>
        <v>0</v>
      </c>
      <c r="BN71">
        <f t="shared" si="63"/>
        <v>0.17959183673469425</v>
      </c>
      <c r="BO71">
        <f t="shared" si="64"/>
        <v>0</v>
      </c>
      <c r="BP71">
        <f t="shared" si="65"/>
        <v>0</v>
      </c>
      <c r="BQ71">
        <f t="shared" si="66"/>
        <v>0</v>
      </c>
      <c r="BR71">
        <f t="shared" si="67"/>
        <v>0</v>
      </c>
      <c r="BS71">
        <f t="shared" si="68"/>
        <v>0</v>
      </c>
      <c r="BT71">
        <f t="shared" si="69"/>
        <v>0</v>
      </c>
      <c r="BU71">
        <f t="shared" si="70"/>
        <v>0</v>
      </c>
      <c r="BV71">
        <f t="shared" si="71"/>
        <v>0</v>
      </c>
      <c r="BW71">
        <f t="shared" si="72"/>
        <v>0</v>
      </c>
      <c r="BX71">
        <f t="shared" si="73"/>
        <v>0</v>
      </c>
      <c r="BY71">
        <f t="shared" si="74"/>
        <v>0</v>
      </c>
    </row>
    <row r="72" spans="4:77" x14ac:dyDescent="0.35">
      <c r="D72" s="2">
        <v>66</v>
      </c>
      <c r="E72" s="2">
        <v>3.5669565217391308</v>
      </c>
      <c r="F72" s="2">
        <v>5.0199999999999996</v>
      </c>
      <c r="G72" s="2">
        <v>6.0225806451612893</v>
      </c>
      <c r="H72" s="2">
        <v>2.8457142857142861</v>
      </c>
      <c r="I72" s="2">
        <v>5.6612244897959192</v>
      </c>
      <c r="J72" s="2">
        <v>4.3169014084507049</v>
      </c>
      <c r="K72" s="2">
        <v>4.2545454545454549</v>
      </c>
      <c r="L72" s="2">
        <v>2.9111111111111105</v>
      </c>
      <c r="M72" s="2">
        <v>2.483464566929134</v>
      </c>
      <c r="N72" s="2">
        <v>1.0133333333333332</v>
      </c>
      <c r="O72" s="2">
        <v>-0.28798309178743964</v>
      </c>
      <c r="P72" s="2">
        <v>0.23115079365079358</v>
      </c>
      <c r="Q72" s="2">
        <v>1.4142857142857141</v>
      </c>
      <c r="R72" s="2">
        <v>-0.43174603174603188</v>
      </c>
      <c r="S72" s="2">
        <v>-4.4421583850931672</v>
      </c>
      <c r="T72" s="2">
        <v>-1.0572722567287787</v>
      </c>
      <c r="U72" s="2">
        <v>-4.2326357117608442</v>
      </c>
      <c r="W72">
        <f t="shared" ref="W72:W135" si="91">D72</f>
        <v>66</v>
      </c>
      <c r="X72">
        <f t="shared" ref="X72:X135" si="92">IF(E72&lt;$X$5,0,E72-$X$5)</f>
        <v>3.5669565217391308</v>
      </c>
      <c r="Y72">
        <f t="shared" ref="Y72:Y135" si="93">IF(F72&lt;$X$5,0,F72-$X$5)</f>
        <v>5.0199999999999996</v>
      </c>
      <c r="Z72">
        <f t="shared" ref="Z72:Z135" si="94">IF(G72&lt;$X$5,0,G72-$X$5)</f>
        <v>6.0225806451612893</v>
      </c>
      <c r="AA72">
        <f t="shared" ref="AA72:AA135" si="95">IF(H72&lt;$X$5,0,H72-$X$5)</f>
        <v>2.8457142857142861</v>
      </c>
      <c r="AB72">
        <f t="shared" ref="AB72:AB135" si="96">IF(I72&lt;$X$5,0,I72-$X$5)</f>
        <v>5.6612244897959192</v>
      </c>
      <c r="AC72">
        <f t="shared" ref="AC72:AC135" si="97">IF(J72&lt;$X$5,0,J72-$X$5)</f>
        <v>4.3169014084507049</v>
      </c>
      <c r="AD72">
        <f t="shared" ref="AD72:AD135" si="98">IF(K72&lt;$X$5,0,K72-$X$5)</f>
        <v>4.2545454545454549</v>
      </c>
      <c r="AE72">
        <f t="shared" ref="AE72:AE135" si="99">IF(L72&lt;$X$5,0,L72-$X$5)</f>
        <v>2.9111111111111105</v>
      </c>
      <c r="AF72">
        <f t="shared" ref="AF72:AF135" si="100">IF(M72&lt;$X$5,0,M72-$X$5)</f>
        <v>2.483464566929134</v>
      </c>
      <c r="AG72">
        <f t="shared" ref="AG72:AG135" si="101">IF(N72&lt;$X$5,0,N72-$X$5)</f>
        <v>1.0133333333333332</v>
      </c>
      <c r="AH72">
        <f t="shared" ref="AH72:AH135" si="102">IF(O72&lt;$X$5,0,O72-$X$5)</f>
        <v>0</v>
      </c>
      <c r="AI72">
        <f t="shared" ref="AI72:AI135" si="103">IF(P72&lt;$X$5,0,P72-$X$5)</f>
        <v>0.23115079365079358</v>
      </c>
      <c r="AJ72">
        <f t="shared" ref="AJ72:AJ135" si="104">IF(Q72&lt;$X$5,0,Q72-$X$5)</f>
        <v>1.4142857142857141</v>
      </c>
      <c r="AK72">
        <f t="shared" ref="AK72:AK135" si="105">IF(R72&lt;$X$5,0,R72-$X$5)</f>
        <v>0</v>
      </c>
      <c r="AL72">
        <f t="shared" ref="AL72:AL135" si="106">IF(S72&lt;$X$5,0,S72-$X$5)</f>
        <v>0</v>
      </c>
      <c r="AM72">
        <f t="shared" ref="AM72:AM135" si="107">IF(T72&lt;$X$5,0,T72-$X$5)</f>
        <v>0</v>
      </c>
      <c r="AP72">
        <f t="shared" ref="AP72:AP135" si="108">IF(W72&lt;$X$5,0,W72-$X$5)</f>
        <v>66</v>
      </c>
      <c r="AQ72">
        <f t="shared" si="75"/>
        <v>1.0669565217391308</v>
      </c>
      <c r="AR72">
        <f t="shared" si="76"/>
        <v>2.5199999999999996</v>
      </c>
      <c r="AS72">
        <f t="shared" si="77"/>
        <v>3.5225806451612893</v>
      </c>
      <c r="AT72">
        <f t="shared" si="78"/>
        <v>0.34571428571428608</v>
      </c>
      <c r="AU72">
        <f t="shared" si="79"/>
        <v>3.1612244897959192</v>
      </c>
      <c r="AV72">
        <f t="shared" si="80"/>
        <v>1.8169014084507049</v>
      </c>
      <c r="AW72">
        <f t="shared" si="81"/>
        <v>1.7545454545454549</v>
      </c>
      <c r="AX72">
        <f t="shared" si="82"/>
        <v>0.41111111111111054</v>
      </c>
      <c r="AY72">
        <f t="shared" si="83"/>
        <v>0</v>
      </c>
      <c r="AZ72">
        <f t="shared" si="84"/>
        <v>0</v>
      </c>
      <c r="BA72">
        <f t="shared" si="85"/>
        <v>0</v>
      </c>
      <c r="BB72">
        <f t="shared" si="86"/>
        <v>0</v>
      </c>
      <c r="BC72">
        <f t="shared" si="87"/>
        <v>0</v>
      </c>
      <c r="BD72">
        <f t="shared" si="88"/>
        <v>0</v>
      </c>
      <c r="BE72">
        <f t="shared" si="89"/>
        <v>0</v>
      </c>
      <c r="BF72">
        <f t="shared" si="90"/>
        <v>0</v>
      </c>
      <c r="BI72">
        <f t="shared" ref="BI72:BI135" si="109">W72</f>
        <v>66</v>
      </c>
      <c r="BJ72">
        <f t="shared" ref="BJ72:BJ135" si="110">IF(E72&lt;$BJ$5,0,E72-$BJ$5)</f>
        <v>0</v>
      </c>
      <c r="BK72">
        <f t="shared" ref="BK72:BK135" si="111">IF(F72&lt;$BJ$5,0,F72-$BJ$5)</f>
        <v>1.9999999999999574E-2</v>
      </c>
      <c r="BL72">
        <f t="shared" ref="BL72:BL135" si="112">IF(G72&lt;$BJ$5,0,G72-$BJ$5)</f>
        <v>1.0225806451612893</v>
      </c>
      <c r="BM72">
        <f t="shared" ref="BM72:BM135" si="113">IF(H72&lt;$BJ$5,0,H72-$BJ$5)</f>
        <v>0</v>
      </c>
      <c r="BN72">
        <f t="shared" ref="BN72:BN135" si="114">IF(I72&lt;$BJ$5,0,I72-$BJ$5)</f>
        <v>0.66122448979591919</v>
      </c>
      <c r="BO72">
        <f t="shared" ref="BO72:BO135" si="115">IF(J72&lt;$BJ$5,0,J72-$BJ$5)</f>
        <v>0</v>
      </c>
      <c r="BP72">
        <f t="shared" ref="BP72:BP135" si="116">IF(K72&lt;$BJ$5,0,K72-$BJ$5)</f>
        <v>0</v>
      </c>
      <c r="BQ72">
        <f t="shared" ref="BQ72:BQ135" si="117">IF(L72&lt;$BJ$5,0,L72-$BJ$5)</f>
        <v>0</v>
      </c>
      <c r="BR72">
        <f t="shared" ref="BR72:BR135" si="118">IF(M72&lt;$BJ$5,0,M72-$BJ$5)</f>
        <v>0</v>
      </c>
      <c r="BS72">
        <f t="shared" ref="BS72:BS135" si="119">IF(N72&lt;$BJ$5,0,N72-$BJ$5)</f>
        <v>0</v>
      </c>
      <c r="BT72">
        <f t="shared" ref="BT72:BT135" si="120">IF(O72&lt;$BJ$5,0,O72-$BJ$5)</f>
        <v>0</v>
      </c>
      <c r="BU72">
        <f t="shared" ref="BU72:BU135" si="121">IF(P72&lt;$BJ$5,0,P72-$BJ$5)</f>
        <v>0</v>
      </c>
      <c r="BV72">
        <f t="shared" ref="BV72:BV135" si="122">IF(Q72&lt;$BJ$5,0,Q72-$BJ$5)</f>
        <v>0</v>
      </c>
      <c r="BW72">
        <f t="shared" ref="BW72:BW135" si="123">IF(R72&lt;$BJ$5,0,R72-$BJ$5)</f>
        <v>0</v>
      </c>
      <c r="BX72">
        <f t="shared" ref="BX72:BX135" si="124">IF(S72&lt;$BJ$5,0,S72-$BJ$5)</f>
        <v>0</v>
      </c>
      <c r="BY72">
        <f t="shared" ref="BY72:BY135" si="125">IF(T72&lt;$BJ$5,0,T72-$BJ$5)</f>
        <v>0</v>
      </c>
    </row>
    <row r="73" spans="4:77" x14ac:dyDescent="0.35">
      <c r="D73" s="2">
        <v>67</v>
      </c>
      <c r="E73" s="2">
        <v>3.413913043478261</v>
      </c>
      <c r="F73" s="2">
        <v>5.12</v>
      </c>
      <c r="G73" s="2">
        <v>6.1451612903225818</v>
      </c>
      <c r="H73" s="2">
        <v>2.9112676056338032</v>
      </c>
      <c r="I73" s="2">
        <v>5.8775510204081636</v>
      </c>
      <c r="J73" s="2">
        <v>4.2591549295774644</v>
      </c>
      <c r="K73" s="2">
        <v>3.9999999999999996</v>
      </c>
      <c r="L73" s="2">
        <v>3.2629629629629631</v>
      </c>
      <c r="M73" s="2">
        <v>2.5433070866141732</v>
      </c>
      <c r="N73" s="2">
        <v>1.6958333333333333</v>
      </c>
      <c r="O73" s="2">
        <v>0.29643719806763286</v>
      </c>
      <c r="P73" s="2">
        <v>1.0979641131815048</v>
      </c>
      <c r="Q73" s="2">
        <v>1.5690476190476192</v>
      </c>
      <c r="R73" s="2">
        <v>0.35476190476190467</v>
      </c>
      <c r="S73" s="2">
        <v>-3.1790176610828786</v>
      </c>
      <c r="T73" s="2">
        <v>0.14682539682539672</v>
      </c>
      <c r="U73" s="2">
        <v>-3.2487220294139707</v>
      </c>
      <c r="W73">
        <f t="shared" si="91"/>
        <v>67</v>
      </c>
      <c r="X73">
        <f t="shared" si="92"/>
        <v>3.413913043478261</v>
      </c>
      <c r="Y73">
        <f t="shared" si="93"/>
        <v>5.12</v>
      </c>
      <c r="Z73">
        <f t="shared" si="94"/>
        <v>6.1451612903225818</v>
      </c>
      <c r="AA73">
        <f t="shared" si="95"/>
        <v>2.9112676056338032</v>
      </c>
      <c r="AB73">
        <f t="shared" si="96"/>
        <v>5.8775510204081636</v>
      </c>
      <c r="AC73">
        <f t="shared" si="97"/>
        <v>4.2591549295774644</v>
      </c>
      <c r="AD73">
        <f t="shared" si="98"/>
        <v>3.9999999999999996</v>
      </c>
      <c r="AE73">
        <f t="shared" si="99"/>
        <v>3.2629629629629631</v>
      </c>
      <c r="AF73">
        <f t="shared" si="100"/>
        <v>2.5433070866141732</v>
      </c>
      <c r="AG73">
        <f t="shared" si="101"/>
        <v>1.6958333333333333</v>
      </c>
      <c r="AH73">
        <f t="shared" si="102"/>
        <v>0.29643719806763286</v>
      </c>
      <c r="AI73">
        <f t="shared" si="103"/>
        <v>1.0979641131815048</v>
      </c>
      <c r="AJ73">
        <f t="shared" si="104"/>
        <v>1.5690476190476192</v>
      </c>
      <c r="AK73">
        <f t="shared" si="105"/>
        <v>0.35476190476190467</v>
      </c>
      <c r="AL73">
        <f t="shared" si="106"/>
        <v>0</v>
      </c>
      <c r="AM73">
        <f t="shared" si="107"/>
        <v>0.14682539682539672</v>
      </c>
      <c r="AP73">
        <f t="shared" si="108"/>
        <v>67</v>
      </c>
      <c r="AQ73">
        <f t="shared" si="75"/>
        <v>0.91391304347826097</v>
      </c>
      <c r="AR73">
        <f t="shared" si="76"/>
        <v>2.62</v>
      </c>
      <c r="AS73">
        <f t="shared" si="77"/>
        <v>3.6451612903225818</v>
      </c>
      <c r="AT73">
        <f t="shared" si="78"/>
        <v>0.41126760563380316</v>
      </c>
      <c r="AU73">
        <f t="shared" si="79"/>
        <v>3.3775510204081636</v>
      </c>
      <c r="AV73">
        <f t="shared" si="80"/>
        <v>1.7591549295774644</v>
      </c>
      <c r="AW73">
        <f t="shared" si="81"/>
        <v>1.4999999999999996</v>
      </c>
      <c r="AX73">
        <f t="shared" si="82"/>
        <v>0.76296296296296306</v>
      </c>
      <c r="AY73">
        <f t="shared" si="83"/>
        <v>4.3307086614173151E-2</v>
      </c>
      <c r="AZ73">
        <f t="shared" si="84"/>
        <v>0</v>
      </c>
      <c r="BA73">
        <f t="shared" si="85"/>
        <v>0</v>
      </c>
      <c r="BB73">
        <f t="shared" si="86"/>
        <v>0</v>
      </c>
      <c r="BC73">
        <f t="shared" si="87"/>
        <v>0</v>
      </c>
      <c r="BD73">
        <f t="shared" si="88"/>
        <v>0</v>
      </c>
      <c r="BE73">
        <f t="shared" si="89"/>
        <v>0</v>
      </c>
      <c r="BF73">
        <f t="shared" si="90"/>
        <v>0</v>
      </c>
      <c r="BI73">
        <f t="shared" si="109"/>
        <v>67</v>
      </c>
      <c r="BJ73">
        <f t="shared" si="110"/>
        <v>0</v>
      </c>
      <c r="BK73">
        <f t="shared" si="111"/>
        <v>0.12000000000000011</v>
      </c>
      <c r="BL73">
        <f t="shared" si="112"/>
        <v>1.1451612903225818</v>
      </c>
      <c r="BM73">
        <f t="shared" si="113"/>
        <v>0</v>
      </c>
      <c r="BN73">
        <f t="shared" si="114"/>
        <v>0.87755102040816357</v>
      </c>
      <c r="BO73">
        <f t="shared" si="115"/>
        <v>0</v>
      </c>
      <c r="BP73">
        <f t="shared" si="116"/>
        <v>0</v>
      </c>
      <c r="BQ73">
        <f t="shared" si="117"/>
        <v>0</v>
      </c>
      <c r="BR73">
        <f t="shared" si="118"/>
        <v>0</v>
      </c>
      <c r="BS73">
        <f t="shared" si="119"/>
        <v>0</v>
      </c>
      <c r="BT73">
        <f t="shared" si="120"/>
        <v>0</v>
      </c>
      <c r="BU73">
        <f t="shared" si="121"/>
        <v>0</v>
      </c>
      <c r="BV73">
        <f t="shared" si="122"/>
        <v>0</v>
      </c>
      <c r="BW73">
        <f t="shared" si="123"/>
        <v>0</v>
      </c>
      <c r="BX73">
        <f t="shared" si="124"/>
        <v>0</v>
      </c>
      <c r="BY73">
        <f t="shared" si="125"/>
        <v>0</v>
      </c>
    </row>
    <row r="74" spans="4:77" x14ac:dyDescent="0.35">
      <c r="D74" s="2">
        <v>68</v>
      </c>
      <c r="E74" s="2">
        <v>3.6382608695652192</v>
      </c>
      <c r="F74" s="2">
        <v>5.4128571428571437</v>
      </c>
      <c r="G74" s="2">
        <v>6.0419354838709669</v>
      </c>
      <c r="H74" s="2">
        <v>3.6157142857142865</v>
      </c>
      <c r="I74" s="2">
        <v>6.0387755102040828</v>
      </c>
      <c r="J74" s="2">
        <v>4.9957746478873224</v>
      </c>
      <c r="K74" s="2">
        <v>4.1727272727272737</v>
      </c>
      <c r="L74" s="2">
        <v>4.1666666666666661</v>
      </c>
      <c r="M74" s="2">
        <v>2.8007874015748038</v>
      </c>
      <c r="N74" s="2">
        <v>2.06</v>
      </c>
      <c r="O74" s="2">
        <v>0.4722567287784683</v>
      </c>
      <c r="P74" s="2">
        <v>1.2237836438923395</v>
      </c>
      <c r="Q74" s="2">
        <v>2.1904761904761907</v>
      </c>
      <c r="R74" s="2">
        <v>0.35634920634920647</v>
      </c>
      <c r="S74" s="2">
        <v>-3.1212332956898172</v>
      </c>
      <c r="T74" s="2">
        <v>0.22732919254658412</v>
      </c>
      <c r="U74" s="2">
        <v>-3.620803379194153</v>
      </c>
      <c r="W74">
        <f t="shared" si="91"/>
        <v>68</v>
      </c>
      <c r="X74">
        <f t="shared" si="92"/>
        <v>3.6382608695652192</v>
      </c>
      <c r="Y74">
        <f t="shared" si="93"/>
        <v>5.4128571428571437</v>
      </c>
      <c r="Z74">
        <f t="shared" si="94"/>
        <v>6.0419354838709669</v>
      </c>
      <c r="AA74">
        <f t="shared" si="95"/>
        <v>3.6157142857142865</v>
      </c>
      <c r="AB74">
        <f t="shared" si="96"/>
        <v>6.0387755102040828</v>
      </c>
      <c r="AC74">
        <f t="shared" si="97"/>
        <v>4.9957746478873224</v>
      </c>
      <c r="AD74">
        <f t="shared" si="98"/>
        <v>4.1727272727272737</v>
      </c>
      <c r="AE74">
        <f t="shared" si="99"/>
        <v>4.1666666666666661</v>
      </c>
      <c r="AF74">
        <f t="shared" si="100"/>
        <v>2.8007874015748038</v>
      </c>
      <c r="AG74">
        <f t="shared" si="101"/>
        <v>2.06</v>
      </c>
      <c r="AH74">
        <f t="shared" si="102"/>
        <v>0.4722567287784683</v>
      </c>
      <c r="AI74">
        <f t="shared" si="103"/>
        <v>1.2237836438923395</v>
      </c>
      <c r="AJ74">
        <f t="shared" si="104"/>
        <v>2.1904761904761907</v>
      </c>
      <c r="AK74">
        <f t="shared" si="105"/>
        <v>0.35634920634920647</v>
      </c>
      <c r="AL74">
        <f t="shared" si="106"/>
        <v>0</v>
      </c>
      <c r="AM74">
        <f t="shared" si="107"/>
        <v>0.22732919254658412</v>
      </c>
      <c r="AP74">
        <f t="shared" si="108"/>
        <v>68</v>
      </c>
      <c r="AQ74">
        <f t="shared" si="75"/>
        <v>1.1382608695652192</v>
      </c>
      <c r="AR74">
        <f t="shared" si="76"/>
        <v>2.9128571428571437</v>
      </c>
      <c r="AS74">
        <f t="shared" si="77"/>
        <v>3.5419354838709669</v>
      </c>
      <c r="AT74">
        <f t="shared" si="78"/>
        <v>1.1157142857142865</v>
      </c>
      <c r="AU74">
        <f t="shared" si="79"/>
        <v>3.5387755102040828</v>
      </c>
      <c r="AV74">
        <f t="shared" si="80"/>
        <v>2.4957746478873224</v>
      </c>
      <c r="AW74">
        <f t="shared" si="81"/>
        <v>1.6727272727272737</v>
      </c>
      <c r="AX74">
        <f t="shared" si="82"/>
        <v>1.6666666666666661</v>
      </c>
      <c r="AY74">
        <f t="shared" si="83"/>
        <v>0.30078740157480377</v>
      </c>
      <c r="AZ74">
        <f t="shared" si="84"/>
        <v>0</v>
      </c>
      <c r="BA74">
        <f t="shared" si="85"/>
        <v>0</v>
      </c>
      <c r="BB74">
        <f t="shared" si="86"/>
        <v>0</v>
      </c>
      <c r="BC74">
        <f t="shared" si="87"/>
        <v>0</v>
      </c>
      <c r="BD74">
        <f t="shared" si="88"/>
        <v>0</v>
      </c>
      <c r="BE74">
        <f t="shared" si="89"/>
        <v>0</v>
      </c>
      <c r="BF74">
        <f t="shared" si="90"/>
        <v>0</v>
      </c>
      <c r="BI74">
        <f t="shared" si="109"/>
        <v>68</v>
      </c>
      <c r="BJ74">
        <f t="shared" si="110"/>
        <v>0</v>
      </c>
      <c r="BK74">
        <f t="shared" si="111"/>
        <v>0.4128571428571437</v>
      </c>
      <c r="BL74">
        <f t="shared" si="112"/>
        <v>1.0419354838709669</v>
      </c>
      <c r="BM74">
        <f t="shared" si="113"/>
        <v>0</v>
      </c>
      <c r="BN74">
        <f t="shared" si="114"/>
        <v>1.0387755102040828</v>
      </c>
      <c r="BO74">
        <f t="shared" si="115"/>
        <v>0</v>
      </c>
      <c r="BP74">
        <f t="shared" si="116"/>
        <v>0</v>
      </c>
      <c r="BQ74">
        <f t="shared" si="117"/>
        <v>0</v>
      </c>
      <c r="BR74">
        <f t="shared" si="118"/>
        <v>0</v>
      </c>
      <c r="BS74">
        <f t="shared" si="119"/>
        <v>0</v>
      </c>
      <c r="BT74">
        <f t="shared" si="120"/>
        <v>0</v>
      </c>
      <c r="BU74">
        <f t="shared" si="121"/>
        <v>0</v>
      </c>
      <c r="BV74">
        <f t="shared" si="122"/>
        <v>0</v>
      </c>
      <c r="BW74">
        <f t="shared" si="123"/>
        <v>0</v>
      </c>
      <c r="BX74">
        <f t="shared" si="124"/>
        <v>0</v>
      </c>
      <c r="BY74">
        <f t="shared" si="125"/>
        <v>0</v>
      </c>
    </row>
    <row r="75" spans="4:77" x14ac:dyDescent="0.35">
      <c r="D75" s="2">
        <v>69</v>
      </c>
      <c r="E75" s="2">
        <v>3.6617391304347833</v>
      </c>
      <c r="F75" s="2">
        <v>5.6571428571428584</v>
      </c>
      <c r="G75" s="2">
        <v>6.032258064516129</v>
      </c>
      <c r="H75" s="2">
        <v>3.5128571428571442</v>
      </c>
      <c r="I75" s="2">
        <v>6.2510204081632654</v>
      </c>
      <c r="J75" s="2">
        <v>5.1408450704225359</v>
      </c>
      <c r="K75" s="2">
        <v>4.4386363636363635</v>
      </c>
      <c r="L75" s="2">
        <v>4.5518518518518523</v>
      </c>
      <c r="M75" s="2">
        <v>2.9251968503937014</v>
      </c>
      <c r="N75" s="2">
        <v>1.9641666666666662</v>
      </c>
      <c r="O75" s="2">
        <v>0.30658212560386472</v>
      </c>
      <c r="P75" s="2">
        <v>1.0588595583160798</v>
      </c>
      <c r="Q75" s="2">
        <v>2.4666666666666672</v>
      </c>
      <c r="R75" s="2">
        <v>-6.3492063492063683E-2</v>
      </c>
      <c r="S75" s="2">
        <v>-2.3873660070088638</v>
      </c>
      <c r="T75" s="2">
        <v>6.8849206349206452E-2</v>
      </c>
      <c r="U75" s="2">
        <v>-3.3017256682871743</v>
      </c>
      <c r="W75">
        <f t="shared" si="91"/>
        <v>69</v>
      </c>
      <c r="X75">
        <f t="shared" si="92"/>
        <v>3.6617391304347833</v>
      </c>
      <c r="Y75">
        <f t="shared" si="93"/>
        <v>5.6571428571428584</v>
      </c>
      <c r="Z75">
        <f t="shared" si="94"/>
        <v>6.032258064516129</v>
      </c>
      <c r="AA75">
        <f t="shared" si="95"/>
        <v>3.5128571428571442</v>
      </c>
      <c r="AB75">
        <f t="shared" si="96"/>
        <v>6.2510204081632654</v>
      </c>
      <c r="AC75">
        <f t="shared" si="97"/>
        <v>5.1408450704225359</v>
      </c>
      <c r="AD75">
        <f t="shared" si="98"/>
        <v>4.4386363636363635</v>
      </c>
      <c r="AE75">
        <f t="shared" si="99"/>
        <v>4.5518518518518523</v>
      </c>
      <c r="AF75">
        <f t="shared" si="100"/>
        <v>2.9251968503937014</v>
      </c>
      <c r="AG75">
        <f t="shared" si="101"/>
        <v>1.9641666666666662</v>
      </c>
      <c r="AH75">
        <f t="shared" si="102"/>
        <v>0.30658212560386472</v>
      </c>
      <c r="AI75">
        <f t="shared" si="103"/>
        <v>1.0588595583160798</v>
      </c>
      <c r="AJ75">
        <f t="shared" si="104"/>
        <v>2.4666666666666672</v>
      </c>
      <c r="AK75">
        <f t="shared" si="105"/>
        <v>0</v>
      </c>
      <c r="AL75">
        <f t="shared" si="106"/>
        <v>0</v>
      </c>
      <c r="AM75">
        <f t="shared" si="107"/>
        <v>6.8849206349206452E-2</v>
      </c>
      <c r="AP75">
        <f t="shared" si="108"/>
        <v>69</v>
      </c>
      <c r="AQ75">
        <f t="shared" si="75"/>
        <v>1.1617391304347833</v>
      </c>
      <c r="AR75">
        <f t="shared" si="76"/>
        <v>3.1571428571428584</v>
      </c>
      <c r="AS75">
        <f t="shared" si="77"/>
        <v>3.532258064516129</v>
      </c>
      <c r="AT75">
        <f t="shared" si="78"/>
        <v>1.0128571428571442</v>
      </c>
      <c r="AU75">
        <f t="shared" si="79"/>
        <v>3.7510204081632654</v>
      </c>
      <c r="AV75">
        <f t="shared" si="80"/>
        <v>2.6408450704225359</v>
      </c>
      <c r="AW75">
        <f t="shared" si="81"/>
        <v>1.9386363636363635</v>
      </c>
      <c r="AX75">
        <f t="shared" si="82"/>
        <v>2.0518518518518523</v>
      </c>
      <c r="AY75">
        <f t="shared" si="83"/>
        <v>0.42519685039370136</v>
      </c>
      <c r="AZ75">
        <f t="shared" si="84"/>
        <v>0</v>
      </c>
      <c r="BA75">
        <f t="shared" si="85"/>
        <v>0</v>
      </c>
      <c r="BB75">
        <f t="shared" si="86"/>
        <v>0</v>
      </c>
      <c r="BC75">
        <f t="shared" si="87"/>
        <v>0</v>
      </c>
      <c r="BD75">
        <f t="shared" si="88"/>
        <v>0</v>
      </c>
      <c r="BE75">
        <f t="shared" si="89"/>
        <v>0</v>
      </c>
      <c r="BF75">
        <f t="shared" si="90"/>
        <v>0</v>
      </c>
      <c r="BI75">
        <f t="shared" si="109"/>
        <v>69</v>
      </c>
      <c r="BJ75">
        <f t="shared" si="110"/>
        <v>0</v>
      </c>
      <c r="BK75">
        <f t="shared" si="111"/>
        <v>0.65714285714285836</v>
      </c>
      <c r="BL75">
        <f t="shared" si="112"/>
        <v>1.032258064516129</v>
      </c>
      <c r="BM75">
        <f t="shared" si="113"/>
        <v>0</v>
      </c>
      <c r="BN75">
        <f t="shared" si="114"/>
        <v>1.2510204081632654</v>
      </c>
      <c r="BO75">
        <f t="shared" si="115"/>
        <v>0.14084507042253591</v>
      </c>
      <c r="BP75">
        <f t="shared" si="116"/>
        <v>0</v>
      </c>
      <c r="BQ75">
        <f t="shared" si="117"/>
        <v>0</v>
      </c>
      <c r="BR75">
        <f t="shared" si="118"/>
        <v>0</v>
      </c>
      <c r="BS75">
        <f t="shared" si="119"/>
        <v>0</v>
      </c>
      <c r="BT75">
        <f t="shared" si="120"/>
        <v>0</v>
      </c>
      <c r="BU75">
        <f t="shared" si="121"/>
        <v>0</v>
      </c>
      <c r="BV75">
        <f t="shared" si="122"/>
        <v>0</v>
      </c>
      <c r="BW75">
        <f t="shared" si="123"/>
        <v>0</v>
      </c>
      <c r="BX75">
        <f t="shared" si="124"/>
        <v>0</v>
      </c>
      <c r="BY75">
        <f t="shared" si="125"/>
        <v>0</v>
      </c>
    </row>
    <row r="76" spans="4:77" x14ac:dyDescent="0.35">
      <c r="D76" s="2">
        <v>70</v>
      </c>
      <c r="E76" s="2">
        <v>3.7391304347826075</v>
      </c>
      <c r="F76" s="2">
        <v>5.6057142857142868</v>
      </c>
      <c r="G76" s="2">
        <v>5.6645161290322585</v>
      </c>
      <c r="H76" s="2">
        <v>3.701428571428572</v>
      </c>
      <c r="I76" s="2">
        <v>6.0265306122448967</v>
      </c>
      <c r="J76" s="2">
        <v>5.2380281690140844</v>
      </c>
      <c r="K76" s="2">
        <v>3.8227272727272723</v>
      </c>
      <c r="L76" s="2">
        <v>4.0444444444444443</v>
      </c>
      <c r="M76" s="2">
        <v>2.8094488188976379</v>
      </c>
      <c r="N76" s="2">
        <v>1.551666666666667</v>
      </c>
      <c r="O76" s="2">
        <v>0.45050897170462401</v>
      </c>
      <c r="P76" s="2">
        <v>0.92667748917748916</v>
      </c>
      <c r="Q76" s="2">
        <v>2.4285714285714284</v>
      </c>
      <c r="R76" s="2">
        <v>0.53412698412698401</v>
      </c>
      <c r="S76" s="2">
        <v>-2.5309523809523817</v>
      </c>
      <c r="T76" s="2">
        <v>0.16144781144781137</v>
      </c>
      <c r="U76" s="2">
        <v>-3.4534445538554759</v>
      </c>
      <c r="W76">
        <f t="shared" si="91"/>
        <v>70</v>
      </c>
      <c r="X76">
        <f t="shared" si="92"/>
        <v>3.7391304347826075</v>
      </c>
      <c r="Y76">
        <f t="shared" si="93"/>
        <v>5.6057142857142868</v>
      </c>
      <c r="Z76">
        <f t="shared" si="94"/>
        <v>5.6645161290322585</v>
      </c>
      <c r="AA76">
        <f t="shared" si="95"/>
        <v>3.701428571428572</v>
      </c>
      <c r="AB76">
        <f t="shared" si="96"/>
        <v>6.0265306122448967</v>
      </c>
      <c r="AC76">
        <f t="shared" si="97"/>
        <v>5.2380281690140844</v>
      </c>
      <c r="AD76">
        <f t="shared" si="98"/>
        <v>3.8227272727272723</v>
      </c>
      <c r="AE76">
        <f t="shared" si="99"/>
        <v>4.0444444444444443</v>
      </c>
      <c r="AF76">
        <f t="shared" si="100"/>
        <v>2.8094488188976379</v>
      </c>
      <c r="AG76">
        <f t="shared" si="101"/>
        <v>1.551666666666667</v>
      </c>
      <c r="AH76">
        <f t="shared" si="102"/>
        <v>0.45050897170462401</v>
      </c>
      <c r="AI76">
        <f t="shared" si="103"/>
        <v>0.92667748917748916</v>
      </c>
      <c r="AJ76">
        <f t="shared" si="104"/>
        <v>2.4285714285714284</v>
      </c>
      <c r="AK76">
        <f t="shared" si="105"/>
        <v>0.53412698412698401</v>
      </c>
      <c r="AL76">
        <f t="shared" si="106"/>
        <v>0</v>
      </c>
      <c r="AM76">
        <f t="shared" si="107"/>
        <v>0.16144781144781137</v>
      </c>
      <c r="AP76">
        <f t="shared" si="108"/>
        <v>70</v>
      </c>
      <c r="AQ76">
        <f t="shared" si="75"/>
        <v>1.2391304347826075</v>
      </c>
      <c r="AR76">
        <f t="shared" si="76"/>
        <v>3.1057142857142868</v>
      </c>
      <c r="AS76">
        <f t="shared" si="77"/>
        <v>3.1645161290322585</v>
      </c>
      <c r="AT76">
        <f t="shared" si="78"/>
        <v>1.201428571428572</v>
      </c>
      <c r="AU76">
        <f t="shared" si="79"/>
        <v>3.5265306122448967</v>
      </c>
      <c r="AV76">
        <f t="shared" si="80"/>
        <v>2.7380281690140844</v>
      </c>
      <c r="AW76">
        <f t="shared" si="81"/>
        <v>1.3227272727272723</v>
      </c>
      <c r="AX76">
        <f t="shared" si="82"/>
        <v>1.5444444444444443</v>
      </c>
      <c r="AY76">
        <f t="shared" si="83"/>
        <v>0.30944881889763787</v>
      </c>
      <c r="AZ76">
        <f t="shared" si="84"/>
        <v>0</v>
      </c>
      <c r="BA76">
        <f t="shared" si="85"/>
        <v>0</v>
      </c>
      <c r="BB76">
        <f t="shared" si="86"/>
        <v>0</v>
      </c>
      <c r="BC76">
        <f t="shared" si="87"/>
        <v>0</v>
      </c>
      <c r="BD76">
        <f t="shared" si="88"/>
        <v>0</v>
      </c>
      <c r="BE76">
        <f t="shared" si="89"/>
        <v>0</v>
      </c>
      <c r="BF76">
        <f t="shared" si="90"/>
        <v>0</v>
      </c>
      <c r="BI76">
        <f t="shared" si="109"/>
        <v>70</v>
      </c>
      <c r="BJ76">
        <f t="shared" si="110"/>
        <v>0</v>
      </c>
      <c r="BK76">
        <f t="shared" si="111"/>
        <v>0.60571428571428676</v>
      </c>
      <c r="BL76">
        <f t="shared" si="112"/>
        <v>0.66451612903225854</v>
      </c>
      <c r="BM76">
        <f t="shared" si="113"/>
        <v>0</v>
      </c>
      <c r="BN76">
        <f t="shared" si="114"/>
        <v>1.0265306122448967</v>
      </c>
      <c r="BO76">
        <f t="shared" si="115"/>
        <v>0.23802816901408441</v>
      </c>
      <c r="BP76">
        <f t="shared" si="116"/>
        <v>0</v>
      </c>
      <c r="BQ76">
        <f t="shared" si="117"/>
        <v>0</v>
      </c>
      <c r="BR76">
        <f t="shared" si="118"/>
        <v>0</v>
      </c>
      <c r="BS76">
        <f t="shared" si="119"/>
        <v>0</v>
      </c>
      <c r="BT76">
        <f t="shared" si="120"/>
        <v>0</v>
      </c>
      <c r="BU76">
        <f t="shared" si="121"/>
        <v>0</v>
      </c>
      <c r="BV76">
        <f t="shared" si="122"/>
        <v>0</v>
      </c>
      <c r="BW76">
        <f t="shared" si="123"/>
        <v>0</v>
      </c>
      <c r="BX76">
        <f t="shared" si="124"/>
        <v>0</v>
      </c>
      <c r="BY76">
        <f t="shared" si="125"/>
        <v>0</v>
      </c>
    </row>
    <row r="77" spans="4:77" x14ac:dyDescent="0.35">
      <c r="D77" s="2">
        <v>71</v>
      </c>
      <c r="E77" s="2">
        <v>3.5913043478260858</v>
      </c>
      <c r="F77" s="2">
        <v>5.4885714285714284</v>
      </c>
      <c r="G77" s="2">
        <v>5.9806451612903233</v>
      </c>
      <c r="H77" s="2">
        <v>3.3514285714285719</v>
      </c>
      <c r="I77" s="2">
        <v>5.9734693877551033</v>
      </c>
      <c r="J77" s="2">
        <v>5.3042253521126765</v>
      </c>
      <c r="K77" s="2">
        <v>3.7318181818181824</v>
      </c>
      <c r="L77" s="2">
        <v>4.31111111111111</v>
      </c>
      <c r="M77" s="2">
        <v>2.9267716535433066</v>
      </c>
      <c r="N77" s="2">
        <v>1.5666666666666662</v>
      </c>
      <c r="O77" s="2">
        <v>0.3659118357487921</v>
      </c>
      <c r="P77" s="2">
        <v>1.1227060982495767</v>
      </c>
      <c r="Q77" s="2">
        <v>1.6523809523809525</v>
      </c>
      <c r="R77" s="2">
        <v>0.34365079365079365</v>
      </c>
      <c r="S77" s="2">
        <v>-3.5955314009661832</v>
      </c>
      <c r="T77" s="2">
        <v>0.63607503607503613</v>
      </c>
      <c r="U77" s="2">
        <v>-3.893972567287785</v>
      </c>
      <c r="W77">
        <f t="shared" si="91"/>
        <v>71</v>
      </c>
      <c r="X77">
        <f t="shared" si="92"/>
        <v>3.5913043478260858</v>
      </c>
      <c r="Y77">
        <f t="shared" si="93"/>
        <v>5.4885714285714284</v>
      </c>
      <c r="Z77">
        <f t="shared" si="94"/>
        <v>5.9806451612903233</v>
      </c>
      <c r="AA77">
        <f t="shared" si="95"/>
        <v>3.3514285714285719</v>
      </c>
      <c r="AB77">
        <f t="shared" si="96"/>
        <v>5.9734693877551033</v>
      </c>
      <c r="AC77">
        <f t="shared" si="97"/>
        <v>5.3042253521126765</v>
      </c>
      <c r="AD77">
        <f t="shared" si="98"/>
        <v>3.7318181818181824</v>
      </c>
      <c r="AE77">
        <f t="shared" si="99"/>
        <v>4.31111111111111</v>
      </c>
      <c r="AF77">
        <f t="shared" si="100"/>
        <v>2.9267716535433066</v>
      </c>
      <c r="AG77">
        <f t="shared" si="101"/>
        <v>1.5666666666666662</v>
      </c>
      <c r="AH77">
        <f t="shared" si="102"/>
        <v>0.3659118357487921</v>
      </c>
      <c r="AI77">
        <f t="shared" si="103"/>
        <v>1.1227060982495767</v>
      </c>
      <c r="AJ77">
        <f t="shared" si="104"/>
        <v>1.6523809523809525</v>
      </c>
      <c r="AK77">
        <f t="shared" si="105"/>
        <v>0.34365079365079365</v>
      </c>
      <c r="AL77">
        <f t="shared" si="106"/>
        <v>0</v>
      </c>
      <c r="AM77">
        <f t="shared" si="107"/>
        <v>0.63607503607503613</v>
      </c>
      <c r="AP77">
        <f t="shared" si="108"/>
        <v>71</v>
      </c>
      <c r="AQ77">
        <f t="shared" si="75"/>
        <v>1.0913043478260858</v>
      </c>
      <c r="AR77">
        <f t="shared" si="76"/>
        <v>2.9885714285714284</v>
      </c>
      <c r="AS77">
        <f t="shared" si="77"/>
        <v>3.4806451612903233</v>
      </c>
      <c r="AT77">
        <f t="shared" si="78"/>
        <v>0.85142857142857187</v>
      </c>
      <c r="AU77">
        <f t="shared" si="79"/>
        <v>3.4734693877551033</v>
      </c>
      <c r="AV77">
        <f t="shared" si="80"/>
        <v>2.8042253521126765</v>
      </c>
      <c r="AW77">
        <f t="shared" si="81"/>
        <v>1.2318181818181824</v>
      </c>
      <c r="AX77">
        <f t="shared" si="82"/>
        <v>1.81111111111111</v>
      </c>
      <c r="AY77">
        <f t="shared" si="83"/>
        <v>0.42677165354330659</v>
      </c>
      <c r="AZ77">
        <f t="shared" si="84"/>
        <v>0</v>
      </c>
      <c r="BA77">
        <f t="shared" si="85"/>
        <v>0</v>
      </c>
      <c r="BB77">
        <f t="shared" si="86"/>
        <v>0</v>
      </c>
      <c r="BC77">
        <f t="shared" si="87"/>
        <v>0</v>
      </c>
      <c r="BD77">
        <f t="shared" si="88"/>
        <v>0</v>
      </c>
      <c r="BE77">
        <f t="shared" si="89"/>
        <v>0</v>
      </c>
      <c r="BF77">
        <f t="shared" si="90"/>
        <v>0</v>
      </c>
      <c r="BI77">
        <f t="shared" si="109"/>
        <v>71</v>
      </c>
      <c r="BJ77">
        <f t="shared" si="110"/>
        <v>0</v>
      </c>
      <c r="BK77">
        <f t="shared" si="111"/>
        <v>0.48857142857142843</v>
      </c>
      <c r="BL77">
        <f t="shared" si="112"/>
        <v>0.98064516129032331</v>
      </c>
      <c r="BM77">
        <f t="shared" si="113"/>
        <v>0</v>
      </c>
      <c r="BN77">
        <f t="shared" si="114"/>
        <v>0.97346938775510328</v>
      </c>
      <c r="BO77">
        <f t="shared" si="115"/>
        <v>0.30422535211267654</v>
      </c>
      <c r="BP77">
        <f t="shared" si="116"/>
        <v>0</v>
      </c>
      <c r="BQ77">
        <f t="shared" si="117"/>
        <v>0</v>
      </c>
      <c r="BR77">
        <f t="shared" si="118"/>
        <v>0</v>
      </c>
      <c r="BS77">
        <f t="shared" si="119"/>
        <v>0</v>
      </c>
      <c r="BT77">
        <f t="shared" si="120"/>
        <v>0</v>
      </c>
      <c r="BU77">
        <f t="shared" si="121"/>
        <v>0</v>
      </c>
      <c r="BV77">
        <f t="shared" si="122"/>
        <v>0</v>
      </c>
      <c r="BW77">
        <f t="shared" si="123"/>
        <v>0</v>
      </c>
      <c r="BX77">
        <f t="shared" si="124"/>
        <v>0</v>
      </c>
      <c r="BY77">
        <f t="shared" si="125"/>
        <v>0</v>
      </c>
    </row>
    <row r="78" spans="4:77" x14ac:dyDescent="0.35">
      <c r="D78" s="2">
        <v>72</v>
      </c>
      <c r="E78" s="2">
        <v>3.6495652173913045</v>
      </c>
      <c r="F78" s="2">
        <v>5.4399999999999995</v>
      </c>
      <c r="G78" s="2">
        <v>5.6741935483870973</v>
      </c>
      <c r="H78" s="2">
        <v>3.3257142857142861</v>
      </c>
      <c r="I78" s="2">
        <v>6.0040816326530608</v>
      </c>
      <c r="J78" s="2">
        <v>5.3859154929577455</v>
      </c>
      <c r="K78" s="2">
        <v>3.7977272727272724</v>
      </c>
      <c r="L78" s="2">
        <v>4.314814814814814</v>
      </c>
      <c r="M78" s="2">
        <v>3.050393700787402</v>
      </c>
      <c r="N78" s="2">
        <v>1.8799999999999997</v>
      </c>
      <c r="O78" s="2">
        <v>7.2943722943722977E-2</v>
      </c>
      <c r="P78" s="2">
        <v>0.72499999999999987</v>
      </c>
      <c r="Q78" s="2">
        <v>1.85</v>
      </c>
      <c r="R78" s="2">
        <v>-7.9365079365079194E-2</v>
      </c>
      <c r="S78" s="2">
        <v>-3.0364044168391993</v>
      </c>
      <c r="T78" s="2">
        <v>-0.10687543133195335</v>
      </c>
      <c r="U78" s="2">
        <v>-3.3899067978680919</v>
      </c>
      <c r="W78">
        <f t="shared" si="91"/>
        <v>72</v>
      </c>
      <c r="X78">
        <f t="shared" si="92"/>
        <v>3.6495652173913045</v>
      </c>
      <c r="Y78">
        <f t="shared" si="93"/>
        <v>5.4399999999999995</v>
      </c>
      <c r="Z78">
        <f t="shared" si="94"/>
        <v>5.6741935483870973</v>
      </c>
      <c r="AA78">
        <f t="shared" si="95"/>
        <v>3.3257142857142861</v>
      </c>
      <c r="AB78">
        <f t="shared" si="96"/>
        <v>6.0040816326530608</v>
      </c>
      <c r="AC78">
        <f t="shared" si="97"/>
        <v>5.3859154929577455</v>
      </c>
      <c r="AD78">
        <f t="shared" si="98"/>
        <v>3.7977272727272724</v>
      </c>
      <c r="AE78">
        <f t="shared" si="99"/>
        <v>4.314814814814814</v>
      </c>
      <c r="AF78">
        <f t="shared" si="100"/>
        <v>3.050393700787402</v>
      </c>
      <c r="AG78">
        <f t="shared" si="101"/>
        <v>1.8799999999999997</v>
      </c>
      <c r="AH78">
        <f t="shared" si="102"/>
        <v>7.2943722943722977E-2</v>
      </c>
      <c r="AI78">
        <f t="shared" si="103"/>
        <v>0.72499999999999987</v>
      </c>
      <c r="AJ78">
        <f t="shared" si="104"/>
        <v>1.85</v>
      </c>
      <c r="AK78">
        <f t="shared" si="105"/>
        <v>0</v>
      </c>
      <c r="AL78">
        <f t="shared" si="106"/>
        <v>0</v>
      </c>
      <c r="AM78">
        <f t="shared" si="107"/>
        <v>0</v>
      </c>
      <c r="AP78">
        <f t="shared" si="108"/>
        <v>72</v>
      </c>
      <c r="AQ78">
        <f t="shared" si="75"/>
        <v>1.1495652173913045</v>
      </c>
      <c r="AR78">
        <f t="shared" si="76"/>
        <v>2.9399999999999995</v>
      </c>
      <c r="AS78">
        <f t="shared" si="77"/>
        <v>3.1741935483870973</v>
      </c>
      <c r="AT78">
        <f t="shared" si="78"/>
        <v>0.82571428571428607</v>
      </c>
      <c r="AU78">
        <f t="shared" si="79"/>
        <v>3.5040816326530608</v>
      </c>
      <c r="AV78">
        <f t="shared" si="80"/>
        <v>2.8859154929577455</v>
      </c>
      <c r="AW78">
        <f t="shared" si="81"/>
        <v>1.2977272727272724</v>
      </c>
      <c r="AX78">
        <f t="shared" si="82"/>
        <v>1.814814814814814</v>
      </c>
      <c r="AY78">
        <f t="shared" si="83"/>
        <v>0.55039370078740202</v>
      </c>
      <c r="AZ78">
        <f t="shared" si="84"/>
        <v>0</v>
      </c>
      <c r="BA78">
        <f t="shared" si="85"/>
        <v>0</v>
      </c>
      <c r="BB78">
        <f t="shared" si="86"/>
        <v>0</v>
      </c>
      <c r="BC78">
        <f t="shared" si="87"/>
        <v>0</v>
      </c>
      <c r="BD78">
        <f t="shared" si="88"/>
        <v>0</v>
      </c>
      <c r="BE78">
        <f t="shared" si="89"/>
        <v>0</v>
      </c>
      <c r="BF78">
        <f t="shared" si="90"/>
        <v>0</v>
      </c>
      <c r="BI78">
        <f t="shared" si="109"/>
        <v>72</v>
      </c>
      <c r="BJ78">
        <f t="shared" si="110"/>
        <v>0</v>
      </c>
      <c r="BK78">
        <f t="shared" si="111"/>
        <v>0.4399999999999995</v>
      </c>
      <c r="BL78">
        <f t="shared" si="112"/>
        <v>0.67419354838709733</v>
      </c>
      <c r="BM78">
        <f t="shared" si="113"/>
        <v>0</v>
      </c>
      <c r="BN78">
        <f t="shared" si="114"/>
        <v>1.0040816326530608</v>
      </c>
      <c r="BO78">
        <f t="shared" si="115"/>
        <v>0.38591549295774552</v>
      </c>
      <c r="BP78">
        <f t="shared" si="116"/>
        <v>0</v>
      </c>
      <c r="BQ78">
        <f t="shared" si="117"/>
        <v>0</v>
      </c>
      <c r="BR78">
        <f t="shared" si="118"/>
        <v>0</v>
      </c>
      <c r="BS78">
        <f t="shared" si="119"/>
        <v>0</v>
      </c>
      <c r="BT78">
        <f t="shared" si="120"/>
        <v>0</v>
      </c>
      <c r="BU78">
        <f t="shared" si="121"/>
        <v>0</v>
      </c>
      <c r="BV78">
        <f t="shared" si="122"/>
        <v>0</v>
      </c>
      <c r="BW78">
        <f t="shared" si="123"/>
        <v>0</v>
      </c>
      <c r="BX78">
        <f t="shared" si="124"/>
        <v>0</v>
      </c>
      <c r="BY78">
        <f t="shared" si="125"/>
        <v>0</v>
      </c>
    </row>
    <row r="79" spans="4:77" x14ac:dyDescent="0.35">
      <c r="D79" s="2">
        <v>73</v>
      </c>
      <c r="E79" s="2">
        <v>3.8999999999999995</v>
      </c>
      <c r="F79" s="2">
        <v>5.6800000000000006</v>
      </c>
      <c r="G79" s="2">
        <v>5.854838709677419</v>
      </c>
      <c r="H79" s="2">
        <v>3.4799999999999995</v>
      </c>
      <c r="I79" s="2">
        <v>6.1020408163265305</v>
      </c>
      <c r="J79" s="2">
        <v>5.4633802816901422</v>
      </c>
      <c r="K79" s="2">
        <v>4.1749999999999998</v>
      </c>
      <c r="L79" s="2">
        <v>4.2888888888888896</v>
      </c>
      <c r="M79" s="2">
        <v>3.1346456692913396</v>
      </c>
      <c r="N79" s="2">
        <v>2.2333333333333334</v>
      </c>
      <c r="O79" s="2">
        <v>0.4644778530648096</v>
      </c>
      <c r="P79" s="2">
        <v>0.82122153209109749</v>
      </c>
      <c r="Q79" s="2">
        <v>2.4</v>
      </c>
      <c r="R79" s="2">
        <v>-7.8571428571428514E-2</v>
      </c>
      <c r="S79" s="2">
        <v>-2.9876725327812288</v>
      </c>
      <c r="T79" s="2">
        <v>-5.1190476190476168E-2</v>
      </c>
      <c r="U79" s="2">
        <v>-3.2223533050547899</v>
      </c>
      <c r="W79">
        <f t="shared" si="91"/>
        <v>73</v>
      </c>
      <c r="X79">
        <f t="shared" si="92"/>
        <v>3.8999999999999995</v>
      </c>
      <c r="Y79">
        <f t="shared" si="93"/>
        <v>5.6800000000000006</v>
      </c>
      <c r="Z79">
        <f t="shared" si="94"/>
        <v>5.854838709677419</v>
      </c>
      <c r="AA79">
        <f t="shared" si="95"/>
        <v>3.4799999999999995</v>
      </c>
      <c r="AB79">
        <f t="shared" si="96"/>
        <v>6.1020408163265305</v>
      </c>
      <c r="AC79">
        <f t="shared" si="97"/>
        <v>5.4633802816901422</v>
      </c>
      <c r="AD79">
        <f t="shared" si="98"/>
        <v>4.1749999999999998</v>
      </c>
      <c r="AE79">
        <f t="shared" si="99"/>
        <v>4.2888888888888896</v>
      </c>
      <c r="AF79">
        <f t="shared" si="100"/>
        <v>3.1346456692913396</v>
      </c>
      <c r="AG79">
        <f t="shared" si="101"/>
        <v>2.2333333333333334</v>
      </c>
      <c r="AH79">
        <f t="shared" si="102"/>
        <v>0.4644778530648096</v>
      </c>
      <c r="AI79">
        <f t="shared" si="103"/>
        <v>0.82122153209109749</v>
      </c>
      <c r="AJ79">
        <f t="shared" si="104"/>
        <v>2.4</v>
      </c>
      <c r="AK79">
        <f t="shared" si="105"/>
        <v>0</v>
      </c>
      <c r="AL79">
        <f t="shared" si="106"/>
        <v>0</v>
      </c>
      <c r="AM79">
        <f t="shared" si="107"/>
        <v>0</v>
      </c>
      <c r="AP79">
        <f t="shared" si="108"/>
        <v>73</v>
      </c>
      <c r="AQ79">
        <f t="shared" si="75"/>
        <v>1.3999999999999995</v>
      </c>
      <c r="AR79">
        <f t="shared" si="76"/>
        <v>3.1800000000000006</v>
      </c>
      <c r="AS79">
        <f t="shared" si="77"/>
        <v>3.354838709677419</v>
      </c>
      <c r="AT79">
        <f t="shared" si="78"/>
        <v>0.97999999999999954</v>
      </c>
      <c r="AU79">
        <f t="shared" si="79"/>
        <v>3.6020408163265305</v>
      </c>
      <c r="AV79">
        <f t="shared" si="80"/>
        <v>2.9633802816901422</v>
      </c>
      <c r="AW79">
        <f t="shared" si="81"/>
        <v>1.6749999999999998</v>
      </c>
      <c r="AX79">
        <f t="shared" si="82"/>
        <v>1.7888888888888896</v>
      </c>
      <c r="AY79">
        <f t="shared" si="83"/>
        <v>0.63464566929133959</v>
      </c>
      <c r="AZ79">
        <f t="shared" si="84"/>
        <v>0</v>
      </c>
      <c r="BA79">
        <f t="shared" si="85"/>
        <v>0</v>
      </c>
      <c r="BB79">
        <f t="shared" si="86"/>
        <v>0</v>
      </c>
      <c r="BC79">
        <f t="shared" si="87"/>
        <v>0</v>
      </c>
      <c r="BD79">
        <f t="shared" si="88"/>
        <v>0</v>
      </c>
      <c r="BE79">
        <f t="shared" si="89"/>
        <v>0</v>
      </c>
      <c r="BF79">
        <f t="shared" si="90"/>
        <v>0</v>
      </c>
      <c r="BI79">
        <f t="shared" si="109"/>
        <v>73</v>
      </c>
      <c r="BJ79">
        <f t="shared" si="110"/>
        <v>0</v>
      </c>
      <c r="BK79">
        <f t="shared" si="111"/>
        <v>0.6800000000000006</v>
      </c>
      <c r="BL79">
        <f t="shared" si="112"/>
        <v>0.85483870967741904</v>
      </c>
      <c r="BM79">
        <f t="shared" si="113"/>
        <v>0</v>
      </c>
      <c r="BN79">
        <f t="shared" si="114"/>
        <v>1.1020408163265305</v>
      </c>
      <c r="BO79">
        <f t="shared" si="115"/>
        <v>0.46338028169014223</v>
      </c>
      <c r="BP79">
        <f t="shared" si="116"/>
        <v>0</v>
      </c>
      <c r="BQ79">
        <f t="shared" si="117"/>
        <v>0</v>
      </c>
      <c r="BR79">
        <f t="shared" si="118"/>
        <v>0</v>
      </c>
      <c r="BS79">
        <f t="shared" si="119"/>
        <v>0</v>
      </c>
      <c r="BT79">
        <f t="shared" si="120"/>
        <v>0</v>
      </c>
      <c r="BU79">
        <f t="shared" si="121"/>
        <v>0</v>
      </c>
      <c r="BV79">
        <f t="shared" si="122"/>
        <v>0</v>
      </c>
      <c r="BW79">
        <f t="shared" si="123"/>
        <v>0</v>
      </c>
      <c r="BX79">
        <f t="shared" si="124"/>
        <v>0</v>
      </c>
      <c r="BY79">
        <f t="shared" si="125"/>
        <v>0</v>
      </c>
    </row>
    <row r="80" spans="4:77" x14ac:dyDescent="0.35">
      <c r="D80" s="2">
        <v>74</v>
      </c>
      <c r="E80" s="2">
        <v>4.2243478260869587</v>
      </c>
      <c r="F80" s="2">
        <v>6.2528571428571418</v>
      </c>
      <c r="G80" s="2">
        <v>6.4612903225806457</v>
      </c>
      <c r="H80" s="2">
        <v>3.8771428571428577</v>
      </c>
      <c r="I80" s="2">
        <v>6.8285714285714265</v>
      </c>
      <c r="J80" s="2">
        <v>6.0338028169014093</v>
      </c>
      <c r="K80" s="2">
        <v>4.3863636363636367</v>
      </c>
      <c r="L80" s="2">
        <v>4.9296296296296287</v>
      </c>
      <c r="M80" s="2">
        <v>3.4913385826771659</v>
      </c>
      <c r="N80" s="2">
        <v>2.416666666666667</v>
      </c>
      <c r="O80" s="2">
        <v>0.29266735679779143</v>
      </c>
      <c r="P80" s="2">
        <v>0.92346692300108435</v>
      </c>
      <c r="Q80" s="2">
        <v>2.9499999999999997</v>
      </c>
      <c r="R80" s="2">
        <v>0.4015873015873016</v>
      </c>
      <c r="S80" s="2">
        <v>-3.4424603174603172</v>
      </c>
      <c r="T80" s="2">
        <v>-0.17280066107297237</v>
      </c>
      <c r="U80" s="2">
        <v>-3.720046032970211</v>
      </c>
      <c r="W80">
        <f t="shared" si="91"/>
        <v>74</v>
      </c>
      <c r="X80">
        <f t="shared" si="92"/>
        <v>4.2243478260869587</v>
      </c>
      <c r="Y80">
        <f t="shared" si="93"/>
        <v>6.2528571428571418</v>
      </c>
      <c r="Z80">
        <f t="shared" si="94"/>
        <v>6.4612903225806457</v>
      </c>
      <c r="AA80">
        <f t="shared" si="95"/>
        <v>3.8771428571428577</v>
      </c>
      <c r="AB80">
        <f t="shared" si="96"/>
        <v>6.8285714285714265</v>
      </c>
      <c r="AC80">
        <f t="shared" si="97"/>
        <v>6.0338028169014093</v>
      </c>
      <c r="AD80">
        <f t="shared" si="98"/>
        <v>4.3863636363636367</v>
      </c>
      <c r="AE80">
        <f t="shared" si="99"/>
        <v>4.9296296296296287</v>
      </c>
      <c r="AF80">
        <f t="shared" si="100"/>
        <v>3.4913385826771659</v>
      </c>
      <c r="AG80">
        <f t="shared" si="101"/>
        <v>2.416666666666667</v>
      </c>
      <c r="AH80">
        <f t="shared" si="102"/>
        <v>0.29266735679779143</v>
      </c>
      <c r="AI80">
        <f t="shared" si="103"/>
        <v>0.92346692300108435</v>
      </c>
      <c r="AJ80">
        <f t="shared" si="104"/>
        <v>2.9499999999999997</v>
      </c>
      <c r="AK80">
        <f t="shared" si="105"/>
        <v>0.4015873015873016</v>
      </c>
      <c r="AL80">
        <f t="shared" si="106"/>
        <v>0</v>
      </c>
      <c r="AM80">
        <f t="shared" si="107"/>
        <v>0</v>
      </c>
      <c r="AP80">
        <f t="shared" si="108"/>
        <v>74</v>
      </c>
      <c r="AQ80">
        <f t="shared" si="75"/>
        <v>1.7243478260869587</v>
      </c>
      <c r="AR80">
        <f t="shared" si="76"/>
        <v>3.7528571428571418</v>
      </c>
      <c r="AS80">
        <f t="shared" si="77"/>
        <v>3.9612903225806457</v>
      </c>
      <c r="AT80">
        <f t="shared" si="78"/>
        <v>1.3771428571428577</v>
      </c>
      <c r="AU80">
        <f t="shared" si="79"/>
        <v>4.3285714285714265</v>
      </c>
      <c r="AV80">
        <f t="shared" si="80"/>
        <v>3.5338028169014093</v>
      </c>
      <c r="AW80">
        <f t="shared" si="81"/>
        <v>1.8863636363636367</v>
      </c>
      <c r="AX80">
        <f t="shared" si="82"/>
        <v>2.4296296296296287</v>
      </c>
      <c r="AY80">
        <f t="shared" si="83"/>
        <v>0.9913385826771659</v>
      </c>
      <c r="AZ80">
        <f t="shared" si="84"/>
        <v>0</v>
      </c>
      <c r="BA80">
        <f t="shared" si="85"/>
        <v>0</v>
      </c>
      <c r="BB80">
        <f t="shared" si="86"/>
        <v>0</v>
      </c>
      <c r="BC80">
        <f t="shared" si="87"/>
        <v>0.44999999999999973</v>
      </c>
      <c r="BD80">
        <f t="shared" si="88"/>
        <v>0</v>
      </c>
      <c r="BE80">
        <f t="shared" si="89"/>
        <v>0</v>
      </c>
      <c r="BF80">
        <f t="shared" si="90"/>
        <v>0</v>
      </c>
      <c r="BI80">
        <f t="shared" si="109"/>
        <v>74</v>
      </c>
      <c r="BJ80">
        <f t="shared" si="110"/>
        <v>0</v>
      </c>
      <c r="BK80">
        <f t="shared" si="111"/>
        <v>1.2528571428571418</v>
      </c>
      <c r="BL80">
        <f t="shared" si="112"/>
        <v>1.4612903225806457</v>
      </c>
      <c r="BM80">
        <f t="shared" si="113"/>
        <v>0</v>
      </c>
      <c r="BN80">
        <f t="shared" si="114"/>
        <v>1.8285714285714265</v>
      </c>
      <c r="BO80">
        <f t="shared" si="115"/>
        <v>1.0338028169014093</v>
      </c>
      <c r="BP80">
        <f t="shared" si="116"/>
        <v>0</v>
      </c>
      <c r="BQ80">
        <f t="shared" si="117"/>
        <v>0</v>
      </c>
      <c r="BR80">
        <f t="shared" si="118"/>
        <v>0</v>
      </c>
      <c r="BS80">
        <f t="shared" si="119"/>
        <v>0</v>
      </c>
      <c r="BT80">
        <f t="shared" si="120"/>
        <v>0</v>
      </c>
      <c r="BU80">
        <f t="shared" si="121"/>
        <v>0</v>
      </c>
      <c r="BV80">
        <f t="shared" si="122"/>
        <v>0</v>
      </c>
      <c r="BW80">
        <f t="shared" si="123"/>
        <v>0</v>
      </c>
      <c r="BX80">
        <f t="shared" si="124"/>
        <v>0</v>
      </c>
      <c r="BY80">
        <f t="shared" si="125"/>
        <v>0</v>
      </c>
    </row>
    <row r="81" spans="4:77" x14ac:dyDescent="0.35">
      <c r="D81" s="2">
        <v>75</v>
      </c>
      <c r="E81" s="2">
        <v>4.5652173913043494</v>
      </c>
      <c r="F81" s="2">
        <v>6.3614285714285694</v>
      </c>
      <c r="G81" s="2">
        <v>7.0870967741935491</v>
      </c>
      <c r="H81" s="2">
        <v>4.3328571428571436</v>
      </c>
      <c r="I81" s="2">
        <v>7.2673469387755087</v>
      </c>
      <c r="J81" s="2">
        <v>6.5591549295774643</v>
      </c>
      <c r="K81" s="2">
        <v>4.0772727272727272</v>
      </c>
      <c r="L81" s="2">
        <v>5.9740740740740721</v>
      </c>
      <c r="M81" s="2">
        <v>3.7637795275590569</v>
      </c>
      <c r="N81" s="2">
        <v>2.1625000000000001</v>
      </c>
      <c r="O81" s="2">
        <v>1.223410233658681</v>
      </c>
      <c r="P81" s="2">
        <v>1.0103864734299517</v>
      </c>
      <c r="Q81" s="2">
        <v>2.888095238095238</v>
      </c>
      <c r="R81" s="2">
        <v>0.78412698412698423</v>
      </c>
      <c r="S81" s="2">
        <v>-2.5432391797298624</v>
      </c>
      <c r="T81" s="2">
        <v>-5.6896770912789239E-2</v>
      </c>
      <c r="U81" s="2">
        <v>-3.2692124815799248</v>
      </c>
      <c r="W81">
        <f t="shared" si="91"/>
        <v>75</v>
      </c>
      <c r="X81">
        <f t="shared" si="92"/>
        <v>4.5652173913043494</v>
      </c>
      <c r="Y81">
        <f t="shared" si="93"/>
        <v>6.3614285714285694</v>
      </c>
      <c r="Z81">
        <f t="shared" si="94"/>
        <v>7.0870967741935491</v>
      </c>
      <c r="AA81">
        <f t="shared" si="95"/>
        <v>4.3328571428571436</v>
      </c>
      <c r="AB81">
        <f t="shared" si="96"/>
        <v>7.2673469387755087</v>
      </c>
      <c r="AC81">
        <f t="shared" si="97"/>
        <v>6.5591549295774643</v>
      </c>
      <c r="AD81">
        <f t="shared" si="98"/>
        <v>4.0772727272727272</v>
      </c>
      <c r="AE81">
        <f t="shared" si="99"/>
        <v>5.9740740740740721</v>
      </c>
      <c r="AF81">
        <f t="shared" si="100"/>
        <v>3.7637795275590569</v>
      </c>
      <c r="AG81">
        <f t="shared" si="101"/>
        <v>2.1625000000000001</v>
      </c>
      <c r="AH81">
        <f t="shared" si="102"/>
        <v>1.223410233658681</v>
      </c>
      <c r="AI81">
        <f t="shared" si="103"/>
        <v>1.0103864734299517</v>
      </c>
      <c r="AJ81">
        <f t="shared" si="104"/>
        <v>2.888095238095238</v>
      </c>
      <c r="AK81">
        <f t="shared" si="105"/>
        <v>0.78412698412698423</v>
      </c>
      <c r="AL81">
        <f t="shared" si="106"/>
        <v>0</v>
      </c>
      <c r="AM81">
        <f t="shared" si="107"/>
        <v>0</v>
      </c>
      <c r="AP81">
        <f t="shared" si="108"/>
        <v>75</v>
      </c>
      <c r="AQ81">
        <f t="shared" si="75"/>
        <v>2.0652173913043494</v>
      </c>
      <c r="AR81">
        <f t="shared" si="76"/>
        <v>3.8614285714285694</v>
      </c>
      <c r="AS81">
        <f t="shared" si="77"/>
        <v>4.5870967741935491</v>
      </c>
      <c r="AT81">
        <f t="shared" si="78"/>
        <v>1.8328571428571436</v>
      </c>
      <c r="AU81">
        <f t="shared" si="79"/>
        <v>4.7673469387755087</v>
      </c>
      <c r="AV81">
        <f t="shared" si="80"/>
        <v>4.0591549295774643</v>
      </c>
      <c r="AW81">
        <f t="shared" si="81"/>
        <v>1.5772727272727272</v>
      </c>
      <c r="AX81">
        <f t="shared" si="82"/>
        <v>3.4740740740740721</v>
      </c>
      <c r="AY81">
        <f t="shared" si="83"/>
        <v>1.2637795275590569</v>
      </c>
      <c r="AZ81">
        <f t="shared" si="84"/>
        <v>0</v>
      </c>
      <c r="BA81">
        <f t="shared" si="85"/>
        <v>0</v>
      </c>
      <c r="BB81">
        <f t="shared" si="86"/>
        <v>0</v>
      </c>
      <c r="BC81">
        <f t="shared" si="87"/>
        <v>0.38809523809523805</v>
      </c>
      <c r="BD81">
        <f t="shared" si="88"/>
        <v>0</v>
      </c>
      <c r="BE81">
        <f t="shared" si="89"/>
        <v>0</v>
      </c>
      <c r="BF81">
        <f t="shared" si="90"/>
        <v>0</v>
      </c>
      <c r="BI81">
        <f t="shared" si="109"/>
        <v>75</v>
      </c>
      <c r="BJ81">
        <f t="shared" si="110"/>
        <v>0</v>
      </c>
      <c r="BK81">
        <f t="shared" si="111"/>
        <v>1.3614285714285694</v>
      </c>
      <c r="BL81">
        <f t="shared" si="112"/>
        <v>2.0870967741935491</v>
      </c>
      <c r="BM81">
        <f t="shared" si="113"/>
        <v>0</v>
      </c>
      <c r="BN81">
        <f t="shared" si="114"/>
        <v>2.2673469387755087</v>
      </c>
      <c r="BO81">
        <f t="shared" si="115"/>
        <v>1.5591549295774643</v>
      </c>
      <c r="BP81">
        <f t="shared" si="116"/>
        <v>0</v>
      </c>
      <c r="BQ81">
        <f t="shared" si="117"/>
        <v>0.97407407407407209</v>
      </c>
      <c r="BR81">
        <f t="shared" si="118"/>
        <v>0</v>
      </c>
      <c r="BS81">
        <f t="shared" si="119"/>
        <v>0</v>
      </c>
      <c r="BT81">
        <f t="shared" si="120"/>
        <v>0</v>
      </c>
      <c r="BU81">
        <f t="shared" si="121"/>
        <v>0</v>
      </c>
      <c r="BV81">
        <f t="shared" si="122"/>
        <v>0</v>
      </c>
      <c r="BW81">
        <f t="shared" si="123"/>
        <v>0</v>
      </c>
      <c r="BX81">
        <f t="shared" si="124"/>
        <v>0</v>
      </c>
      <c r="BY81">
        <f t="shared" si="125"/>
        <v>0</v>
      </c>
    </row>
    <row r="82" spans="4:77" x14ac:dyDescent="0.35">
      <c r="D82" s="2">
        <v>76</v>
      </c>
      <c r="E82" s="2">
        <v>4.9243478260869571</v>
      </c>
      <c r="F82" s="2">
        <v>6.5014285714285709</v>
      </c>
      <c r="G82" s="2">
        <v>6.9161290322580644</v>
      </c>
      <c r="H82" s="2">
        <v>4.5128571428571433</v>
      </c>
      <c r="I82" s="2">
        <v>6.9816326530612249</v>
      </c>
      <c r="J82" s="2">
        <v>6.6394366197183086</v>
      </c>
      <c r="K82" s="2">
        <v>4.6499999999999995</v>
      </c>
      <c r="L82" s="2">
        <v>6.1777777777777763</v>
      </c>
      <c r="M82" s="2">
        <v>4.156692913385827</v>
      </c>
      <c r="N82" s="2">
        <v>2.7416666666666663</v>
      </c>
      <c r="O82" s="2">
        <v>1.6829469507101085</v>
      </c>
      <c r="P82" s="2">
        <v>1.8227915804002757</v>
      </c>
      <c r="Q82" s="2">
        <v>3.4595238095238097</v>
      </c>
      <c r="R82" s="2">
        <v>1.1730158730158731</v>
      </c>
      <c r="S82" s="2">
        <v>-2.2673889516280821</v>
      </c>
      <c r="T82" s="2">
        <v>0.61984126984126997</v>
      </c>
      <c r="U82" s="2">
        <v>-3.0250020586297746</v>
      </c>
      <c r="W82">
        <f t="shared" si="91"/>
        <v>76</v>
      </c>
      <c r="X82">
        <f t="shared" si="92"/>
        <v>4.9243478260869571</v>
      </c>
      <c r="Y82">
        <f t="shared" si="93"/>
        <v>6.5014285714285709</v>
      </c>
      <c r="Z82">
        <f t="shared" si="94"/>
        <v>6.9161290322580644</v>
      </c>
      <c r="AA82">
        <f t="shared" si="95"/>
        <v>4.5128571428571433</v>
      </c>
      <c r="AB82">
        <f t="shared" si="96"/>
        <v>6.9816326530612249</v>
      </c>
      <c r="AC82">
        <f t="shared" si="97"/>
        <v>6.6394366197183086</v>
      </c>
      <c r="AD82">
        <f t="shared" si="98"/>
        <v>4.6499999999999995</v>
      </c>
      <c r="AE82">
        <f t="shared" si="99"/>
        <v>6.1777777777777763</v>
      </c>
      <c r="AF82">
        <f t="shared" si="100"/>
        <v>4.156692913385827</v>
      </c>
      <c r="AG82">
        <f t="shared" si="101"/>
        <v>2.7416666666666663</v>
      </c>
      <c r="AH82">
        <f t="shared" si="102"/>
        <v>1.6829469507101085</v>
      </c>
      <c r="AI82">
        <f t="shared" si="103"/>
        <v>1.8227915804002757</v>
      </c>
      <c r="AJ82">
        <f t="shared" si="104"/>
        <v>3.4595238095238097</v>
      </c>
      <c r="AK82">
        <f t="shared" si="105"/>
        <v>1.1730158730158731</v>
      </c>
      <c r="AL82">
        <f t="shared" si="106"/>
        <v>0</v>
      </c>
      <c r="AM82">
        <f t="shared" si="107"/>
        <v>0.61984126984126997</v>
      </c>
      <c r="AP82">
        <f t="shared" si="108"/>
        <v>76</v>
      </c>
      <c r="AQ82">
        <f t="shared" si="75"/>
        <v>2.4243478260869571</v>
      </c>
      <c r="AR82">
        <f t="shared" si="76"/>
        <v>4.0014285714285709</v>
      </c>
      <c r="AS82">
        <f t="shared" si="77"/>
        <v>4.4161290322580644</v>
      </c>
      <c r="AT82">
        <f t="shared" si="78"/>
        <v>2.0128571428571433</v>
      </c>
      <c r="AU82">
        <f t="shared" si="79"/>
        <v>4.4816326530612249</v>
      </c>
      <c r="AV82">
        <f t="shared" si="80"/>
        <v>4.1394366197183086</v>
      </c>
      <c r="AW82">
        <f t="shared" si="81"/>
        <v>2.1499999999999995</v>
      </c>
      <c r="AX82">
        <f t="shared" si="82"/>
        <v>3.6777777777777763</v>
      </c>
      <c r="AY82">
        <f t="shared" si="83"/>
        <v>1.656692913385827</v>
      </c>
      <c r="AZ82">
        <f t="shared" si="84"/>
        <v>0.24166666666666625</v>
      </c>
      <c r="BA82">
        <f t="shared" si="85"/>
        <v>0</v>
      </c>
      <c r="BB82">
        <f t="shared" si="86"/>
        <v>0</v>
      </c>
      <c r="BC82">
        <f t="shared" si="87"/>
        <v>0.95952380952380967</v>
      </c>
      <c r="BD82">
        <f t="shared" si="88"/>
        <v>0</v>
      </c>
      <c r="BE82">
        <f t="shared" si="89"/>
        <v>0</v>
      </c>
      <c r="BF82">
        <f t="shared" si="90"/>
        <v>0</v>
      </c>
      <c r="BI82">
        <f t="shared" si="109"/>
        <v>76</v>
      </c>
      <c r="BJ82">
        <f t="shared" si="110"/>
        <v>0</v>
      </c>
      <c r="BK82">
        <f t="shared" si="111"/>
        <v>1.5014285714285709</v>
      </c>
      <c r="BL82">
        <f t="shared" si="112"/>
        <v>1.9161290322580644</v>
      </c>
      <c r="BM82">
        <f t="shared" si="113"/>
        <v>0</v>
      </c>
      <c r="BN82">
        <f t="shared" si="114"/>
        <v>1.9816326530612249</v>
      </c>
      <c r="BO82">
        <f t="shared" si="115"/>
        <v>1.6394366197183086</v>
      </c>
      <c r="BP82">
        <f t="shared" si="116"/>
        <v>0</v>
      </c>
      <c r="BQ82">
        <f t="shared" si="117"/>
        <v>1.1777777777777763</v>
      </c>
      <c r="BR82">
        <f t="shared" si="118"/>
        <v>0</v>
      </c>
      <c r="BS82">
        <f t="shared" si="119"/>
        <v>0</v>
      </c>
      <c r="BT82">
        <f t="shared" si="120"/>
        <v>0</v>
      </c>
      <c r="BU82">
        <f t="shared" si="121"/>
        <v>0</v>
      </c>
      <c r="BV82">
        <f t="shared" si="122"/>
        <v>0</v>
      </c>
      <c r="BW82">
        <f t="shared" si="123"/>
        <v>0</v>
      </c>
      <c r="BX82">
        <f t="shared" si="124"/>
        <v>0</v>
      </c>
      <c r="BY82">
        <f t="shared" si="125"/>
        <v>0</v>
      </c>
    </row>
    <row r="83" spans="4:77" x14ac:dyDescent="0.35">
      <c r="D83" s="2">
        <v>77</v>
      </c>
      <c r="E83" s="2">
        <v>4.6347826086956525</v>
      </c>
      <c r="F83" s="2">
        <v>6.1414285714285706</v>
      </c>
      <c r="G83" s="2">
        <v>6.6387096774193539</v>
      </c>
      <c r="H83" s="2">
        <v>4.4685714285714271</v>
      </c>
      <c r="I83" s="2">
        <v>7.0367346938775528</v>
      </c>
      <c r="J83" s="2">
        <v>6.6464788732394382</v>
      </c>
      <c r="K83" s="2">
        <v>4.629545454545454</v>
      </c>
      <c r="L83" s="2">
        <v>5.9555555555555539</v>
      </c>
      <c r="M83" s="2">
        <v>4.2944881889763771</v>
      </c>
      <c r="N83" s="2">
        <v>2.3858333333333328</v>
      </c>
      <c r="O83" s="2">
        <v>0.69369105129974695</v>
      </c>
      <c r="P83" s="2">
        <v>1.2615079365079365</v>
      </c>
      <c r="Q83" s="2">
        <v>3.1880952380952383</v>
      </c>
      <c r="R83" s="2">
        <v>0.55079365079365072</v>
      </c>
      <c r="S83" s="2">
        <v>-2.0164891395154556</v>
      </c>
      <c r="T83" s="2">
        <v>0.44920634920634928</v>
      </c>
      <c r="U83" s="2">
        <v>-2.9322568779904303</v>
      </c>
      <c r="W83">
        <f t="shared" si="91"/>
        <v>77</v>
      </c>
      <c r="X83">
        <f t="shared" si="92"/>
        <v>4.6347826086956525</v>
      </c>
      <c r="Y83">
        <f t="shared" si="93"/>
        <v>6.1414285714285706</v>
      </c>
      <c r="Z83">
        <f t="shared" si="94"/>
        <v>6.6387096774193539</v>
      </c>
      <c r="AA83">
        <f t="shared" si="95"/>
        <v>4.4685714285714271</v>
      </c>
      <c r="AB83">
        <f t="shared" si="96"/>
        <v>7.0367346938775528</v>
      </c>
      <c r="AC83">
        <f t="shared" si="97"/>
        <v>6.6464788732394382</v>
      </c>
      <c r="AD83">
        <f t="shared" si="98"/>
        <v>4.629545454545454</v>
      </c>
      <c r="AE83">
        <f t="shared" si="99"/>
        <v>5.9555555555555539</v>
      </c>
      <c r="AF83">
        <f t="shared" si="100"/>
        <v>4.2944881889763771</v>
      </c>
      <c r="AG83">
        <f t="shared" si="101"/>
        <v>2.3858333333333328</v>
      </c>
      <c r="AH83">
        <f t="shared" si="102"/>
        <v>0.69369105129974695</v>
      </c>
      <c r="AI83">
        <f t="shared" si="103"/>
        <v>1.2615079365079365</v>
      </c>
      <c r="AJ83">
        <f t="shared" si="104"/>
        <v>3.1880952380952383</v>
      </c>
      <c r="AK83">
        <f t="shared" si="105"/>
        <v>0.55079365079365072</v>
      </c>
      <c r="AL83">
        <f t="shared" si="106"/>
        <v>0</v>
      </c>
      <c r="AM83">
        <f t="shared" si="107"/>
        <v>0.44920634920634928</v>
      </c>
      <c r="AP83">
        <f t="shared" si="108"/>
        <v>77</v>
      </c>
      <c r="AQ83">
        <f t="shared" si="75"/>
        <v>2.1347826086956525</v>
      </c>
      <c r="AR83">
        <f t="shared" si="76"/>
        <v>3.6414285714285706</v>
      </c>
      <c r="AS83">
        <f t="shared" si="77"/>
        <v>4.1387096774193539</v>
      </c>
      <c r="AT83">
        <f t="shared" si="78"/>
        <v>1.9685714285714271</v>
      </c>
      <c r="AU83">
        <f t="shared" si="79"/>
        <v>4.5367346938775528</v>
      </c>
      <c r="AV83">
        <f t="shared" si="80"/>
        <v>4.1464788732394382</v>
      </c>
      <c r="AW83">
        <f t="shared" si="81"/>
        <v>2.129545454545454</v>
      </c>
      <c r="AX83">
        <f t="shared" si="82"/>
        <v>3.4555555555555539</v>
      </c>
      <c r="AY83">
        <f t="shared" si="83"/>
        <v>1.7944881889763771</v>
      </c>
      <c r="AZ83">
        <f t="shared" si="84"/>
        <v>0</v>
      </c>
      <c r="BA83">
        <f t="shared" si="85"/>
        <v>0</v>
      </c>
      <c r="BB83">
        <f t="shared" si="86"/>
        <v>0</v>
      </c>
      <c r="BC83">
        <f t="shared" si="87"/>
        <v>0.68809523809523832</v>
      </c>
      <c r="BD83">
        <f t="shared" si="88"/>
        <v>0</v>
      </c>
      <c r="BE83">
        <f t="shared" si="89"/>
        <v>0</v>
      </c>
      <c r="BF83">
        <f t="shared" si="90"/>
        <v>0</v>
      </c>
      <c r="BI83">
        <f t="shared" si="109"/>
        <v>77</v>
      </c>
      <c r="BJ83">
        <f t="shared" si="110"/>
        <v>0</v>
      </c>
      <c r="BK83">
        <f t="shared" si="111"/>
        <v>1.1414285714285706</v>
      </c>
      <c r="BL83">
        <f t="shared" si="112"/>
        <v>1.6387096774193539</v>
      </c>
      <c r="BM83">
        <f t="shared" si="113"/>
        <v>0</v>
      </c>
      <c r="BN83">
        <f t="shared" si="114"/>
        <v>2.0367346938775528</v>
      </c>
      <c r="BO83">
        <f t="shared" si="115"/>
        <v>1.6464788732394382</v>
      </c>
      <c r="BP83">
        <f t="shared" si="116"/>
        <v>0</v>
      </c>
      <c r="BQ83">
        <f t="shared" si="117"/>
        <v>0.95555555555555394</v>
      </c>
      <c r="BR83">
        <f t="shared" si="118"/>
        <v>0</v>
      </c>
      <c r="BS83">
        <f t="shared" si="119"/>
        <v>0</v>
      </c>
      <c r="BT83">
        <f t="shared" si="120"/>
        <v>0</v>
      </c>
      <c r="BU83">
        <f t="shared" si="121"/>
        <v>0</v>
      </c>
      <c r="BV83">
        <f t="shared" si="122"/>
        <v>0</v>
      </c>
      <c r="BW83">
        <f t="shared" si="123"/>
        <v>0</v>
      </c>
      <c r="BX83">
        <f t="shared" si="124"/>
        <v>0</v>
      </c>
      <c r="BY83">
        <f t="shared" si="125"/>
        <v>0</v>
      </c>
    </row>
    <row r="84" spans="4:77" x14ac:dyDescent="0.35">
      <c r="D84" s="2">
        <v>78</v>
      </c>
      <c r="E84" s="2">
        <v>4.5739130434782593</v>
      </c>
      <c r="F84" s="2">
        <v>5.8585714285714277</v>
      </c>
      <c r="G84" s="2">
        <v>6.1806451612903217</v>
      </c>
      <c r="H84" s="2">
        <v>4.0685714285714285</v>
      </c>
      <c r="I84" s="2">
        <v>6.4693877551020433</v>
      </c>
      <c r="J84" s="2">
        <v>5.9816901408450702</v>
      </c>
      <c r="K84" s="2">
        <v>4.6477272727272725</v>
      </c>
      <c r="L84" s="2">
        <v>5.0703703703703704</v>
      </c>
      <c r="M84" s="2">
        <v>4.0338582677165338</v>
      </c>
      <c r="N84" s="2">
        <v>1.7749999999999999</v>
      </c>
      <c r="O84" s="2">
        <v>0.45734126984126972</v>
      </c>
      <c r="P84" s="2">
        <v>1.1090148378191858</v>
      </c>
      <c r="Q84" s="2">
        <v>2.3357142857142854</v>
      </c>
      <c r="R84" s="2">
        <v>0.41269841269841273</v>
      </c>
      <c r="S84" s="2">
        <v>-2.5006901311249137</v>
      </c>
      <c r="T84" s="2">
        <v>4.2788129744649054E-3</v>
      </c>
      <c r="U84" s="2">
        <v>-2.8090242094861657</v>
      </c>
      <c r="W84">
        <f t="shared" si="91"/>
        <v>78</v>
      </c>
      <c r="X84">
        <f t="shared" si="92"/>
        <v>4.5739130434782593</v>
      </c>
      <c r="Y84">
        <f t="shared" si="93"/>
        <v>5.8585714285714277</v>
      </c>
      <c r="Z84">
        <f t="shared" si="94"/>
        <v>6.1806451612903217</v>
      </c>
      <c r="AA84">
        <f t="shared" si="95"/>
        <v>4.0685714285714285</v>
      </c>
      <c r="AB84">
        <f t="shared" si="96"/>
        <v>6.4693877551020433</v>
      </c>
      <c r="AC84">
        <f t="shared" si="97"/>
        <v>5.9816901408450702</v>
      </c>
      <c r="AD84">
        <f t="shared" si="98"/>
        <v>4.6477272727272725</v>
      </c>
      <c r="AE84">
        <f t="shared" si="99"/>
        <v>5.0703703703703704</v>
      </c>
      <c r="AF84">
        <f t="shared" si="100"/>
        <v>4.0338582677165338</v>
      </c>
      <c r="AG84">
        <f t="shared" si="101"/>
        <v>1.7749999999999999</v>
      </c>
      <c r="AH84">
        <f t="shared" si="102"/>
        <v>0.45734126984126972</v>
      </c>
      <c r="AI84">
        <f t="shared" si="103"/>
        <v>1.1090148378191858</v>
      </c>
      <c r="AJ84">
        <f t="shared" si="104"/>
        <v>2.3357142857142854</v>
      </c>
      <c r="AK84">
        <f t="shared" si="105"/>
        <v>0.41269841269841273</v>
      </c>
      <c r="AL84">
        <f t="shared" si="106"/>
        <v>0</v>
      </c>
      <c r="AM84">
        <f t="shared" si="107"/>
        <v>4.2788129744649054E-3</v>
      </c>
      <c r="AP84">
        <f t="shared" si="108"/>
        <v>78</v>
      </c>
      <c r="AQ84">
        <f t="shared" si="75"/>
        <v>2.0739130434782593</v>
      </c>
      <c r="AR84">
        <f t="shared" si="76"/>
        <v>3.3585714285714277</v>
      </c>
      <c r="AS84">
        <f t="shared" si="77"/>
        <v>3.6806451612903217</v>
      </c>
      <c r="AT84">
        <f t="shared" si="78"/>
        <v>1.5685714285714285</v>
      </c>
      <c r="AU84">
        <f t="shared" si="79"/>
        <v>3.9693877551020433</v>
      </c>
      <c r="AV84">
        <f t="shared" si="80"/>
        <v>3.4816901408450702</v>
      </c>
      <c r="AW84">
        <f t="shared" si="81"/>
        <v>2.1477272727272725</v>
      </c>
      <c r="AX84">
        <f t="shared" si="82"/>
        <v>2.5703703703703704</v>
      </c>
      <c r="AY84">
        <f t="shared" si="83"/>
        <v>1.5338582677165338</v>
      </c>
      <c r="AZ84">
        <f t="shared" si="84"/>
        <v>0</v>
      </c>
      <c r="BA84">
        <f t="shared" si="85"/>
        <v>0</v>
      </c>
      <c r="BB84">
        <f t="shared" si="86"/>
        <v>0</v>
      </c>
      <c r="BC84">
        <f t="shared" si="87"/>
        <v>0</v>
      </c>
      <c r="BD84">
        <f t="shared" si="88"/>
        <v>0</v>
      </c>
      <c r="BE84">
        <f t="shared" si="89"/>
        <v>0</v>
      </c>
      <c r="BF84">
        <f t="shared" si="90"/>
        <v>0</v>
      </c>
      <c r="BI84">
        <f t="shared" si="109"/>
        <v>78</v>
      </c>
      <c r="BJ84">
        <f t="shared" si="110"/>
        <v>0</v>
      </c>
      <c r="BK84">
        <f t="shared" si="111"/>
        <v>0.85857142857142765</v>
      </c>
      <c r="BL84">
        <f t="shared" si="112"/>
        <v>1.1806451612903217</v>
      </c>
      <c r="BM84">
        <f t="shared" si="113"/>
        <v>0</v>
      </c>
      <c r="BN84">
        <f t="shared" si="114"/>
        <v>1.4693877551020433</v>
      </c>
      <c r="BO84">
        <f t="shared" si="115"/>
        <v>0.98169014084507022</v>
      </c>
      <c r="BP84">
        <f t="shared" si="116"/>
        <v>0</v>
      </c>
      <c r="BQ84">
        <f t="shared" si="117"/>
        <v>7.0370370370370416E-2</v>
      </c>
      <c r="BR84">
        <f t="shared" si="118"/>
        <v>0</v>
      </c>
      <c r="BS84">
        <f t="shared" si="119"/>
        <v>0</v>
      </c>
      <c r="BT84">
        <f t="shared" si="120"/>
        <v>0</v>
      </c>
      <c r="BU84">
        <f t="shared" si="121"/>
        <v>0</v>
      </c>
      <c r="BV84">
        <f t="shared" si="122"/>
        <v>0</v>
      </c>
      <c r="BW84">
        <f t="shared" si="123"/>
        <v>0</v>
      </c>
      <c r="BX84">
        <f t="shared" si="124"/>
        <v>0</v>
      </c>
      <c r="BY84">
        <f t="shared" si="125"/>
        <v>0</v>
      </c>
    </row>
    <row r="85" spans="4:77" x14ac:dyDescent="0.35">
      <c r="D85" s="2">
        <v>79</v>
      </c>
      <c r="E85" s="2">
        <v>4.7973913043478253</v>
      </c>
      <c r="F85" s="2">
        <v>6.0771428571428556</v>
      </c>
      <c r="G85" s="2">
        <v>6.4032258064516112</v>
      </c>
      <c r="H85" s="2">
        <v>4.2228571428571433</v>
      </c>
      <c r="I85" s="2">
        <v>6.6408163265306133</v>
      </c>
      <c r="J85" s="2">
        <v>6.0732394366197173</v>
      </c>
      <c r="K85" s="2">
        <v>4.7977272727272728</v>
      </c>
      <c r="L85" s="2">
        <v>4.1962962962962962</v>
      </c>
      <c r="M85" s="2">
        <v>4.2692913385826747</v>
      </c>
      <c r="N85" s="2">
        <v>2.3833333333333337</v>
      </c>
      <c r="O85" s="2">
        <v>0.4686327561327559</v>
      </c>
      <c r="P85" s="2">
        <v>1.0137163561076608</v>
      </c>
      <c r="Q85" s="2">
        <v>2.1714285714285717</v>
      </c>
      <c r="R85" s="2">
        <v>0.69761904761904758</v>
      </c>
      <c r="S85" s="2">
        <v>-2.8430000985901613</v>
      </c>
      <c r="T85" s="2">
        <v>-0.40887681159420308</v>
      </c>
      <c r="U85" s="2">
        <v>-2.7630330086580086</v>
      </c>
      <c r="W85">
        <f t="shared" si="91"/>
        <v>79</v>
      </c>
      <c r="X85">
        <f t="shared" si="92"/>
        <v>4.7973913043478253</v>
      </c>
      <c r="Y85">
        <f t="shared" si="93"/>
        <v>6.0771428571428556</v>
      </c>
      <c r="Z85">
        <f t="shared" si="94"/>
        <v>6.4032258064516112</v>
      </c>
      <c r="AA85">
        <f t="shared" si="95"/>
        <v>4.2228571428571433</v>
      </c>
      <c r="AB85">
        <f t="shared" si="96"/>
        <v>6.6408163265306133</v>
      </c>
      <c r="AC85">
        <f t="shared" si="97"/>
        <v>6.0732394366197173</v>
      </c>
      <c r="AD85">
        <f t="shared" si="98"/>
        <v>4.7977272727272728</v>
      </c>
      <c r="AE85">
        <f t="shared" si="99"/>
        <v>4.1962962962962962</v>
      </c>
      <c r="AF85">
        <f t="shared" si="100"/>
        <v>4.2692913385826747</v>
      </c>
      <c r="AG85">
        <f t="shared" si="101"/>
        <v>2.3833333333333337</v>
      </c>
      <c r="AH85">
        <f t="shared" si="102"/>
        <v>0.4686327561327559</v>
      </c>
      <c r="AI85">
        <f t="shared" si="103"/>
        <v>1.0137163561076608</v>
      </c>
      <c r="AJ85">
        <f t="shared" si="104"/>
        <v>2.1714285714285717</v>
      </c>
      <c r="AK85">
        <f t="shared" si="105"/>
        <v>0.69761904761904758</v>
      </c>
      <c r="AL85">
        <f t="shared" si="106"/>
        <v>0</v>
      </c>
      <c r="AM85">
        <f t="shared" si="107"/>
        <v>0</v>
      </c>
      <c r="AP85">
        <f t="shared" si="108"/>
        <v>79</v>
      </c>
      <c r="AQ85">
        <f t="shared" si="75"/>
        <v>2.2973913043478253</v>
      </c>
      <c r="AR85">
        <f t="shared" si="76"/>
        <v>3.5771428571428556</v>
      </c>
      <c r="AS85">
        <f t="shared" si="77"/>
        <v>3.9032258064516112</v>
      </c>
      <c r="AT85">
        <f t="shared" si="78"/>
        <v>1.7228571428571433</v>
      </c>
      <c r="AU85">
        <f t="shared" si="79"/>
        <v>4.1408163265306133</v>
      </c>
      <c r="AV85">
        <f t="shared" si="80"/>
        <v>3.5732394366197173</v>
      </c>
      <c r="AW85">
        <f t="shared" si="81"/>
        <v>2.2977272727272728</v>
      </c>
      <c r="AX85">
        <f t="shared" si="82"/>
        <v>1.6962962962962962</v>
      </c>
      <c r="AY85">
        <f t="shared" si="83"/>
        <v>1.7692913385826747</v>
      </c>
      <c r="AZ85">
        <f t="shared" si="84"/>
        <v>0</v>
      </c>
      <c r="BA85">
        <f t="shared" si="85"/>
        <v>0</v>
      </c>
      <c r="BB85">
        <f t="shared" si="86"/>
        <v>0</v>
      </c>
      <c r="BC85">
        <f t="shared" si="87"/>
        <v>0</v>
      </c>
      <c r="BD85">
        <f t="shared" si="88"/>
        <v>0</v>
      </c>
      <c r="BE85">
        <f t="shared" si="89"/>
        <v>0</v>
      </c>
      <c r="BF85">
        <f t="shared" si="90"/>
        <v>0</v>
      </c>
      <c r="BI85">
        <f t="shared" si="109"/>
        <v>79</v>
      </c>
      <c r="BJ85">
        <f t="shared" si="110"/>
        <v>0</v>
      </c>
      <c r="BK85">
        <f t="shared" si="111"/>
        <v>1.0771428571428556</v>
      </c>
      <c r="BL85">
        <f t="shared" si="112"/>
        <v>1.4032258064516112</v>
      </c>
      <c r="BM85">
        <f t="shared" si="113"/>
        <v>0</v>
      </c>
      <c r="BN85">
        <f t="shared" si="114"/>
        <v>1.6408163265306133</v>
      </c>
      <c r="BO85">
        <f t="shared" si="115"/>
        <v>1.0732394366197173</v>
      </c>
      <c r="BP85">
        <f t="shared" si="116"/>
        <v>0</v>
      </c>
      <c r="BQ85">
        <f t="shared" si="117"/>
        <v>0</v>
      </c>
      <c r="BR85">
        <f t="shared" si="118"/>
        <v>0</v>
      </c>
      <c r="BS85">
        <f t="shared" si="119"/>
        <v>0</v>
      </c>
      <c r="BT85">
        <f t="shared" si="120"/>
        <v>0</v>
      </c>
      <c r="BU85">
        <f t="shared" si="121"/>
        <v>0</v>
      </c>
      <c r="BV85">
        <f t="shared" si="122"/>
        <v>0</v>
      </c>
      <c r="BW85">
        <f t="shared" si="123"/>
        <v>0</v>
      </c>
      <c r="BX85">
        <f t="shared" si="124"/>
        <v>0</v>
      </c>
      <c r="BY85">
        <f t="shared" si="125"/>
        <v>0</v>
      </c>
    </row>
    <row r="86" spans="4:77" x14ac:dyDescent="0.35">
      <c r="D86" s="2">
        <v>80</v>
      </c>
      <c r="E86" s="2">
        <v>4.7573913043478262</v>
      </c>
      <c r="F86" s="2">
        <v>5.9357142857142868</v>
      </c>
      <c r="G86" s="2">
        <v>6.1032258064516123</v>
      </c>
      <c r="H86" s="2">
        <v>5.0271428571428576</v>
      </c>
      <c r="I86" s="2">
        <v>6.4979591836734709</v>
      </c>
      <c r="J86" s="2">
        <v>6.5084507042253525</v>
      </c>
      <c r="K86" s="2">
        <v>5.0454545454545476</v>
      </c>
      <c r="L86" s="2">
        <v>5.1407407407407399</v>
      </c>
      <c r="M86" s="2">
        <v>4.4700787401574802</v>
      </c>
      <c r="N86" s="2">
        <v>2.2075000000000005</v>
      </c>
      <c r="O86" s="2">
        <v>1.0305383022774326</v>
      </c>
      <c r="P86" s="2">
        <v>1.736706349206349</v>
      </c>
      <c r="Q86" s="2">
        <v>2.490476190476191</v>
      </c>
      <c r="R86" s="2">
        <v>1.1785714285714288</v>
      </c>
      <c r="S86" s="2">
        <v>-2.3930555555555548</v>
      </c>
      <c r="T86" s="2">
        <v>0.34920634920634941</v>
      </c>
      <c r="U86" s="2">
        <v>-2.9392543054771312</v>
      </c>
      <c r="W86">
        <f t="shared" si="91"/>
        <v>80</v>
      </c>
      <c r="X86">
        <f t="shared" si="92"/>
        <v>4.7573913043478262</v>
      </c>
      <c r="Y86">
        <f t="shared" si="93"/>
        <v>5.9357142857142868</v>
      </c>
      <c r="Z86">
        <f t="shared" si="94"/>
        <v>6.1032258064516123</v>
      </c>
      <c r="AA86">
        <f t="shared" si="95"/>
        <v>5.0271428571428576</v>
      </c>
      <c r="AB86">
        <f t="shared" si="96"/>
        <v>6.4979591836734709</v>
      </c>
      <c r="AC86">
        <f t="shared" si="97"/>
        <v>6.5084507042253525</v>
      </c>
      <c r="AD86">
        <f t="shared" si="98"/>
        <v>5.0454545454545476</v>
      </c>
      <c r="AE86">
        <f t="shared" si="99"/>
        <v>5.1407407407407399</v>
      </c>
      <c r="AF86">
        <f t="shared" si="100"/>
        <v>4.4700787401574802</v>
      </c>
      <c r="AG86">
        <f t="shared" si="101"/>
        <v>2.2075000000000005</v>
      </c>
      <c r="AH86">
        <f t="shared" si="102"/>
        <v>1.0305383022774326</v>
      </c>
      <c r="AI86">
        <f t="shared" si="103"/>
        <v>1.736706349206349</v>
      </c>
      <c r="AJ86">
        <f t="shared" si="104"/>
        <v>2.490476190476191</v>
      </c>
      <c r="AK86">
        <f t="shared" si="105"/>
        <v>1.1785714285714288</v>
      </c>
      <c r="AL86">
        <f t="shared" si="106"/>
        <v>0</v>
      </c>
      <c r="AM86">
        <f t="shared" si="107"/>
        <v>0.34920634920634941</v>
      </c>
      <c r="AP86">
        <f t="shared" si="108"/>
        <v>80</v>
      </c>
      <c r="AQ86">
        <f t="shared" si="75"/>
        <v>2.2573913043478262</v>
      </c>
      <c r="AR86">
        <f t="shared" si="76"/>
        <v>3.4357142857142868</v>
      </c>
      <c r="AS86">
        <f t="shared" si="77"/>
        <v>3.6032258064516123</v>
      </c>
      <c r="AT86">
        <f t="shared" si="78"/>
        <v>2.5271428571428576</v>
      </c>
      <c r="AU86">
        <f t="shared" si="79"/>
        <v>3.9979591836734709</v>
      </c>
      <c r="AV86">
        <f t="shared" si="80"/>
        <v>4.0084507042253525</v>
      </c>
      <c r="AW86">
        <f t="shared" si="81"/>
        <v>2.5454545454545476</v>
      </c>
      <c r="AX86">
        <f t="shared" si="82"/>
        <v>2.6407407407407399</v>
      </c>
      <c r="AY86">
        <f t="shared" si="83"/>
        <v>1.9700787401574802</v>
      </c>
      <c r="AZ86">
        <f t="shared" si="84"/>
        <v>0</v>
      </c>
      <c r="BA86">
        <f t="shared" si="85"/>
        <v>0</v>
      </c>
      <c r="BB86">
        <f t="shared" si="86"/>
        <v>0</v>
      </c>
      <c r="BC86">
        <f t="shared" si="87"/>
        <v>0</v>
      </c>
      <c r="BD86">
        <f t="shared" si="88"/>
        <v>0</v>
      </c>
      <c r="BE86">
        <f t="shared" si="89"/>
        <v>0</v>
      </c>
      <c r="BF86">
        <f t="shared" si="90"/>
        <v>0</v>
      </c>
      <c r="BI86">
        <f t="shared" si="109"/>
        <v>80</v>
      </c>
      <c r="BJ86">
        <f t="shared" si="110"/>
        <v>0</v>
      </c>
      <c r="BK86">
        <f t="shared" si="111"/>
        <v>0.93571428571428683</v>
      </c>
      <c r="BL86">
        <f t="shared" si="112"/>
        <v>1.1032258064516123</v>
      </c>
      <c r="BM86">
        <f t="shared" si="113"/>
        <v>2.7142857142857579E-2</v>
      </c>
      <c r="BN86">
        <f t="shared" si="114"/>
        <v>1.4979591836734709</v>
      </c>
      <c r="BO86">
        <f t="shared" si="115"/>
        <v>1.5084507042253525</v>
      </c>
      <c r="BP86">
        <f t="shared" si="116"/>
        <v>4.5454545454547635E-2</v>
      </c>
      <c r="BQ86">
        <f t="shared" si="117"/>
        <v>0.14074074074073994</v>
      </c>
      <c r="BR86">
        <f t="shared" si="118"/>
        <v>0</v>
      </c>
      <c r="BS86">
        <f t="shared" si="119"/>
        <v>0</v>
      </c>
      <c r="BT86">
        <f t="shared" si="120"/>
        <v>0</v>
      </c>
      <c r="BU86">
        <f t="shared" si="121"/>
        <v>0</v>
      </c>
      <c r="BV86">
        <f t="shared" si="122"/>
        <v>0</v>
      </c>
      <c r="BW86">
        <f t="shared" si="123"/>
        <v>0</v>
      </c>
      <c r="BX86">
        <f t="shared" si="124"/>
        <v>0</v>
      </c>
      <c r="BY86">
        <f t="shared" si="125"/>
        <v>0</v>
      </c>
    </row>
    <row r="87" spans="4:77" x14ac:dyDescent="0.35">
      <c r="D87" s="2">
        <v>81</v>
      </c>
      <c r="E87" s="2">
        <v>4.862608695652173</v>
      </c>
      <c r="F87" s="2">
        <v>5.9742857142857124</v>
      </c>
      <c r="G87" s="2">
        <v>5.9709677419354836</v>
      </c>
      <c r="H87" s="2">
        <v>4.767142857142856</v>
      </c>
      <c r="I87" s="2">
        <v>6.4040816326530594</v>
      </c>
      <c r="J87" s="2">
        <v>6.5323943661971837</v>
      </c>
      <c r="K87" s="2">
        <v>4.9340909090909078</v>
      </c>
      <c r="L87" s="2">
        <v>5.2111111111111104</v>
      </c>
      <c r="M87" s="2">
        <v>4.8637795275590543</v>
      </c>
      <c r="N87" s="2">
        <v>1.8108333333333331</v>
      </c>
      <c r="O87" s="2">
        <v>0.49613526570048322</v>
      </c>
      <c r="P87" s="2">
        <v>1.2886042097998618</v>
      </c>
      <c r="Q87" s="2">
        <v>2.1404761904761904</v>
      </c>
      <c r="R87" s="2">
        <v>0.62301587301587291</v>
      </c>
      <c r="S87" s="2">
        <v>-2.0148809523809526</v>
      </c>
      <c r="T87" s="2">
        <v>0.45367494824016574</v>
      </c>
      <c r="U87" s="2">
        <v>-2.372201416337286</v>
      </c>
      <c r="W87">
        <f t="shared" si="91"/>
        <v>81</v>
      </c>
      <c r="X87">
        <f t="shared" si="92"/>
        <v>4.862608695652173</v>
      </c>
      <c r="Y87">
        <f t="shared" si="93"/>
        <v>5.9742857142857124</v>
      </c>
      <c r="Z87">
        <f t="shared" si="94"/>
        <v>5.9709677419354836</v>
      </c>
      <c r="AA87">
        <f t="shared" si="95"/>
        <v>4.767142857142856</v>
      </c>
      <c r="AB87">
        <f t="shared" si="96"/>
        <v>6.4040816326530594</v>
      </c>
      <c r="AC87">
        <f t="shared" si="97"/>
        <v>6.5323943661971837</v>
      </c>
      <c r="AD87">
        <f t="shared" si="98"/>
        <v>4.9340909090909078</v>
      </c>
      <c r="AE87">
        <f t="shared" si="99"/>
        <v>5.2111111111111104</v>
      </c>
      <c r="AF87">
        <f t="shared" si="100"/>
        <v>4.8637795275590543</v>
      </c>
      <c r="AG87">
        <f t="shared" si="101"/>
        <v>1.8108333333333331</v>
      </c>
      <c r="AH87">
        <f t="shared" si="102"/>
        <v>0.49613526570048322</v>
      </c>
      <c r="AI87">
        <f t="shared" si="103"/>
        <v>1.2886042097998618</v>
      </c>
      <c r="AJ87">
        <f t="shared" si="104"/>
        <v>2.1404761904761904</v>
      </c>
      <c r="AK87">
        <f t="shared" si="105"/>
        <v>0.62301587301587291</v>
      </c>
      <c r="AL87">
        <f t="shared" si="106"/>
        <v>0</v>
      </c>
      <c r="AM87">
        <f t="shared" si="107"/>
        <v>0.45367494824016574</v>
      </c>
      <c r="AP87">
        <f t="shared" si="108"/>
        <v>81</v>
      </c>
      <c r="AQ87">
        <f t="shared" si="75"/>
        <v>2.362608695652173</v>
      </c>
      <c r="AR87">
        <f t="shared" si="76"/>
        <v>3.4742857142857124</v>
      </c>
      <c r="AS87">
        <f t="shared" si="77"/>
        <v>3.4709677419354836</v>
      </c>
      <c r="AT87">
        <f t="shared" si="78"/>
        <v>2.267142857142856</v>
      </c>
      <c r="AU87">
        <f t="shared" si="79"/>
        <v>3.9040816326530594</v>
      </c>
      <c r="AV87">
        <f t="shared" si="80"/>
        <v>4.0323943661971837</v>
      </c>
      <c r="AW87">
        <f t="shared" si="81"/>
        <v>2.4340909090909078</v>
      </c>
      <c r="AX87">
        <f t="shared" si="82"/>
        <v>2.7111111111111104</v>
      </c>
      <c r="AY87">
        <f t="shared" si="83"/>
        <v>2.3637795275590543</v>
      </c>
      <c r="AZ87">
        <f t="shared" si="84"/>
        <v>0</v>
      </c>
      <c r="BA87">
        <f t="shared" si="85"/>
        <v>0</v>
      </c>
      <c r="BB87">
        <f t="shared" si="86"/>
        <v>0</v>
      </c>
      <c r="BC87">
        <f t="shared" si="87"/>
        <v>0</v>
      </c>
      <c r="BD87">
        <f t="shared" si="88"/>
        <v>0</v>
      </c>
      <c r="BE87">
        <f t="shared" si="89"/>
        <v>0</v>
      </c>
      <c r="BF87">
        <f t="shared" si="90"/>
        <v>0</v>
      </c>
      <c r="BI87">
        <f t="shared" si="109"/>
        <v>81</v>
      </c>
      <c r="BJ87">
        <f t="shared" si="110"/>
        <v>0</v>
      </c>
      <c r="BK87">
        <f t="shared" si="111"/>
        <v>0.97428571428571242</v>
      </c>
      <c r="BL87">
        <f t="shared" si="112"/>
        <v>0.97096774193548363</v>
      </c>
      <c r="BM87">
        <f t="shared" si="113"/>
        <v>0</v>
      </c>
      <c r="BN87">
        <f t="shared" si="114"/>
        <v>1.4040816326530594</v>
      </c>
      <c r="BO87">
        <f t="shared" si="115"/>
        <v>1.5323943661971837</v>
      </c>
      <c r="BP87">
        <f t="shared" si="116"/>
        <v>0</v>
      </c>
      <c r="BQ87">
        <f t="shared" si="117"/>
        <v>0.21111111111111036</v>
      </c>
      <c r="BR87">
        <f t="shared" si="118"/>
        <v>0</v>
      </c>
      <c r="BS87">
        <f t="shared" si="119"/>
        <v>0</v>
      </c>
      <c r="BT87">
        <f t="shared" si="120"/>
        <v>0</v>
      </c>
      <c r="BU87">
        <f t="shared" si="121"/>
        <v>0</v>
      </c>
      <c r="BV87">
        <f t="shared" si="122"/>
        <v>0</v>
      </c>
      <c r="BW87">
        <f t="shared" si="123"/>
        <v>0</v>
      </c>
      <c r="BX87">
        <f t="shared" si="124"/>
        <v>0</v>
      </c>
      <c r="BY87">
        <f t="shared" si="125"/>
        <v>0</v>
      </c>
    </row>
    <row r="88" spans="4:77" x14ac:dyDescent="0.35">
      <c r="D88" s="2">
        <v>82</v>
      </c>
      <c r="E88" s="2">
        <v>5.1800000000000024</v>
      </c>
      <c r="F88" s="2">
        <v>6.6085714285714285</v>
      </c>
      <c r="G88" s="2">
        <v>5.9999999999999991</v>
      </c>
      <c r="H88" s="2">
        <v>4.7914285714285709</v>
      </c>
      <c r="I88" s="2">
        <v>7.206122448979591</v>
      </c>
      <c r="J88" s="2">
        <v>6.8873239436619711</v>
      </c>
      <c r="K88" s="2">
        <v>5.211363636363636</v>
      </c>
      <c r="L88" s="2">
        <v>5.2444444444444454</v>
      </c>
      <c r="M88" s="2">
        <v>5.1346456692913378</v>
      </c>
      <c r="N88" s="2">
        <v>1.9333333333333331</v>
      </c>
      <c r="O88" s="2">
        <v>0.43574251835121391</v>
      </c>
      <c r="P88" s="2">
        <v>1.2690131124913735</v>
      </c>
      <c r="Q88" s="2">
        <v>2.4619047619047616</v>
      </c>
      <c r="R88" s="2">
        <v>0.41428571428571431</v>
      </c>
      <c r="S88" s="2">
        <v>-2.4728668674320842</v>
      </c>
      <c r="T88" s="2">
        <v>0.56074879227053143</v>
      </c>
      <c r="U88" s="2">
        <v>-2.2377653867871259</v>
      </c>
      <c r="W88">
        <f t="shared" si="91"/>
        <v>82</v>
      </c>
      <c r="X88">
        <f t="shared" si="92"/>
        <v>5.1800000000000024</v>
      </c>
      <c r="Y88">
        <f t="shared" si="93"/>
        <v>6.6085714285714285</v>
      </c>
      <c r="Z88">
        <f t="shared" si="94"/>
        <v>5.9999999999999991</v>
      </c>
      <c r="AA88">
        <f t="shared" si="95"/>
        <v>4.7914285714285709</v>
      </c>
      <c r="AB88">
        <f t="shared" si="96"/>
        <v>7.206122448979591</v>
      </c>
      <c r="AC88">
        <f t="shared" si="97"/>
        <v>6.8873239436619711</v>
      </c>
      <c r="AD88">
        <f t="shared" si="98"/>
        <v>5.211363636363636</v>
      </c>
      <c r="AE88">
        <f t="shared" si="99"/>
        <v>5.2444444444444454</v>
      </c>
      <c r="AF88">
        <f t="shared" si="100"/>
        <v>5.1346456692913378</v>
      </c>
      <c r="AG88">
        <f t="shared" si="101"/>
        <v>1.9333333333333331</v>
      </c>
      <c r="AH88">
        <f t="shared" si="102"/>
        <v>0.43574251835121391</v>
      </c>
      <c r="AI88">
        <f t="shared" si="103"/>
        <v>1.2690131124913735</v>
      </c>
      <c r="AJ88">
        <f t="shared" si="104"/>
        <v>2.4619047619047616</v>
      </c>
      <c r="AK88">
        <f t="shared" si="105"/>
        <v>0.41428571428571431</v>
      </c>
      <c r="AL88">
        <f t="shared" si="106"/>
        <v>0</v>
      </c>
      <c r="AM88">
        <f t="shared" si="107"/>
        <v>0.56074879227053143</v>
      </c>
      <c r="AP88">
        <f t="shared" si="108"/>
        <v>82</v>
      </c>
      <c r="AQ88">
        <f t="shared" si="75"/>
        <v>2.6800000000000024</v>
      </c>
      <c r="AR88">
        <f t="shared" si="76"/>
        <v>4.1085714285714285</v>
      </c>
      <c r="AS88">
        <f t="shared" si="77"/>
        <v>3.4999999999999991</v>
      </c>
      <c r="AT88">
        <f t="shared" si="78"/>
        <v>2.2914285714285709</v>
      </c>
      <c r="AU88">
        <f t="shared" si="79"/>
        <v>4.706122448979591</v>
      </c>
      <c r="AV88">
        <f t="shared" si="80"/>
        <v>4.3873239436619711</v>
      </c>
      <c r="AW88">
        <f t="shared" si="81"/>
        <v>2.711363636363636</v>
      </c>
      <c r="AX88">
        <f t="shared" si="82"/>
        <v>2.7444444444444454</v>
      </c>
      <c r="AY88">
        <f t="shared" si="83"/>
        <v>2.6346456692913378</v>
      </c>
      <c r="AZ88">
        <f t="shared" si="84"/>
        <v>0</v>
      </c>
      <c r="BA88">
        <f t="shared" si="85"/>
        <v>0</v>
      </c>
      <c r="BB88">
        <f t="shared" si="86"/>
        <v>0</v>
      </c>
      <c r="BC88">
        <f t="shared" si="87"/>
        <v>0</v>
      </c>
      <c r="BD88">
        <f t="shared" si="88"/>
        <v>0</v>
      </c>
      <c r="BE88">
        <f t="shared" si="89"/>
        <v>0</v>
      </c>
      <c r="BF88">
        <f t="shared" si="90"/>
        <v>0</v>
      </c>
      <c r="BI88">
        <f t="shared" si="109"/>
        <v>82</v>
      </c>
      <c r="BJ88">
        <f t="shared" si="110"/>
        <v>0.18000000000000238</v>
      </c>
      <c r="BK88">
        <f t="shared" si="111"/>
        <v>1.6085714285714285</v>
      </c>
      <c r="BL88">
        <f t="shared" si="112"/>
        <v>0.99999999999999911</v>
      </c>
      <c r="BM88">
        <f t="shared" si="113"/>
        <v>0</v>
      </c>
      <c r="BN88">
        <f t="shared" si="114"/>
        <v>2.206122448979591</v>
      </c>
      <c r="BO88">
        <f t="shared" si="115"/>
        <v>1.8873239436619711</v>
      </c>
      <c r="BP88">
        <f t="shared" si="116"/>
        <v>0.21136363636363598</v>
      </c>
      <c r="BQ88">
        <f t="shared" si="117"/>
        <v>0.24444444444444535</v>
      </c>
      <c r="BR88">
        <f t="shared" si="118"/>
        <v>0.13464566929133781</v>
      </c>
      <c r="BS88">
        <f t="shared" si="119"/>
        <v>0</v>
      </c>
      <c r="BT88">
        <f t="shared" si="120"/>
        <v>0</v>
      </c>
      <c r="BU88">
        <f t="shared" si="121"/>
        <v>0</v>
      </c>
      <c r="BV88">
        <f t="shared" si="122"/>
        <v>0</v>
      </c>
      <c r="BW88">
        <f t="shared" si="123"/>
        <v>0</v>
      </c>
      <c r="BX88">
        <f t="shared" si="124"/>
        <v>0</v>
      </c>
      <c r="BY88">
        <f t="shared" si="125"/>
        <v>0</v>
      </c>
    </row>
    <row r="89" spans="4:77" x14ac:dyDescent="0.35">
      <c r="D89" s="2">
        <v>83</v>
      </c>
      <c r="E89" s="2">
        <v>5.370434782608692</v>
      </c>
      <c r="F89" s="2">
        <v>7.0657142857142858</v>
      </c>
      <c r="G89" s="2">
        <v>6.4193548387096788</v>
      </c>
      <c r="H89" s="2">
        <v>5.2942857142857145</v>
      </c>
      <c r="I89" s="2">
        <v>7.4020408163265294</v>
      </c>
      <c r="J89" s="2">
        <v>7.3859154929577482</v>
      </c>
      <c r="K89" s="2">
        <v>5.5909090909090899</v>
      </c>
      <c r="L89" s="2">
        <v>5.7</v>
      </c>
      <c r="M89" s="2">
        <v>5.1299212598425212</v>
      </c>
      <c r="N89" s="2">
        <v>1.9375</v>
      </c>
      <c r="O89" s="2">
        <v>0.72814872325741875</v>
      </c>
      <c r="P89" s="2">
        <v>1.4101966873706009</v>
      </c>
      <c r="Q89" s="2">
        <v>2.1619047619047627</v>
      </c>
      <c r="R89" s="2">
        <v>0.86349206349206342</v>
      </c>
      <c r="S89" s="2">
        <v>-2.1251639061421668</v>
      </c>
      <c r="T89" s="2">
        <v>0.64170634920634928</v>
      </c>
      <c r="U89" s="2">
        <v>-2.5611066605495951</v>
      </c>
      <c r="W89">
        <f t="shared" si="91"/>
        <v>83</v>
      </c>
      <c r="X89">
        <f t="shared" si="92"/>
        <v>5.370434782608692</v>
      </c>
      <c r="Y89">
        <f t="shared" si="93"/>
        <v>7.0657142857142858</v>
      </c>
      <c r="Z89">
        <f t="shared" si="94"/>
        <v>6.4193548387096788</v>
      </c>
      <c r="AA89">
        <f t="shared" si="95"/>
        <v>5.2942857142857145</v>
      </c>
      <c r="AB89">
        <f t="shared" si="96"/>
        <v>7.4020408163265294</v>
      </c>
      <c r="AC89">
        <f t="shared" si="97"/>
        <v>7.3859154929577482</v>
      </c>
      <c r="AD89">
        <f t="shared" si="98"/>
        <v>5.5909090909090899</v>
      </c>
      <c r="AE89">
        <f t="shared" si="99"/>
        <v>5.7</v>
      </c>
      <c r="AF89">
        <f t="shared" si="100"/>
        <v>5.1299212598425212</v>
      </c>
      <c r="AG89">
        <f t="shared" si="101"/>
        <v>1.9375</v>
      </c>
      <c r="AH89">
        <f t="shared" si="102"/>
        <v>0.72814872325741875</v>
      </c>
      <c r="AI89">
        <f t="shared" si="103"/>
        <v>1.4101966873706009</v>
      </c>
      <c r="AJ89">
        <f t="shared" si="104"/>
        <v>2.1619047619047627</v>
      </c>
      <c r="AK89">
        <f t="shared" si="105"/>
        <v>0.86349206349206342</v>
      </c>
      <c r="AL89">
        <f t="shared" si="106"/>
        <v>0</v>
      </c>
      <c r="AM89">
        <f t="shared" si="107"/>
        <v>0.64170634920634928</v>
      </c>
      <c r="AP89">
        <f t="shared" si="108"/>
        <v>83</v>
      </c>
      <c r="AQ89">
        <f t="shared" si="75"/>
        <v>2.870434782608692</v>
      </c>
      <c r="AR89">
        <f t="shared" si="76"/>
        <v>4.5657142857142858</v>
      </c>
      <c r="AS89">
        <f t="shared" si="77"/>
        <v>3.9193548387096788</v>
      </c>
      <c r="AT89">
        <f t="shared" si="78"/>
        <v>2.7942857142857145</v>
      </c>
      <c r="AU89">
        <f t="shared" si="79"/>
        <v>4.9020408163265294</v>
      </c>
      <c r="AV89">
        <f t="shared" si="80"/>
        <v>4.8859154929577482</v>
      </c>
      <c r="AW89">
        <f t="shared" si="81"/>
        <v>3.0909090909090899</v>
      </c>
      <c r="AX89">
        <f t="shared" si="82"/>
        <v>3.2</v>
      </c>
      <c r="AY89">
        <f t="shared" si="83"/>
        <v>2.6299212598425212</v>
      </c>
      <c r="AZ89">
        <f t="shared" si="84"/>
        <v>0</v>
      </c>
      <c r="BA89">
        <f t="shared" si="85"/>
        <v>0</v>
      </c>
      <c r="BB89">
        <f t="shared" si="86"/>
        <v>0</v>
      </c>
      <c r="BC89">
        <f t="shared" si="87"/>
        <v>0</v>
      </c>
      <c r="BD89">
        <f t="shared" si="88"/>
        <v>0</v>
      </c>
      <c r="BE89">
        <f t="shared" si="89"/>
        <v>0</v>
      </c>
      <c r="BF89">
        <f t="shared" si="90"/>
        <v>0</v>
      </c>
      <c r="BI89">
        <f t="shared" si="109"/>
        <v>83</v>
      </c>
      <c r="BJ89">
        <f t="shared" si="110"/>
        <v>0.370434782608692</v>
      </c>
      <c r="BK89">
        <f t="shared" si="111"/>
        <v>2.0657142857142858</v>
      </c>
      <c r="BL89">
        <f t="shared" si="112"/>
        <v>1.4193548387096788</v>
      </c>
      <c r="BM89">
        <f t="shared" si="113"/>
        <v>0.29428571428571448</v>
      </c>
      <c r="BN89">
        <f t="shared" si="114"/>
        <v>2.4020408163265294</v>
      </c>
      <c r="BO89">
        <f t="shared" si="115"/>
        <v>2.3859154929577482</v>
      </c>
      <c r="BP89">
        <f t="shared" si="116"/>
        <v>0.59090909090908994</v>
      </c>
      <c r="BQ89">
        <f t="shared" si="117"/>
        <v>0.70000000000000018</v>
      </c>
      <c r="BR89">
        <f t="shared" si="118"/>
        <v>0.12992125984252123</v>
      </c>
      <c r="BS89">
        <f t="shared" si="119"/>
        <v>0</v>
      </c>
      <c r="BT89">
        <f t="shared" si="120"/>
        <v>0</v>
      </c>
      <c r="BU89">
        <f t="shared" si="121"/>
        <v>0</v>
      </c>
      <c r="BV89">
        <f t="shared" si="122"/>
        <v>0</v>
      </c>
      <c r="BW89">
        <f t="shared" si="123"/>
        <v>0</v>
      </c>
      <c r="BX89">
        <f t="shared" si="124"/>
        <v>0</v>
      </c>
      <c r="BY89">
        <f t="shared" si="125"/>
        <v>0</v>
      </c>
    </row>
    <row r="90" spans="4:77" x14ac:dyDescent="0.35">
      <c r="D90" s="2">
        <v>84</v>
      </c>
      <c r="E90" s="2">
        <v>5.50173913043478</v>
      </c>
      <c r="F90" s="2">
        <v>7.1585714285714301</v>
      </c>
      <c r="G90" s="2">
        <v>6.5129032258064514</v>
      </c>
      <c r="H90" s="2">
        <v>5.6257142857142846</v>
      </c>
      <c r="I90" s="2">
        <v>7.6489795918367323</v>
      </c>
      <c r="J90" s="2">
        <v>7.5760563380281685</v>
      </c>
      <c r="K90" s="2">
        <v>5.8113636363636338</v>
      </c>
      <c r="L90" s="2">
        <v>6.0370370370370345</v>
      </c>
      <c r="M90" s="2">
        <v>5.3740157480314954</v>
      </c>
      <c r="N90" s="2">
        <v>2.1541666666666663</v>
      </c>
      <c r="O90" s="2">
        <v>-0.21117149758454123</v>
      </c>
      <c r="P90" s="2">
        <v>0.82704678362573092</v>
      </c>
      <c r="Q90" s="2">
        <v>2.4619047619047616</v>
      </c>
      <c r="R90" s="2">
        <v>0.32936507936507942</v>
      </c>
      <c r="S90" s="2">
        <v>-2.2603002070393381</v>
      </c>
      <c r="T90" s="2">
        <v>0.70452569916855645</v>
      </c>
      <c r="U90" s="2">
        <v>-2.4404323122529639</v>
      </c>
      <c r="W90">
        <f t="shared" si="91"/>
        <v>84</v>
      </c>
      <c r="X90">
        <f t="shared" si="92"/>
        <v>5.50173913043478</v>
      </c>
      <c r="Y90">
        <f t="shared" si="93"/>
        <v>7.1585714285714301</v>
      </c>
      <c r="Z90">
        <f t="shared" si="94"/>
        <v>6.5129032258064514</v>
      </c>
      <c r="AA90">
        <f t="shared" si="95"/>
        <v>5.6257142857142846</v>
      </c>
      <c r="AB90">
        <f t="shared" si="96"/>
        <v>7.6489795918367323</v>
      </c>
      <c r="AC90">
        <f t="shared" si="97"/>
        <v>7.5760563380281685</v>
      </c>
      <c r="AD90">
        <f t="shared" si="98"/>
        <v>5.8113636363636338</v>
      </c>
      <c r="AE90">
        <f t="shared" si="99"/>
        <v>6.0370370370370345</v>
      </c>
      <c r="AF90">
        <f t="shared" si="100"/>
        <v>5.3740157480314954</v>
      </c>
      <c r="AG90">
        <f t="shared" si="101"/>
        <v>2.1541666666666663</v>
      </c>
      <c r="AH90">
        <f t="shared" si="102"/>
        <v>0</v>
      </c>
      <c r="AI90">
        <f t="shared" si="103"/>
        <v>0.82704678362573092</v>
      </c>
      <c r="AJ90">
        <f t="shared" si="104"/>
        <v>2.4619047619047616</v>
      </c>
      <c r="AK90">
        <f t="shared" si="105"/>
        <v>0.32936507936507942</v>
      </c>
      <c r="AL90">
        <f t="shared" si="106"/>
        <v>0</v>
      </c>
      <c r="AM90">
        <f t="shared" si="107"/>
        <v>0.70452569916855645</v>
      </c>
      <c r="AP90">
        <f t="shared" si="108"/>
        <v>84</v>
      </c>
      <c r="AQ90">
        <f t="shared" si="75"/>
        <v>3.00173913043478</v>
      </c>
      <c r="AR90">
        <f t="shared" si="76"/>
        <v>4.6585714285714301</v>
      </c>
      <c r="AS90">
        <f t="shared" si="77"/>
        <v>4.0129032258064514</v>
      </c>
      <c r="AT90">
        <f t="shared" si="78"/>
        <v>3.1257142857142846</v>
      </c>
      <c r="AU90">
        <f t="shared" si="79"/>
        <v>5.1489795918367323</v>
      </c>
      <c r="AV90">
        <f t="shared" si="80"/>
        <v>5.0760563380281685</v>
      </c>
      <c r="AW90">
        <f t="shared" si="81"/>
        <v>3.3113636363636338</v>
      </c>
      <c r="AX90">
        <f t="shared" si="82"/>
        <v>3.5370370370370345</v>
      </c>
      <c r="AY90">
        <f t="shared" si="83"/>
        <v>2.8740157480314954</v>
      </c>
      <c r="AZ90">
        <f t="shared" si="84"/>
        <v>0</v>
      </c>
      <c r="BA90">
        <f t="shared" si="85"/>
        <v>0</v>
      </c>
      <c r="BB90">
        <f t="shared" si="86"/>
        <v>0</v>
      </c>
      <c r="BC90">
        <f t="shared" si="87"/>
        <v>0</v>
      </c>
      <c r="BD90">
        <f t="shared" si="88"/>
        <v>0</v>
      </c>
      <c r="BE90">
        <f t="shared" si="89"/>
        <v>0</v>
      </c>
      <c r="BF90">
        <f t="shared" si="90"/>
        <v>0</v>
      </c>
      <c r="BI90">
        <f t="shared" si="109"/>
        <v>84</v>
      </c>
      <c r="BJ90">
        <f t="shared" si="110"/>
        <v>0.50173913043478002</v>
      </c>
      <c r="BK90">
        <f t="shared" si="111"/>
        <v>2.1585714285714301</v>
      </c>
      <c r="BL90">
        <f t="shared" si="112"/>
        <v>1.5129032258064514</v>
      </c>
      <c r="BM90">
        <f t="shared" si="113"/>
        <v>0.62571428571428456</v>
      </c>
      <c r="BN90">
        <f t="shared" si="114"/>
        <v>2.6489795918367323</v>
      </c>
      <c r="BO90">
        <f t="shared" si="115"/>
        <v>2.5760563380281685</v>
      </c>
      <c r="BP90">
        <f t="shared" si="116"/>
        <v>0.81136363636363384</v>
      </c>
      <c r="BQ90">
        <f t="shared" si="117"/>
        <v>1.0370370370370345</v>
      </c>
      <c r="BR90">
        <f t="shared" si="118"/>
        <v>0.3740157480314954</v>
      </c>
      <c r="BS90">
        <f t="shared" si="119"/>
        <v>0</v>
      </c>
      <c r="BT90">
        <f t="shared" si="120"/>
        <v>0</v>
      </c>
      <c r="BU90">
        <f t="shared" si="121"/>
        <v>0</v>
      </c>
      <c r="BV90">
        <f t="shared" si="122"/>
        <v>0</v>
      </c>
      <c r="BW90">
        <f t="shared" si="123"/>
        <v>0</v>
      </c>
      <c r="BX90">
        <f t="shared" si="124"/>
        <v>0</v>
      </c>
      <c r="BY90">
        <f t="shared" si="125"/>
        <v>0</v>
      </c>
    </row>
    <row r="91" spans="4:77" x14ac:dyDescent="0.35">
      <c r="D91" s="2">
        <v>85</v>
      </c>
      <c r="E91" s="2">
        <v>5.4895652173913065</v>
      </c>
      <c r="F91" s="2">
        <v>6.9614285714285717</v>
      </c>
      <c r="G91" s="2">
        <v>6.370967741935484</v>
      </c>
      <c r="H91" s="2">
        <v>5.6771428571428588</v>
      </c>
      <c r="I91" s="2">
        <v>7.3346938775510209</v>
      </c>
      <c r="J91" s="2">
        <v>7.4478873239436627</v>
      </c>
      <c r="K91" s="2">
        <v>6.2568181818181818</v>
      </c>
      <c r="L91" s="2">
        <v>5.281481481481479</v>
      </c>
      <c r="M91" s="2">
        <v>5.5330708661417347</v>
      </c>
      <c r="N91" s="2">
        <v>1.7991666666666668</v>
      </c>
      <c r="O91" s="2">
        <v>0.65238957902001404</v>
      </c>
      <c r="P91" s="2">
        <v>1.614811939268461</v>
      </c>
      <c r="Q91" s="2">
        <v>2.4809523809523815</v>
      </c>
      <c r="R91" s="2">
        <v>0.95000000000000018</v>
      </c>
      <c r="S91" s="2">
        <v>-1.7887077294685998</v>
      </c>
      <c r="T91" s="2">
        <v>1.5214371980676329</v>
      </c>
      <c r="U91" s="2">
        <v>-1.9758658596837937</v>
      </c>
      <c r="W91">
        <f t="shared" si="91"/>
        <v>85</v>
      </c>
      <c r="X91">
        <f t="shared" si="92"/>
        <v>5.4895652173913065</v>
      </c>
      <c r="Y91">
        <f t="shared" si="93"/>
        <v>6.9614285714285717</v>
      </c>
      <c r="Z91">
        <f t="shared" si="94"/>
        <v>6.370967741935484</v>
      </c>
      <c r="AA91">
        <f t="shared" si="95"/>
        <v>5.6771428571428588</v>
      </c>
      <c r="AB91">
        <f t="shared" si="96"/>
        <v>7.3346938775510209</v>
      </c>
      <c r="AC91">
        <f t="shared" si="97"/>
        <v>7.4478873239436627</v>
      </c>
      <c r="AD91">
        <f t="shared" si="98"/>
        <v>6.2568181818181818</v>
      </c>
      <c r="AE91">
        <f t="shared" si="99"/>
        <v>5.281481481481479</v>
      </c>
      <c r="AF91">
        <f t="shared" si="100"/>
        <v>5.5330708661417347</v>
      </c>
      <c r="AG91">
        <f t="shared" si="101"/>
        <v>1.7991666666666668</v>
      </c>
      <c r="AH91">
        <f t="shared" si="102"/>
        <v>0.65238957902001404</v>
      </c>
      <c r="AI91">
        <f t="shared" si="103"/>
        <v>1.614811939268461</v>
      </c>
      <c r="AJ91">
        <f t="shared" si="104"/>
        <v>2.4809523809523815</v>
      </c>
      <c r="AK91">
        <f t="shared" si="105"/>
        <v>0.95000000000000018</v>
      </c>
      <c r="AL91">
        <f t="shared" si="106"/>
        <v>0</v>
      </c>
      <c r="AM91">
        <f t="shared" si="107"/>
        <v>1.5214371980676329</v>
      </c>
      <c r="AP91">
        <f t="shared" si="108"/>
        <v>85</v>
      </c>
      <c r="AQ91">
        <f t="shared" si="75"/>
        <v>2.9895652173913065</v>
      </c>
      <c r="AR91">
        <f t="shared" si="76"/>
        <v>4.4614285714285717</v>
      </c>
      <c r="AS91">
        <f t="shared" si="77"/>
        <v>3.870967741935484</v>
      </c>
      <c r="AT91">
        <f t="shared" si="78"/>
        <v>3.1771428571428588</v>
      </c>
      <c r="AU91">
        <f t="shared" si="79"/>
        <v>4.8346938775510209</v>
      </c>
      <c r="AV91">
        <f t="shared" si="80"/>
        <v>4.9478873239436627</v>
      </c>
      <c r="AW91">
        <f t="shared" si="81"/>
        <v>3.7568181818181818</v>
      </c>
      <c r="AX91">
        <f t="shared" si="82"/>
        <v>2.781481481481479</v>
      </c>
      <c r="AY91">
        <f t="shared" si="83"/>
        <v>3.0330708661417347</v>
      </c>
      <c r="AZ91">
        <f t="shared" si="84"/>
        <v>0</v>
      </c>
      <c r="BA91">
        <f t="shared" si="85"/>
        <v>0</v>
      </c>
      <c r="BB91">
        <f t="shared" si="86"/>
        <v>0</v>
      </c>
      <c r="BC91">
        <f t="shared" si="87"/>
        <v>0</v>
      </c>
      <c r="BD91">
        <f t="shared" si="88"/>
        <v>0</v>
      </c>
      <c r="BE91">
        <f t="shared" si="89"/>
        <v>0</v>
      </c>
      <c r="BF91">
        <f t="shared" si="90"/>
        <v>0</v>
      </c>
      <c r="BI91">
        <f t="shared" si="109"/>
        <v>85</v>
      </c>
      <c r="BJ91">
        <f t="shared" si="110"/>
        <v>0.48956521739130654</v>
      </c>
      <c r="BK91">
        <f t="shared" si="111"/>
        <v>1.9614285714285717</v>
      </c>
      <c r="BL91">
        <f t="shared" si="112"/>
        <v>1.370967741935484</v>
      </c>
      <c r="BM91">
        <f t="shared" si="113"/>
        <v>0.67714285714285882</v>
      </c>
      <c r="BN91">
        <f t="shared" si="114"/>
        <v>2.3346938775510209</v>
      </c>
      <c r="BO91">
        <f t="shared" si="115"/>
        <v>2.4478873239436627</v>
      </c>
      <c r="BP91">
        <f t="shared" si="116"/>
        <v>1.2568181818181818</v>
      </c>
      <c r="BQ91">
        <f t="shared" si="117"/>
        <v>0.281481481481479</v>
      </c>
      <c r="BR91">
        <f t="shared" si="118"/>
        <v>0.53307086614173471</v>
      </c>
      <c r="BS91">
        <f t="shared" si="119"/>
        <v>0</v>
      </c>
      <c r="BT91">
        <f t="shared" si="120"/>
        <v>0</v>
      </c>
      <c r="BU91">
        <f t="shared" si="121"/>
        <v>0</v>
      </c>
      <c r="BV91">
        <f t="shared" si="122"/>
        <v>0</v>
      </c>
      <c r="BW91">
        <f t="shared" si="123"/>
        <v>0</v>
      </c>
      <c r="BX91">
        <f t="shared" si="124"/>
        <v>0</v>
      </c>
      <c r="BY91">
        <f t="shared" si="125"/>
        <v>0</v>
      </c>
    </row>
    <row r="92" spans="4:77" x14ac:dyDescent="0.35">
      <c r="D92" s="2">
        <v>86</v>
      </c>
      <c r="E92" s="2">
        <v>5.2956521739130444</v>
      </c>
      <c r="F92" s="2">
        <v>6.9914285714285711</v>
      </c>
      <c r="G92" s="2">
        <v>6.5096774193548397</v>
      </c>
      <c r="H92" s="2">
        <v>5.4457142857142857</v>
      </c>
      <c r="I92" s="2">
        <v>7.5306122448979584</v>
      </c>
      <c r="J92" s="2">
        <v>7.4633802816901387</v>
      </c>
      <c r="K92" s="2">
        <v>5.9499999999999993</v>
      </c>
      <c r="L92" s="2">
        <v>5.322222222222222</v>
      </c>
      <c r="M92" s="2">
        <v>5.3165354330708636</v>
      </c>
      <c r="N92" s="2">
        <v>2.6408333333333331</v>
      </c>
      <c r="O92" s="2">
        <v>1.8293737060041408</v>
      </c>
      <c r="P92" s="2">
        <v>2.836887508626639</v>
      </c>
      <c r="Q92" s="2">
        <v>3.4261904761904769</v>
      </c>
      <c r="R92" s="2">
        <v>1.8626984126984123</v>
      </c>
      <c r="S92" s="2">
        <v>-0.63304002760524458</v>
      </c>
      <c r="T92" s="2">
        <v>2.5852311939268455</v>
      </c>
      <c r="U92" s="2">
        <v>-1.4695875156022471</v>
      </c>
      <c r="W92">
        <f t="shared" si="91"/>
        <v>86</v>
      </c>
      <c r="X92">
        <f t="shared" si="92"/>
        <v>5.2956521739130444</v>
      </c>
      <c r="Y92">
        <f t="shared" si="93"/>
        <v>6.9914285714285711</v>
      </c>
      <c r="Z92">
        <f t="shared" si="94"/>
        <v>6.5096774193548397</v>
      </c>
      <c r="AA92">
        <f t="shared" si="95"/>
        <v>5.4457142857142857</v>
      </c>
      <c r="AB92">
        <f t="shared" si="96"/>
        <v>7.5306122448979584</v>
      </c>
      <c r="AC92">
        <f t="shared" si="97"/>
        <v>7.4633802816901387</v>
      </c>
      <c r="AD92">
        <f t="shared" si="98"/>
        <v>5.9499999999999993</v>
      </c>
      <c r="AE92">
        <f t="shared" si="99"/>
        <v>5.322222222222222</v>
      </c>
      <c r="AF92">
        <f t="shared" si="100"/>
        <v>5.3165354330708636</v>
      </c>
      <c r="AG92">
        <f t="shared" si="101"/>
        <v>2.6408333333333331</v>
      </c>
      <c r="AH92">
        <f t="shared" si="102"/>
        <v>1.8293737060041408</v>
      </c>
      <c r="AI92">
        <f t="shared" si="103"/>
        <v>2.836887508626639</v>
      </c>
      <c r="AJ92">
        <f t="shared" si="104"/>
        <v>3.4261904761904769</v>
      </c>
      <c r="AK92">
        <f t="shared" si="105"/>
        <v>1.8626984126984123</v>
      </c>
      <c r="AL92">
        <f t="shared" si="106"/>
        <v>0</v>
      </c>
      <c r="AM92">
        <f t="shared" si="107"/>
        <v>2.5852311939268455</v>
      </c>
      <c r="AP92">
        <f t="shared" si="108"/>
        <v>86</v>
      </c>
      <c r="AQ92">
        <f t="shared" si="75"/>
        <v>2.7956521739130444</v>
      </c>
      <c r="AR92">
        <f t="shared" si="76"/>
        <v>4.4914285714285711</v>
      </c>
      <c r="AS92">
        <f t="shared" si="77"/>
        <v>4.0096774193548397</v>
      </c>
      <c r="AT92">
        <f t="shared" si="78"/>
        <v>2.9457142857142857</v>
      </c>
      <c r="AU92">
        <f t="shared" si="79"/>
        <v>5.0306122448979584</v>
      </c>
      <c r="AV92">
        <f t="shared" si="80"/>
        <v>4.9633802816901387</v>
      </c>
      <c r="AW92">
        <f t="shared" si="81"/>
        <v>3.4499999999999993</v>
      </c>
      <c r="AX92">
        <f t="shared" si="82"/>
        <v>2.822222222222222</v>
      </c>
      <c r="AY92">
        <f t="shared" si="83"/>
        <v>2.8165354330708636</v>
      </c>
      <c r="AZ92">
        <f t="shared" si="84"/>
        <v>0.14083333333333314</v>
      </c>
      <c r="BA92">
        <f t="shared" si="85"/>
        <v>0</v>
      </c>
      <c r="BB92">
        <f t="shared" si="86"/>
        <v>0.33688750862663897</v>
      </c>
      <c r="BC92">
        <f t="shared" si="87"/>
        <v>0.9261904761904769</v>
      </c>
      <c r="BD92">
        <f t="shared" si="88"/>
        <v>0</v>
      </c>
      <c r="BE92">
        <f t="shared" si="89"/>
        <v>0</v>
      </c>
      <c r="BF92">
        <f t="shared" si="90"/>
        <v>8.5231193926845528E-2</v>
      </c>
      <c r="BI92">
        <f t="shared" si="109"/>
        <v>86</v>
      </c>
      <c r="BJ92">
        <f t="shared" si="110"/>
        <v>0.29565217391304444</v>
      </c>
      <c r="BK92">
        <f t="shared" si="111"/>
        <v>1.9914285714285711</v>
      </c>
      <c r="BL92">
        <f t="shared" si="112"/>
        <v>1.5096774193548397</v>
      </c>
      <c r="BM92">
        <f t="shared" si="113"/>
        <v>0.44571428571428573</v>
      </c>
      <c r="BN92">
        <f t="shared" si="114"/>
        <v>2.5306122448979584</v>
      </c>
      <c r="BO92">
        <f t="shared" si="115"/>
        <v>2.4633802816901387</v>
      </c>
      <c r="BP92">
        <f t="shared" si="116"/>
        <v>0.94999999999999929</v>
      </c>
      <c r="BQ92">
        <f t="shared" si="117"/>
        <v>0.32222222222222197</v>
      </c>
      <c r="BR92">
        <f t="shared" si="118"/>
        <v>0.31653543307086363</v>
      </c>
      <c r="BS92">
        <f t="shared" si="119"/>
        <v>0</v>
      </c>
      <c r="BT92">
        <f t="shared" si="120"/>
        <v>0</v>
      </c>
      <c r="BU92">
        <f t="shared" si="121"/>
        <v>0</v>
      </c>
      <c r="BV92">
        <f t="shared" si="122"/>
        <v>0</v>
      </c>
      <c r="BW92">
        <f t="shared" si="123"/>
        <v>0</v>
      </c>
      <c r="BX92">
        <f t="shared" si="124"/>
        <v>0</v>
      </c>
      <c r="BY92">
        <f t="shared" si="125"/>
        <v>0</v>
      </c>
    </row>
    <row r="93" spans="4:77" x14ac:dyDescent="0.35">
      <c r="D93" s="2">
        <v>87</v>
      </c>
      <c r="E93" s="2">
        <v>5.5530434782608715</v>
      </c>
      <c r="F93" s="2">
        <v>6.7885714285714265</v>
      </c>
      <c r="G93" s="2">
        <v>6.6483870967741945</v>
      </c>
      <c r="H93" s="2">
        <v>5.6657142857142855</v>
      </c>
      <c r="I93" s="2">
        <v>7.5551020408163261</v>
      </c>
      <c r="J93" s="2">
        <v>7.2971830985915496</v>
      </c>
      <c r="K93" s="2">
        <v>6.0318181818181813</v>
      </c>
      <c r="L93" s="2">
        <v>5.9888888888888898</v>
      </c>
      <c r="M93" s="2">
        <v>5.5330708661417329</v>
      </c>
      <c r="N93" s="2">
        <v>3.7908333333333326</v>
      </c>
      <c r="O93" s="2">
        <v>2.3963854382332648</v>
      </c>
      <c r="P93" s="2">
        <v>3.2005952380952376</v>
      </c>
      <c r="Q93" s="2">
        <v>4.090476190476191</v>
      </c>
      <c r="R93" s="2">
        <v>2.4357142857142859</v>
      </c>
      <c r="S93" s="2">
        <v>-0.27858005521049012</v>
      </c>
      <c r="T93" s="2">
        <v>2.5660714285714286</v>
      </c>
      <c r="U93" s="2">
        <v>-1.0640647233201583</v>
      </c>
      <c r="W93">
        <f t="shared" si="91"/>
        <v>87</v>
      </c>
      <c r="X93">
        <f t="shared" si="92"/>
        <v>5.5530434782608715</v>
      </c>
      <c r="Y93">
        <f t="shared" si="93"/>
        <v>6.7885714285714265</v>
      </c>
      <c r="Z93">
        <f t="shared" si="94"/>
        <v>6.6483870967741945</v>
      </c>
      <c r="AA93">
        <f t="shared" si="95"/>
        <v>5.6657142857142855</v>
      </c>
      <c r="AB93">
        <f t="shared" si="96"/>
        <v>7.5551020408163261</v>
      </c>
      <c r="AC93">
        <f t="shared" si="97"/>
        <v>7.2971830985915496</v>
      </c>
      <c r="AD93">
        <f t="shared" si="98"/>
        <v>6.0318181818181813</v>
      </c>
      <c r="AE93">
        <f t="shared" si="99"/>
        <v>5.9888888888888898</v>
      </c>
      <c r="AF93">
        <f t="shared" si="100"/>
        <v>5.5330708661417329</v>
      </c>
      <c r="AG93">
        <f t="shared" si="101"/>
        <v>3.7908333333333326</v>
      </c>
      <c r="AH93">
        <f t="shared" si="102"/>
        <v>2.3963854382332648</v>
      </c>
      <c r="AI93">
        <f t="shared" si="103"/>
        <v>3.2005952380952376</v>
      </c>
      <c r="AJ93">
        <f t="shared" si="104"/>
        <v>4.090476190476191</v>
      </c>
      <c r="AK93">
        <f t="shared" si="105"/>
        <v>2.4357142857142859</v>
      </c>
      <c r="AL93">
        <f t="shared" si="106"/>
        <v>0</v>
      </c>
      <c r="AM93">
        <f t="shared" si="107"/>
        <v>2.5660714285714286</v>
      </c>
      <c r="AP93">
        <f t="shared" si="108"/>
        <v>87</v>
      </c>
      <c r="AQ93">
        <f t="shared" si="75"/>
        <v>3.0530434782608715</v>
      </c>
      <c r="AR93">
        <f t="shared" si="76"/>
        <v>4.2885714285714265</v>
      </c>
      <c r="AS93">
        <f t="shared" si="77"/>
        <v>4.1483870967741945</v>
      </c>
      <c r="AT93">
        <f t="shared" si="78"/>
        <v>3.1657142857142855</v>
      </c>
      <c r="AU93">
        <f t="shared" si="79"/>
        <v>5.0551020408163261</v>
      </c>
      <c r="AV93">
        <f t="shared" si="80"/>
        <v>4.7971830985915496</v>
      </c>
      <c r="AW93">
        <f t="shared" si="81"/>
        <v>3.5318181818181813</v>
      </c>
      <c r="AX93">
        <f t="shared" si="82"/>
        <v>3.4888888888888898</v>
      </c>
      <c r="AY93">
        <f t="shared" si="83"/>
        <v>3.0330708661417329</v>
      </c>
      <c r="AZ93">
        <f t="shared" si="84"/>
        <v>1.2908333333333326</v>
      </c>
      <c r="BA93">
        <f t="shared" si="85"/>
        <v>0</v>
      </c>
      <c r="BB93">
        <f t="shared" si="86"/>
        <v>0.7005952380952376</v>
      </c>
      <c r="BC93">
        <f t="shared" si="87"/>
        <v>1.590476190476191</v>
      </c>
      <c r="BD93">
        <f t="shared" si="88"/>
        <v>0</v>
      </c>
      <c r="BE93">
        <f t="shared" si="89"/>
        <v>0</v>
      </c>
      <c r="BF93">
        <f t="shared" si="90"/>
        <v>6.6071428571428559E-2</v>
      </c>
      <c r="BI93">
        <f t="shared" si="109"/>
        <v>87</v>
      </c>
      <c r="BJ93">
        <f t="shared" si="110"/>
        <v>0.55304347826087152</v>
      </c>
      <c r="BK93">
        <f t="shared" si="111"/>
        <v>1.7885714285714265</v>
      </c>
      <c r="BL93">
        <f t="shared" si="112"/>
        <v>1.6483870967741945</v>
      </c>
      <c r="BM93">
        <f t="shared" si="113"/>
        <v>0.66571428571428548</v>
      </c>
      <c r="BN93">
        <f t="shared" si="114"/>
        <v>2.5551020408163261</v>
      </c>
      <c r="BO93">
        <f t="shared" si="115"/>
        <v>2.2971830985915496</v>
      </c>
      <c r="BP93">
        <f t="shared" si="116"/>
        <v>1.0318181818181813</v>
      </c>
      <c r="BQ93">
        <f t="shared" si="117"/>
        <v>0.98888888888888982</v>
      </c>
      <c r="BR93">
        <f t="shared" si="118"/>
        <v>0.53307086614173294</v>
      </c>
      <c r="BS93">
        <f t="shared" si="119"/>
        <v>0</v>
      </c>
      <c r="BT93">
        <f t="shared" si="120"/>
        <v>0</v>
      </c>
      <c r="BU93">
        <f t="shared" si="121"/>
        <v>0</v>
      </c>
      <c r="BV93">
        <f t="shared" si="122"/>
        <v>0</v>
      </c>
      <c r="BW93">
        <f t="shared" si="123"/>
        <v>0</v>
      </c>
      <c r="BX93">
        <f t="shared" si="124"/>
        <v>0</v>
      </c>
      <c r="BY93">
        <f t="shared" si="125"/>
        <v>0</v>
      </c>
    </row>
    <row r="94" spans="4:77" x14ac:dyDescent="0.35">
      <c r="D94" s="2">
        <v>88</v>
      </c>
      <c r="E94" s="2">
        <v>5.8304347826086937</v>
      </c>
      <c r="F94" s="2">
        <v>7.1542857142857157</v>
      </c>
      <c r="G94" s="2">
        <v>7.1387096774193539</v>
      </c>
      <c r="H94" s="2">
        <v>5.9028571428571448</v>
      </c>
      <c r="I94" s="2">
        <v>7.6102040816326522</v>
      </c>
      <c r="J94" s="2">
        <v>7.6802816901408448</v>
      </c>
      <c r="K94" s="2">
        <v>5.9318181818181817</v>
      </c>
      <c r="L94" s="2">
        <v>6.9851851851851858</v>
      </c>
      <c r="M94" s="2">
        <v>5.7062992125984229</v>
      </c>
      <c r="N94" s="2">
        <v>4.1674999999999986</v>
      </c>
      <c r="O94" s="2">
        <v>2.5212732919254663</v>
      </c>
      <c r="P94" s="2">
        <v>3.4569483656440179</v>
      </c>
      <c r="Q94" s="2">
        <v>4.2380952380952372</v>
      </c>
      <c r="R94" s="2">
        <v>3.0222222222222221</v>
      </c>
      <c r="S94" s="2">
        <v>-0.29555728088336786</v>
      </c>
      <c r="T94" s="2">
        <v>2.6859903381642516</v>
      </c>
      <c r="U94" s="2">
        <v>-0.9002018633540374</v>
      </c>
      <c r="W94">
        <f t="shared" si="91"/>
        <v>88</v>
      </c>
      <c r="X94">
        <f t="shared" si="92"/>
        <v>5.8304347826086937</v>
      </c>
      <c r="Y94">
        <f t="shared" si="93"/>
        <v>7.1542857142857157</v>
      </c>
      <c r="Z94">
        <f t="shared" si="94"/>
        <v>7.1387096774193539</v>
      </c>
      <c r="AA94">
        <f t="shared" si="95"/>
        <v>5.9028571428571448</v>
      </c>
      <c r="AB94">
        <f t="shared" si="96"/>
        <v>7.6102040816326522</v>
      </c>
      <c r="AC94">
        <f t="shared" si="97"/>
        <v>7.6802816901408448</v>
      </c>
      <c r="AD94">
        <f t="shared" si="98"/>
        <v>5.9318181818181817</v>
      </c>
      <c r="AE94">
        <f t="shared" si="99"/>
        <v>6.9851851851851858</v>
      </c>
      <c r="AF94">
        <f t="shared" si="100"/>
        <v>5.7062992125984229</v>
      </c>
      <c r="AG94">
        <f t="shared" si="101"/>
        <v>4.1674999999999986</v>
      </c>
      <c r="AH94">
        <f t="shared" si="102"/>
        <v>2.5212732919254663</v>
      </c>
      <c r="AI94">
        <f t="shared" si="103"/>
        <v>3.4569483656440179</v>
      </c>
      <c r="AJ94">
        <f t="shared" si="104"/>
        <v>4.2380952380952372</v>
      </c>
      <c r="AK94">
        <f t="shared" si="105"/>
        <v>3.0222222222222221</v>
      </c>
      <c r="AL94">
        <f t="shared" si="106"/>
        <v>0</v>
      </c>
      <c r="AM94">
        <f t="shared" si="107"/>
        <v>2.6859903381642516</v>
      </c>
      <c r="AP94">
        <f t="shared" si="108"/>
        <v>88</v>
      </c>
      <c r="AQ94">
        <f t="shared" si="75"/>
        <v>3.3304347826086937</v>
      </c>
      <c r="AR94">
        <f t="shared" si="76"/>
        <v>4.6542857142857157</v>
      </c>
      <c r="AS94">
        <f t="shared" si="77"/>
        <v>4.6387096774193539</v>
      </c>
      <c r="AT94">
        <f t="shared" si="78"/>
        <v>3.4028571428571448</v>
      </c>
      <c r="AU94">
        <f t="shared" si="79"/>
        <v>5.1102040816326522</v>
      </c>
      <c r="AV94">
        <f t="shared" si="80"/>
        <v>5.1802816901408448</v>
      </c>
      <c r="AW94">
        <f t="shared" si="81"/>
        <v>3.4318181818181817</v>
      </c>
      <c r="AX94">
        <f t="shared" si="82"/>
        <v>4.4851851851851858</v>
      </c>
      <c r="AY94">
        <f t="shared" si="83"/>
        <v>3.2062992125984229</v>
      </c>
      <c r="AZ94">
        <f t="shared" si="84"/>
        <v>1.6674999999999986</v>
      </c>
      <c r="BA94">
        <f t="shared" si="85"/>
        <v>2.1273291925466342E-2</v>
      </c>
      <c r="BB94">
        <f t="shared" si="86"/>
        <v>0.95694836564401786</v>
      </c>
      <c r="BC94">
        <f t="shared" si="87"/>
        <v>1.7380952380952372</v>
      </c>
      <c r="BD94">
        <f t="shared" si="88"/>
        <v>0.52222222222222214</v>
      </c>
      <c r="BE94">
        <f t="shared" si="89"/>
        <v>0</v>
      </c>
      <c r="BF94">
        <f t="shared" si="90"/>
        <v>0.18599033816425159</v>
      </c>
      <c r="BI94">
        <f t="shared" si="109"/>
        <v>88</v>
      </c>
      <c r="BJ94">
        <f t="shared" si="110"/>
        <v>0.83043478260869374</v>
      </c>
      <c r="BK94">
        <f t="shared" si="111"/>
        <v>2.1542857142857157</v>
      </c>
      <c r="BL94">
        <f t="shared" si="112"/>
        <v>2.1387096774193539</v>
      </c>
      <c r="BM94">
        <f t="shared" si="113"/>
        <v>0.9028571428571448</v>
      </c>
      <c r="BN94">
        <f t="shared" si="114"/>
        <v>2.6102040816326522</v>
      </c>
      <c r="BO94">
        <f t="shared" si="115"/>
        <v>2.6802816901408448</v>
      </c>
      <c r="BP94">
        <f t="shared" si="116"/>
        <v>0.93181818181818166</v>
      </c>
      <c r="BQ94">
        <f t="shared" si="117"/>
        <v>1.9851851851851858</v>
      </c>
      <c r="BR94">
        <f t="shared" si="118"/>
        <v>0.70629921259842288</v>
      </c>
      <c r="BS94">
        <f t="shared" si="119"/>
        <v>0</v>
      </c>
      <c r="BT94">
        <f t="shared" si="120"/>
        <v>0</v>
      </c>
      <c r="BU94">
        <f t="shared" si="121"/>
        <v>0</v>
      </c>
      <c r="BV94">
        <f t="shared" si="122"/>
        <v>0</v>
      </c>
      <c r="BW94">
        <f t="shared" si="123"/>
        <v>0</v>
      </c>
      <c r="BX94">
        <f t="shared" si="124"/>
        <v>0</v>
      </c>
      <c r="BY94">
        <f t="shared" si="125"/>
        <v>0</v>
      </c>
    </row>
    <row r="95" spans="4:77" x14ac:dyDescent="0.35">
      <c r="D95" s="2">
        <v>89</v>
      </c>
      <c r="E95" s="2">
        <v>6.1173913043478265</v>
      </c>
      <c r="F95" s="2">
        <v>7.5671428571428576</v>
      </c>
      <c r="G95" s="2">
        <v>8.2645161290322573</v>
      </c>
      <c r="H95" s="2">
        <v>6.6714285714285717</v>
      </c>
      <c r="I95" s="2">
        <v>8.3979591836734713</v>
      </c>
      <c r="J95" s="2">
        <v>8.3000000000000007</v>
      </c>
      <c r="K95" s="2">
        <v>6.2363636363636354</v>
      </c>
      <c r="L95" s="2">
        <v>6.9111111111111123</v>
      </c>
      <c r="M95" s="2">
        <v>6.3196850393700812</v>
      </c>
      <c r="N95" s="2">
        <v>3.980833333333333</v>
      </c>
      <c r="O95" s="2">
        <v>2.5238095238095246</v>
      </c>
      <c r="P95" s="2">
        <v>3.4735750360750353</v>
      </c>
      <c r="Q95" s="2">
        <v>4.4904761904761905</v>
      </c>
      <c r="R95" s="2">
        <v>2.867460317460317</v>
      </c>
      <c r="S95" s="2">
        <v>-0.44527310924369751</v>
      </c>
      <c r="T95" s="2">
        <v>2.6886363636363639</v>
      </c>
      <c r="U95" s="2">
        <v>-0.55810962082461457</v>
      </c>
      <c r="W95">
        <f t="shared" si="91"/>
        <v>89</v>
      </c>
      <c r="X95">
        <f t="shared" si="92"/>
        <v>6.1173913043478265</v>
      </c>
      <c r="Y95">
        <f t="shared" si="93"/>
        <v>7.5671428571428576</v>
      </c>
      <c r="Z95">
        <f t="shared" si="94"/>
        <v>8.2645161290322573</v>
      </c>
      <c r="AA95">
        <f t="shared" si="95"/>
        <v>6.6714285714285717</v>
      </c>
      <c r="AB95">
        <f t="shared" si="96"/>
        <v>8.3979591836734713</v>
      </c>
      <c r="AC95">
        <f t="shared" si="97"/>
        <v>8.3000000000000007</v>
      </c>
      <c r="AD95">
        <f t="shared" si="98"/>
        <v>6.2363636363636354</v>
      </c>
      <c r="AE95">
        <f t="shared" si="99"/>
        <v>6.9111111111111123</v>
      </c>
      <c r="AF95">
        <f t="shared" si="100"/>
        <v>6.3196850393700812</v>
      </c>
      <c r="AG95">
        <f t="shared" si="101"/>
        <v>3.980833333333333</v>
      </c>
      <c r="AH95">
        <f t="shared" si="102"/>
        <v>2.5238095238095246</v>
      </c>
      <c r="AI95">
        <f t="shared" si="103"/>
        <v>3.4735750360750353</v>
      </c>
      <c r="AJ95">
        <f t="shared" si="104"/>
        <v>4.4904761904761905</v>
      </c>
      <c r="AK95">
        <f t="shared" si="105"/>
        <v>2.867460317460317</v>
      </c>
      <c r="AL95">
        <f t="shared" si="106"/>
        <v>0</v>
      </c>
      <c r="AM95">
        <f t="shared" si="107"/>
        <v>2.6886363636363639</v>
      </c>
      <c r="AP95">
        <f t="shared" si="108"/>
        <v>89</v>
      </c>
      <c r="AQ95">
        <f t="shared" si="75"/>
        <v>3.6173913043478265</v>
      </c>
      <c r="AR95">
        <f t="shared" si="76"/>
        <v>5.0671428571428576</v>
      </c>
      <c r="AS95">
        <f t="shared" si="77"/>
        <v>5.7645161290322573</v>
      </c>
      <c r="AT95">
        <f t="shared" si="78"/>
        <v>4.1714285714285717</v>
      </c>
      <c r="AU95">
        <f t="shared" si="79"/>
        <v>5.8979591836734713</v>
      </c>
      <c r="AV95">
        <f t="shared" si="80"/>
        <v>5.8000000000000007</v>
      </c>
      <c r="AW95">
        <f t="shared" si="81"/>
        <v>3.7363636363636354</v>
      </c>
      <c r="AX95">
        <f t="shared" si="82"/>
        <v>4.4111111111111123</v>
      </c>
      <c r="AY95">
        <f t="shared" si="83"/>
        <v>3.8196850393700812</v>
      </c>
      <c r="AZ95">
        <f t="shared" si="84"/>
        <v>1.480833333333333</v>
      </c>
      <c r="BA95">
        <f t="shared" si="85"/>
        <v>2.3809523809524613E-2</v>
      </c>
      <c r="BB95">
        <f t="shared" si="86"/>
        <v>0.97357503607503526</v>
      </c>
      <c r="BC95">
        <f t="shared" si="87"/>
        <v>1.9904761904761905</v>
      </c>
      <c r="BD95">
        <f t="shared" si="88"/>
        <v>0.36746031746031704</v>
      </c>
      <c r="BE95">
        <f t="shared" si="89"/>
        <v>0</v>
      </c>
      <c r="BF95">
        <f t="shared" si="90"/>
        <v>0.18863636363636394</v>
      </c>
      <c r="BI95">
        <f t="shared" si="109"/>
        <v>89</v>
      </c>
      <c r="BJ95">
        <f t="shared" si="110"/>
        <v>1.1173913043478265</v>
      </c>
      <c r="BK95">
        <f t="shared" si="111"/>
        <v>2.5671428571428576</v>
      </c>
      <c r="BL95">
        <f t="shared" si="112"/>
        <v>3.2645161290322573</v>
      </c>
      <c r="BM95">
        <f t="shared" si="113"/>
        <v>1.6714285714285717</v>
      </c>
      <c r="BN95">
        <f t="shared" si="114"/>
        <v>3.3979591836734713</v>
      </c>
      <c r="BO95">
        <f t="shared" si="115"/>
        <v>3.3000000000000007</v>
      </c>
      <c r="BP95">
        <f t="shared" si="116"/>
        <v>1.2363636363636354</v>
      </c>
      <c r="BQ95">
        <f t="shared" si="117"/>
        <v>1.9111111111111123</v>
      </c>
      <c r="BR95">
        <f t="shared" si="118"/>
        <v>1.3196850393700812</v>
      </c>
      <c r="BS95">
        <f t="shared" si="119"/>
        <v>0</v>
      </c>
      <c r="BT95">
        <f t="shared" si="120"/>
        <v>0</v>
      </c>
      <c r="BU95">
        <f t="shared" si="121"/>
        <v>0</v>
      </c>
      <c r="BV95">
        <f t="shared" si="122"/>
        <v>0</v>
      </c>
      <c r="BW95">
        <f t="shared" si="123"/>
        <v>0</v>
      </c>
      <c r="BX95">
        <f t="shared" si="124"/>
        <v>0</v>
      </c>
      <c r="BY95">
        <f t="shared" si="125"/>
        <v>0</v>
      </c>
    </row>
    <row r="96" spans="4:77" x14ac:dyDescent="0.35">
      <c r="D96" s="2">
        <v>90</v>
      </c>
      <c r="E96" s="2">
        <v>6.1426086956521724</v>
      </c>
      <c r="F96" s="2">
        <v>7.5985714285714252</v>
      </c>
      <c r="G96" s="2">
        <v>8.4064516129032238</v>
      </c>
      <c r="H96" s="2">
        <v>6.8757142857142854</v>
      </c>
      <c r="I96" s="2">
        <v>8.883673469387757</v>
      </c>
      <c r="J96" s="2">
        <v>8.3028169014084519</v>
      </c>
      <c r="K96" s="2">
        <v>6.3477272727272727</v>
      </c>
      <c r="L96" s="2">
        <v>7.6555555555555577</v>
      </c>
      <c r="M96" s="2">
        <v>6.4291338582677167</v>
      </c>
      <c r="N96" s="2">
        <v>4.0716666666666663</v>
      </c>
      <c r="O96" s="2">
        <v>2.7486053600184031</v>
      </c>
      <c r="P96" s="2">
        <v>3.0888888888888886</v>
      </c>
      <c r="Q96" s="2">
        <v>4.5547619047619055</v>
      </c>
      <c r="R96" s="2">
        <v>2.9579365079365081</v>
      </c>
      <c r="S96" s="2">
        <v>-0.599404761904762</v>
      </c>
      <c r="T96" s="2">
        <v>2.189527260179434</v>
      </c>
      <c r="U96" s="2">
        <v>-0.39146058802308803</v>
      </c>
      <c r="W96">
        <f t="shared" si="91"/>
        <v>90</v>
      </c>
      <c r="X96">
        <f t="shared" si="92"/>
        <v>6.1426086956521724</v>
      </c>
      <c r="Y96">
        <f t="shared" si="93"/>
        <v>7.5985714285714252</v>
      </c>
      <c r="Z96">
        <f t="shared" si="94"/>
        <v>8.4064516129032238</v>
      </c>
      <c r="AA96">
        <f t="shared" si="95"/>
        <v>6.8757142857142854</v>
      </c>
      <c r="AB96">
        <f t="shared" si="96"/>
        <v>8.883673469387757</v>
      </c>
      <c r="AC96">
        <f t="shared" si="97"/>
        <v>8.3028169014084519</v>
      </c>
      <c r="AD96">
        <f t="shared" si="98"/>
        <v>6.3477272727272727</v>
      </c>
      <c r="AE96">
        <f t="shared" si="99"/>
        <v>7.6555555555555577</v>
      </c>
      <c r="AF96">
        <f t="shared" si="100"/>
        <v>6.4291338582677167</v>
      </c>
      <c r="AG96">
        <f t="shared" si="101"/>
        <v>4.0716666666666663</v>
      </c>
      <c r="AH96">
        <f t="shared" si="102"/>
        <v>2.7486053600184031</v>
      </c>
      <c r="AI96">
        <f t="shared" si="103"/>
        <v>3.0888888888888886</v>
      </c>
      <c r="AJ96">
        <f t="shared" si="104"/>
        <v>4.5547619047619055</v>
      </c>
      <c r="AK96">
        <f t="shared" si="105"/>
        <v>2.9579365079365081</v>
      </c>
      <c r="AL96">
        <f t="shared" si="106"/>
        <v>0</v>
      </c>
      <c r="AM96">
        <f t="shared" si="107"/>
        <v>2.189527260179434</v>
      </c>
      <c r="AP96">
        <f t="shared" si="108"/>
        <v>90</v>
      </c>
      <c r="AQ96">
        <f t="shared" si="75"/>
        <v>3.6426086956521724</v>
      </c>
      <c r="AR96">
        <f t="shared" si="76"/>
        <v>5.0985714285714252</v>
      </c>
      <c r="AS96">
        <f t="shared" si="77"/>
        <v>5.9064516129032238</v>
      </c>
      <c r="AT96">
        <f t="shared" si="78"/>
        <v>4.3757142857142854</v>
      </c>
      <c r="AU96">
        <f t="shared" si="79"/>
        <v>6.383673469387757</v>
      </c>
      <c r="AV96">
        <f t="shared" si="80"/>
        <v>5.8028169014084519</v>
      </c>
      <c r="AW96">
        <f t="shared" si="81"/>
        <v>3.8477272727272727</v>
      </c>
      <c r="AX96">
        <f t="shared" si="82"/>
        <v>5.1555555555555577</v>
      </c>
      <c r="AY96">
        <f t="shared" si="83"/>
        <v>3.9291338582677167</v>
      </c>
      <c r="AZ96">
        <f t="shared" si="84"/>
        <v>1.5716666666666663</v>
      </c>
      <c r="BA96">
        <f t="shared" si="85"/>
        <v>0.24860536001840305</v>
      </c>
      <c r="BB96">
        <f t="shared" si="86"/>
        <v>0.58888888888888857</v>
      </c>
      <c r="BC96">
        <f t="shared" si="87"/>
        <v>2.0547619047619055</v>
      </c>
      <c r="BD96">
        <f t="shared" si="88"/>
        <v>0.45793650793650809</v>
      </c>
      <c r="BE96">
        <f t="shared" si="89"/>
        <v>0</v>
      </c>
      <c r="BF96">
        <f t="shared" si="90"/>
        <v>0</v>
      </c>
      <c r="BI96">
        <f t="shared" si="109"/>
        <v>90</v>
      </c>
      <c r="BJ96">
        <f t="shared" si="110"/>
        <v>1.1426086956521724</v>
      </c>
      <c r="BK96">
        <f t="shared" si="111"/>
        <v>2.5985714285714252</v>
      </c>
      <c r="BL96">
        <f t="shared" si="112"/>
        <v>3.4064516129032238</v>
      </c>
      <c r="BM96">
        <f t="shared" si="113"/>
        <v>1.8757142857142854</v>
      </c>
      <c r="BN96">
        <f t="shared" si="114"/>
        <v>3.883673469387757</v>
      </c>
      <c r="BO96">
        <f t="shared" si="115"/>
        <v>3.3028169014084519</v>
      </c>
      <c r="BP96">
        <f t="shared" si="116"/>
        <v>1.3477272727272727</v>
      </c>
      <c r="BQ96">
        <f t="shared" si="117"/>
        <v>2.6555555555555577</v>
      </c>
      <c r="BR96">
        <f t="shared" si="118"/>
        <v>1.4291338582677167</v>
      </c>
      <c r="BS96">
        <f t="shared" si="119"/>
        <v>0</v>
      </c>
      <c r="BT96">
        <f t="shared" si="120"/>
        <v>0</v>
      </c>
      <c r="BU96">
        <f t="shared" si="121"/>
        <v>0</v>
      </c>
      <c r="BV96">
        <f t="shared" si="122"/>
        <v>0</v>
      </c>
      <c r="BW96">
        <f t="shared" si="123"/>
        <v>0</v>
      </c>
      <c r="BX96">
        <f t="shared" si="124"/>
        <v>0</v>
      </c>
      <c r="BY96">
        <f t="shared" si="125"/>
        <v>0</v>
      </c>
    </row>
    <row r="97" spans="4:77" x14ac:dyDescent="0.35">
      <c r="D97" s="2">
        <v>91</v>
      </c>
      <c r="E97" s="2">
        <v>6.4600000000000009</v>
      </c>
      <c r="F97" s="2">
        <v>7.9571428571428591</v>
      </c>
      <c r="G97" s="2">
        <v>8.3741935483870957</v>
      </c>
      <c r="H97" s="2">
        <v>7.097142857142857</v>
      </c>
      <c r="I97" s="2">
        <v>9.3816326530612226</v>
      </c>
      <c r="J97" s="2">
        <v>8.3915492957746487</v>
      </c>
      <c r="K97" s="2">
        <v>6.9348837209302312</v>
      </c>
      <c r="L97" s="2">
        <v>7.7222222222222223</v>
      </c>
      <c r="M97" s="2">
        <v>6.6866141732283486</v>
      </c>
      <c r="N97" s="2">
        <v>4.3049999999999997</v>
      </c>
      <c r="O97" s="2">
        <v>3.196281918564527</v>
      </c>
      <c r="P97" s="2">
        <v>3.5343253968253969</v>
      </c>
      <c r="Q97" s="2">
        <v>4.8071428571428569</v>
      </c>
      <c r="R97" s="2">
        <v>2.7698412698412707</v>
      </c>
      <c r="S97" s="2">
        <v>-0.38049516908212583</v>
      </c>
      <c r="T97" s="2">
        <v>2.4353174603174601</v>
      </c>
      <c r="U97" s="2">
        <v>-0.43218251672917635</v>
      </c>
      <c r="W97">
        <f t="shared" si="91"/>
        <v>91</v>
      </c>
      <c r="X97">
        <f t="shared" si="92"/>
        <v>6.4600000000000009</v>
      </c>
      <c r="Y97">
        <f t="shared" si="93"/>
        <v>7.9571428571428591</v>
      </c>
      <c r="Z97">
        <f t="shared" si="94"/>
        <v>8.3741935483870957</v>
      </c>
      <c r="AA97">
        <f t="shared" si="95"/>
        <v>7.097142857142857</v>
      </c>
      <c r="AB97">
        <f t="shared" si="96"/>
        <v>9.3816326530612226</v>
      </c>
      <c r="AC97">
        <f t="shared" si="97"/>
        <v>8.3915492957746487</v>
      </c>
      <c r="AD97">
        <f t="shared" si="98"/>
        <v>6.9348837209302312</v>
      </c>
      <c r="AE97">
        <f t="shared" si="99"/>
        <v>7.7222222222222223</v>
      </c>
      <c r="AF97">
        <f t="shared" si="100"/>
        <v>6.6866141732283486</v>
      </c>
      <c r="AG97">
        <f t="shared" si="101"/>
        <v>4.3049999999999997</v>
      </c>
      <c r="AH97">
        <f t="shared" si="102"/>
        <v>3.196281918564527</v>
      </c>
      <c r="AI97">
        <f t="shared" si="103"/>
        <v>3.5343253968253969</v>
      </c>
      <c r="AJ97">
        <f t="shared" si="104"/>
        <v>4.8071428571428569</v>
      </c>
      <c r="AK97">
        <f t="shared" si="105"/>
        <v>2.7698412698412707</v>
      </c>
      <c r="AL97">
        <f t="shared" si="106"/>
        <v>0</v>
      </c>
      <c r="AM97">
        <f t="shared" si="107"/>
        <v>2.4353174603174601</v>
      </c>
      <c r="AP97">
        <f t="shared" si="108"/>
        <v>91</v>
      </c>
      <c r="AQ97">
        <f t="shared" si="75"/>
        <v>3.9600000000000009</v>
      </c>
      <c r="AR97">
        <f t="shared" si="76"/>
        <v>5.4571428571428591</v>
      </c>
      <c r="AS97">
        <f t="shared" si="77"/>
        <v>5.8741935483870957</v>
      </c>
      <c r="AT97">
        <f t="shared" si="78"/>
        <v>4.597142857142857</v>
      </c>
      <c r="AU97">
        <f t="shared" si="79"/>
        <v>6.8816326530612226</v>
      </c>
      <c r="AV97">
        <f t="shared" si="80"/>
        <v>5.8915492957746487</v>
      </c>
      <c r="AW97">
        <f t="shared" si="81"/>
        <v>4.4348837209302312</v>
      </c>
      <c r="AX97">
        <f t="shared" si="82"/>
        <v>5.2222222222222223</v>
      </c>
      <c r="AY97">
        <f t="shared" si="83"/>
        <v>4.1866141732283486</v>
      </c>
      <c r="AZ97">
        <f t="shared" si="84"/>
        <v>1.8049999999999997</v>
      </c>
      <c r="BA97">
        <f t="shared" si="85"/>
        <v>0.69628191856452704</v>
      </c>
      <c r="BB97">
        <f t="shared" si="86"/>
        <v>1.0343253968253969</v>
      </c>
      <c r="BC97">
        <f t="shared" si="87"/>
        <v>2.3071428571428569</v>
      </c>
      <c r="BD97">
        <f t="shared" si="88"/>
        <v>0.26984126984127066</v>
      </c>
      <c r="BE97">
        <f t="shared" si="89"/>
        <v>0</v>
      </c>
      <c r="BF97">
        <f t="shared" si="90"/>
        <v>0</v>
      </c>
      <c r="BI97">
        <f t="shared" si="109"/>
        <v>91</v>
      </c>
      <c r="BJ97">
        <f t="shared" si="110"/>
        <v>1.4600000000000009</v>
      </c>
      <c r="BK97">
        <f t="shared" si="111"/>
        <v>2.9571428571428591</v>
      </c>
      <c r="BL97">
        <f t="shared" si="112"/>
        <v>3.3741935483870957</v>
      </c>
      <c r="BM97">
        <f t="shared" si="113"/>
        <v>2.097142857142857</v>
      </c>
      <c r="BN97">
        <f t="shared" si="114"/>
        <v>4.3816326530612226</v>
      </c>
      <c r="BO97">
        <f t="shared" si="115"/>
        <v>3.3915492957746487</v>
      </c>
      <c r="BP97">
        <f t="shared" si="116"/>
        <v>1.9348837209302312</v>
      </c>
      <c r="BQ97">
        <f t="shared" si="117"/>
        <v>2.7222222222222223</v>
      </c>
      <c r="BR97">
        <f t="shared" si="118"/>
        <v>1.6866141732283486</v>
      </c>
      <c r="BS97">
        <f t="shared" si="119"/>
        <v>0</v>
      </c>
      <c r="BT97">
        <f t="shared" si="120"/>
        <v>0</v>
      </c>
      <c r="BU97">
        <f t="shared" si="121"/>
        <v>0</v>
      </c>
      <c r="BV97">
        <f t="shared" si="122"/>
        <v>0</v>
      </c>
      <c r="BW97">
        <f t="shared" si="123"/>
        <v>0</v>
      </c>
      <c r="BX97">
        <f t="shared" si="124"/>
        <v>0</v>
      </c>
      <c r="BY97">
        <f t="shared" si="125"/>
        <v>0</v>
      </c>
    </row>
    <row r="98" spans="4:77" x14ac:dyDescent="0.35">
      <c r="D98" s="2">
        <v>92</v>
      </c>
      <c r="E98" s="2">
        <v>6.6234782608695628</v>
      </c>
      <c r="F98" s="2">
        <v>8.1899999999999977</v>
      </c>
      <c r="G98" s="2">
        <v>9.1806451612903217</v>
      </c>
      <c r="H98" s="2">
        <v>7.6928571428571413</v>
      </c>
      <c r="I98" s="2">
        <v>9.3489795918367378</v>
      </c>
      <c r="J98" s="2">
        <v>8.8225352112676063</v>
      </c>
      <c r="K98" s="2">
        <v>7.2139534883720957</v>
      </c>
      <c r="L98" s="2">
        <v>8.2592592592592595</v>
      </c>
      <c r="M98" s="2">
        <v>6.6055118110236233</v>
      </c>
      <c r="N98" s="2">
        <v>4.3874999999999993</v>
      </c>
      <c r="O98" s="2">
        <v>3.7486111111111109</v>
      </c>
      <c r="P98" s="2">
        <v>4.302023809523809</v>
      </c>
      <c r="Q98" s="2">
        <v>4.8738095238095251</v>
      </c>
      <c r="R98" s="2">
        <v>3.808730158730159</v>
      </c>
      <c r="S98" s="2">
        <v>-0.10515873015873008</v>
      </c>
      <c r="T98" s="2">
        <v>3.2638492063492057</v>
      </c>
      <c r="U98" s="2">
        <v>-0.38094977957120052</v>
      </c>
      <c r="W98">
        <f t="shared" si="91"/>
        <v>92</v>
      </c>
      <c r="X98">
        <f t="shared" si="92"/>
        <v>6.6234782608695628</v>
      </c>
      <c r="Y98">
        <f t="shared" si="93"/>
        <v>8.1899999999999977</v>
      </c>
      <c r="Z98">
        <f t="shared" si="94"/>
        <v>9.1806451612903217</v>
      </c>
      <c r="AA98">
        <f t="shared" si="95"/>
        <v>7.6928571428571413</v>
      </c>
      <c r="AB98">
        <f t="shared" si="96"/>
        <v>9.3489795918367378</v>
      </c>
      <c r="AC98">
        <f t="shared" si="97"/>
        <v>8.8225352112676063</v>
      </c>
      <c r="AD98">
        <f t="shared" si="98"/>
        <v>7.2139534883720957</v>
      </c>
      <c r="AE98">
        <f t="shared" si="99"/>
        <v>8.2592592592592595</v>
      </c>
      <c r="AF98">
        <f t="shared" si="100"/>
        <v>6.6055118110236233</v>
      </c>
      <c r="AG98">
        <f t="shared" si="101"/>
        <v>4.3874999999999993</v>
      </c>
      <c r="AH98">
        <f t="shared" si="102"/>
        <v>3.7486111111111109</v>
      </c>
      <c r="AI98">
        <f t="shared" si="103"/>
        <v>4.302023809523809</v>
      </c>
      <c r="AJ98">
        <f t="shared" si="104"/>
        <v>4.8738095238095251</v>
      </c>
      <c r="AK98">
        <f t="shared" si="105"/>
        <v>3.808730158730159</v>
      </c>
      <c r="AL98">
        <f t="shared" si="106"/>
        <v>0</v>
      </c>
      <c r="AM98">
        <f t="shared" si="107"/>
        <v>3.2638492063492057</v>
      </c>
      <c r="AP98">
        <f t="shared" si="108"/>
        <v>92</v>
      </c>
      <c r="AQ98">
        <f t="shared" si="75"/>
        <v>4.1234782608695628</v>
      </c>
      <c r="AR98">
        <f t="shared" si="76"/>
        <v>5.6899999999999977</v>
      </c>
      <c r="AS98">
        <f t="shared" si="77"/>
        <v>6.6806451612903217</v>
      </c>
      <c r="AT98">
        <f t="shared" si="78"/>
        <v>5.1928571428571413</v>
      </c>
      <c r="AU98">
        <f t="shared" si="79"/>
        <v>6.8489795918367378</v>
      </c>
      <c r="AV98">
        <f t="shared" si="80"/>
        <v>6.3225352112676063</v>
      </c>
      <c r="AW98">
        <f t="shared" si="81"/>
        <v>4.7139534883720957</v>
      </c>
      <c r="AX98">
        <f t="shared" si="82"/>
        <v>5.7592592592592595</v>
      </c>
      <c r="AY98">
        <f t="shared" si="83"/>
        <v>4.1055118110236233</v>
      </c>
      <c r="AZ98">
        <f t="shared" si="84"/>
        <v>1.8874999999999993</v>
      </c>
      <c r="BA98">
        <f t="shared" si="85"/>
        <v>1.2486111111111109</v>
      </c>
      <c r="BB98">
        <f t="shared" si="86"/>
        <v>1.802023809523809</v>
      </c>
      <c r="BC98">
        <f t="shared" si="87"/>
        <v>2.3738095238095251</v>
      </c>
      <c r="BD98">
        <f t="shared" si="88"/>
        <v>1.308730158730159</v>
      </c>
      <c r="BE98">
        <f t="shared" si="89"/>
        <v>0</v>
      </c>
      <c r="BF98">
        <f t="shared" si="90"/>
        <v>0.76384920634920572</v>
      </c>
      <c r="BI98">
        <f t="shared" si="109"/>
        <v>92</v>
      </c>
      <c r="BJ98">
        <f t="shared" si="110"/>
        <v>1.6234782608695628</v>
      </c>
      <c r="BK98">
        <f t="shared" si="111"/>
        <v>3.1899999999999977</v>
      </c>
      <c r="BL98">
        <f t="shared" si="112"/>
        <v>4.1806451612903217</v>
      </c>
      <c r="BM98">
        <f t="shared" si="113"/>
        <v>2.6928571428571413</v>
      </c>
      <c r="BN98">
        <f t="shared" si="114"/>
        <v>4.3489795918367378</v>
      </c>
      <c r="BO98">
        <f t="shared" si="115"/>
        <v>3.8225352112676063</v>
      </c>
      <c r="BP98">
        <f t="shared" si="116"/>
        <v>2.2139534883720957</v>
      </c>
      <c r="BQ98">
        <f t="shared" si="117"/>
        <v>3.2592592592592595</v>
      </c>
      <c r="BR98">
        <f t="shared" si="118"/>
        <v>1.6055118110236233</v>
      </c>
      <c r="BS98">
        <f t="shared" si="119"/>
        <v>0</v>
      </c>
      <c r="BT98">
        <f t="shared" si="120"/>
        <v>0</v>
      </c>
      <c r="BU98">
        <f t="shared" si="121"/>
        <v>0</v>
      </c>
      <c r="BV98">
        <f t="shared" si="122"/>
        <v>0</v>
      </c>
      <c r="BW98">
        <f t="shared" si="123"/>
        <v>0</v>
      </c>
      <c r="BX98">
        <f t="shared" si="124"/>
        <v>0</v>
      </c>
      <c r="BY98">
        <f t="shared" si="125"/>
        <v>0</v>
      </c>
    </row>
    <row r="99" spans="4:77" x14ac:dyDescent="0.35">
      <c r="D99" s="2">
        <v>93</v>
      </c>
      <c r="E99" s="2">
        <v>6.6991304347826084</v>
      </c>
      <c r="F99" s="2">
        <v>8.0314285714285703</v>
      </c>
      <c r="G99" s="2">
        <v>8.8354838709677423</v>
      </c>
      <c r="H99" s="2">
        <v>7.6557142857142857</v>
      </c>
      <c r="I99" s="2">
        <v>8.697959183673472</v>
      </c>
      <c r="J99" s="2">
        <v>8.8492957746478869</v>
      </c>
      <c r="K99" s="2">
        <v>6.7930232558139538</v>
      </c>
      <c r="L99" s="2">
        <v>8.8888888888888875</v>
      </c>
      <c r="M99" s="2">
        <v>6.6590551181102358</v>
      </c>
      <c r="N99" s="2">
        <v>4.8041666666666663</v>
      </c>
      <c r="O99" s="2">
        <v>3.5849669050756012</v>
      </c>
      <c r="P99" s="2">
        <v>4.103758077671122</v>
      </c>
      <c r="Q99" s="2">
        <v>5.159523809523809</v>
      </c>
      <c r="R99" s="2">
        <v>3.7174603174603167</v>
      </c>
      <c r="S99" s="2">
        <v>-0.33477633477633473</v>
      </c>
      <c r="T99" s="2">
        <v>3.1557947487295315</v>
      </c>
      <c r="U99" s="2">
        <v>-9.6594604582409441E-2</v>
      </c>
      <c r="W99">
        <f t="shared" si="91"/>
        <v>93</v>
      </c>
      <c r="X99">
        <f t="shared" si="92"/>
        <v>6.6991304347826084</v>
      </c>
      <c r="Y99">
        <f t="shared" si="93"/>
        <v>8.0314285714285703</v>
      </c>
      <c r="Z99">
        <f t="shared" si="94"/>
        <v>8.8354838709677423</v>
      </c>
      <c r="AA99">
        <f t="shared" si="95"/>
        <v>7.6557142857142857</v>
      </c>
      <c r="AB99">
        <f t="shared" si="96"/>
        <v>8.697959183673472</v>
      </c>
      <c r="AC99">
        <f t="shared" si="97"/>
        <v>8.8492957746478869</v>
      </c>
      <c r="AD99">
        <f t="shared" si="98"/>
        <v>6.7930232558139538</v>
      </c>
      <c r="AE99">
        <f t="shared" si="99"/>
        <v>8.8888888888888875</v>
      </c>
      <c r="AF99">
        <f t="shared" si="100"/>
        <v>6.6590551181102358</v>
      </c>
      <c r="AG99">
        <f t="shared" si="101"/>
        <v>4.8041666666666663</v>
      </c>
      <c r="AH99">
        <f t="shared" si="102"/>
        <v>3.5849669050756012</v>
      </c>
      <c r="AI99">
        <f t="shared" si="103"/>
        <v>4.103758077671122</v>
      </c>
      <c r="AJ99">
        <f t="shared" si="104"/>
        <v>5.159523809523809</v>
      </c>
      <c r="AK99">
        <f t="shared" si="105"/>
        <v>3.7174603174603167</v>
      </c>
      <c r="AL99">
        <f t="shared" si="106"/>
        <v>0</v>
      </c>
      <c r="AM99">
        <f t="shared" si="107"/>
        <v>3.1557947487295315</v>
      </c>
      <c r="AP99">
        <f t="shared" si="108"/>
        <v>93</v>
      </c>
      <c r="AQ99">
        <f t="shared" si="75"/>
        <v>4.1991304347826084</v>
      </c>
      <c r="AR99">
        <f t="shared" si="76"/>
        <v>5.5314285714285703</v>
      </c>
      <c r="AS99">
        <f t="shared" si="77"/>
        <v>6.3354838709677423</v>
      </c>
      <c r="AT99">
        <f t="shared" si="78"/>
        <v>5.1557142857142857</v>
      </c>
      <c r="AU99">
        <f t="shared" si="79"/>
        <v>6.197959183673472</v>
      </c>
      <c r="AV99">
        <f t="shared" si="80"/>
        <v>6.3492957746478869</v>
      </c>
      <c r="AW99">
        <f t="shared" si="81"/>
        <v>4.2930232558139538</v>
      </c>
      <c r="AX99">
        <f t="shared" si="82"/>
        <v>6.3888888888888875</v>
      </c>
      <c r="AY99">
        <f t="shared" si="83"/>
        <v>4.1590551181102358</v>
      </c>
      <c r="AZ99">
        <f t="shared" si="84"/>
        <v>2.3041666666666663</v>
      </c>
      <c r="BA99">
        <f t="shared" si="85"/>
        <v>1.0849669050756012</v>
      </c>
      <c r="BB99">
        <f t="shared" si="86"/>
        <v>1.603758077671122</v>
      </c>
      <c r="BC99">
        <f t="shared" si="87"/>
        <v>2.659523809523809</v>
      </c>
      <c r="BD99">
        <f t="shared" si="88"/>
        <v>1.2174603174603167</v>
      </c>
      <c r="BE99">
        <f t="shared" si="89"/>
        <v>0</v>
      </c>
      <c r="BF99">
        <f t="shared" si="90"/>
        <v>0.65579474872953147</v>
      </c>
      <c r="BI99">
        <f t="shared" si="109"/>
        <v>93</v>
      </c>
      <c r="BJ99">
        <f t="shared" si="110"/>
        <v>1.6991304347826084</v>
      </c>
      <c r="BK99">
        <f t="shared" si="111"/>
        <v>3.0314285714285703</v>
      </c>
      <c r="BL99">
        <f t="shared" si="112"/>
        <v>3.8354838709677423</v>
      </c>
      <c r="BM99">
        <f t="shared" si="113"/>
        <v>2.6557142857142857</v>
      </c>
      <c r="BN99">
        <f t="shared" si="114"/>
        <v>3.697959183673472</v>
      </c>
      <c r="BO99">
        <f t="shared" si="115"/>
        <v>3.8492957746478869</v>
      </c>
      <c r="BP99">
        <f t="shared" si="116"/>
        <v>1.7930232558139538</v>
      </c>
      <c r="BQ99">
        <f t="shared" si="117"/>
        <v>3.8888888888888875</v>
      </c>
      <c r="BR99">
        <f t="shared" si="118"/>
        <v>1.6590551181102358</v>
      </c>
      <c r="BS99">
        <f t="shared" si="119"/>
        <v>0</v>
      </c>
      <c r="BT99">
        <f t="shared" si="120"/>
        <v>0</v>
      </c>
      <c r="BU99">
        <f t="shared" si="121"/>
        <v>0</v>
      </c>
      <c r="BV99">
        <f t="shared" si="122"/>
        <v>0.15952380952380896</v>
      </c>
      <c r="BW99">
        <f t="shared" si="123"/>
        <v>0</v>
      </c>
      <c r="BX99">
        <f t="shared" si="124"/>
        <v>0</v>
      </c>
      <c r="BY99">
        <f t="shared" si="125"/>
        <v>0</v>
      </c>
    </row>
    <row r="100" spans="4:77" x14ac:dyDescent="0.35">
      <c r="D100" s="2">
        <v>94</v>
      </c>
      <c r="E100" s="2">
        <v>6.2782608695652202</v>
      </c>
      <c r="F100" s="2">
        <v>7.5085714285714271</v>
      </c>
      <c r="G100" s="2">
        <v>7.7903225806451601</v>
      </c>
      <c r="H100" s="2">
        <v>7.17</v>
      </c>
      <c r="I100" s="2">
        <v>8.0775510204081638</v>
      </c>
      <c r="J100" s="2">
        <v>8.5380281690140851</v>
      </c>
      <c r="K100" s="2">
        <v>6.6465116279069756</v>
      </c>
      <c r="L100" s="2">
        <v>8.1851851851851869</v>
      </c>
      <c r="M100" s="2">
        <v>6.9472440944881866</v>
      </c>
      <c r="N100" s="2">
        <v>4.7074999999999996</v>
      </c>
      <c r="O100" s="2">
        <v>4.1022366522366527</v>
      </c>
      <c r="P100" s="2">
        <v>4.7976190476190483</v>
      </c>
      <c r="Q100" s="2">
        <v>5.0476190476190474</v>
      </c>
      <c r="R100" s="2">
        <v>4.2809523809523808</v>
      </c>
      <c r="S100" s="2">
        <v>0.33247929606625248</v>
      </c>
      <c r="T100" s="2">
        <v>3.9700396825396815</v>
      </c>
      <c r="U100" s="2">
        <v>4.1424451299848952E-2</v>
      </c>
      <c r="W100">
        <f t="shared" si="91"/>
        <v>94</v>
      </c>
      <c r="X100">
        <f t="shared" si="92"/>
        <v>6.2782608695652202</v>
      </c>
      <c r="Y100">
        <f t="shared" si="93"/>
        <v>7.5085714285714271</v>
      </c>
      <c r="Z100">
        <f t="shared" si="94"/>
        <v>7.7903225806451601</v>
      </c>
      <c r="AA100">
        <f t="shared" si="95"/>
        <v>7.17</v>
      </c>
      <c r="AB100">
        <f t="shared" si="96"/>
        <v>8.0775510204081638</v>
      </c>
      <c r="AC100">
        <f t="shared" si="97"/>
        <v>8.5380281690140851</v>
      </c>
      <c r="AD100">
        <f t="shared" si="98"/>
        <v>6.6465116279069756</v>
      </c>
      <c r="AE100">
        <f t="shared" si="99"/>
        <v>8.1851851851851869</v>
      </c>
      <c r="AF100">
        <f t="shared" si="100"/>
        <v>6.9472440944881866</v>
      </c>
      <c r="AG100">
        <f t="shared" si="101"/>
        <v>4.7074999999999996</v>
      </c>
      <c r="AH100">
        <f t="shared" si="102"/>
        <v>4.1022366522366527</v>
      </c>
      <c r="AI100">
        <f t="shared" si="103"/>
        <v>4.7976190476190483</v>
      </c>
      <c r="AJ100">
        <f t="shared" si="104"/>
        <v>5.0476190476190474</v>
      </c>
      <c r="AK100">
        <f t="shared" si="105"/>
        <v>4.2809523809523808</v>
      </c>
      <c r="AL100">
        <f t="shared" si="106"/>
        <v>0.33247929606625248</v>
      </c>
      <c r="AM100">
        <f t="shared" si="107"/>
        <v>3.9700396825396815</v>
      </c>
      <c r="AP100">
        <f t="shared" si="108"/>
        <v>94</v>
      </c>
      <c r="AQ100">
        <f t="shared" si="75"/>
        <v>3.7782608695652202</v>
      </c>
      <c r="AR100">
        <f t="shared" si="76"/>
        <v>5.0085714285714271</v>
      </c>
      <c r="AS100">
        <f t="shared" si="77"/>
        <v>5.2903225806451601</v>
      </c>
      <c r="AT100">
        <f t="shared" si="78"/>
        <v>4.67</v>
      </c>
      <c r="AU100">
        <f t="shared" si="79"/>
        <v>5.5775510204081638</v>
      </c>
      <c r="AV100">
        <f t="shared" si="80"/>
        <v>6.0380281690140851</v>
      </c>
      <c r="AW100">
        <f t="shared" si="81"/>
        <v>4.1465116279069756</v>
      </c>
      <c r="AX100">
        <f t="shared" si="82"/>
        <v>5.6851851851851869</v>
      </c>
      <c r="AY100">
        <f t="shared" si="83"/>
        <v>4.4472440944881866</v>
      </c>
      <c r="AZ100">
        <f t="shared" si="84"/>
        <v>2.2074999999999996</v>
      </c>
      <c r="BA100">
        <f t="shared" si="85"/>
        <v>1.6022366522366527</v>
      </c>
      <c r="BB100">
        <f t="shared" si="86"/>
        <v>2.2976190476190483</v>
      </c>
      <c r="BC100">
        <f t="shared" si="87"/>
        <v>2.5476190476190474</v>
      </c>
      <c r="BD100">
        <f t="shared" si="88"/>
        <v>1.7809523809523808</v>
      </c>
      <c r="BE100">
        <f t="shared" si="89"/>
        <v>0</v>
      </c>
      <c r="BF100">
        <f t="shared" si="90"/>
        <v>1.4700396825396815</v>
      </c>
      <c r="BI100">
        <f t="shared" si="109"/>
        <v>94</v>
      </c>
      <c r="BJ100">
        <f t="shared" si="110"/>
        <v>1.2782608695652202</v>
      </c>
      <c r="BK100">
        <f t="shared" si="111"/>
        <v>2.5085714285714271</v>
      </c>
      <c r="BL100">
        <f t="shared" si="112"/>
        <v>2.7903225806451601</v>
      </c>
      <c r="BM100">
        <f t="shared" si="113"/>
        <v>2.17</v>
      </c>
      <c r="BN100">
        <f t="shared" si="114"/>
        <v>3.0775510204081638</v>
      </c>
      <c r="BO100">
        <f t="shared" si="115"/>
        <v>3.5380281690140851</v>
      </c>
      <c r="BP100">
        <f t="shared" si="116"/>
        <v>1.6465116279069756</v>
      </c>
      <c r="BQ100">
        <f t="shared" si="117"/>
        <v>3.1851851851851869</v>
      </c>
      <c r="BR100">
        <f t="shared" si="118"/>
        <v>1.9472440944881866</v>
      </c>
      <c r="BS100">
        <f t="shared" si="119"/>
        <v>0</v>
      </c>
      <c r="BT100">
        <f t="shared" si="120"/>
        <v>0</v>
      </c>
      <c r="BU100">
        <f t="shared" si="121"/>
        <v>0</v>
      </c>
      <c r="BV100">
        <f t="shared" si="122"/>
        <v>4.761904761904745E-2</v>
      </c>
      <c r="BW100">
        <f t="shared" si="123"/>
        <v>0</v>
      </c>
      <c r="BX100">
        <f t="shared" si="124"/>
        <v>0</v>
      </c>
      <c r="BY100">
        <f t="shared" si="125"/>
        <v>0</v>
      </c>
    </row>
    <row r="101" spans="4:77" x14ac:dyDescent="0.35">
      <c r="D101" s="2">
        <v>95</v>
      </c>
      <c r="E101" s="2">
        <v>6.3573913043478285</v>
      </c>
      <c r="F101" s="2">
        <v>7.4628571428571391</v>
      </c>
      <c r="G101" s="2">
        <v>7.5193548387096785</v>
      </c>
      <c r="H101" s="2">
        <v>6.9742857142857133</v>
      </c>
      <c r="I101" s="2">
        <v>7.6346938775510225</v>
      </c>
      <c r="J101" s="2">
        <v>8.2605633802816918</v>
      </c>
      <c r="K101" s="2">
        <v>6.8651162790697668</v>
      </c>
      <c r="L101" s="2">
        <v>7.3555555555555561</v>
      </c>
      <c r="M101" s="2">
        <v>6.6543307086614183</v>
      </c>
      <c r="N101" s="2">
        <v>5.1983333333333333</v>
      </c>
      <c r="O101" s="2">
        <v>3.735006901311249</v>
      </c>
      <c r="P101" s="2">
        <v>4.5162698412698417</v>
      </c>
      <c r="Q101" s="2">
        <v>4.9952380952380953</v>
      </c>
      <c r="R101" s="2">
        <v>3.8507936507936518</v>
      </c>
      <c r="S101" s="2">
        <v>0.74311594202898568</v>
      </c>
      <c r="T101" s="2">
        <v>3.6088336783988963</v>
      </c>
      <c r="U101" s="2">
        <v>0.17939901208724127</v>
      </c>
      <c r="W101">
        <f t="shared" si="91"/>
        <v>95</v>
      </c>
      <c r="X101">
        <f t="shared" si="92"/>
        <v>6.3573913043478285</v>
      </c>
      <c r="Y101">
        <f t="shared" si="93"/>
        <v>7.4628571428571391</v>
      </c>
      <c r="Z101">
        <f t="shared" si="94"/>
        <v>7.5193548387096785</v>
      </c>
      <c r="AA101">
        <f t="shared" si="95"/>
        <v>6.9742857142857133</v>
      </c>
      <c r="AB101">
        <f t="shared" si="96"/>
        <v>7.6346938775510225</v>
      </c>
      <c r="AC101">
        <f t="shared" si="97"/>
        <v>8.2605633802816918</v>
      </c>
      <c r="AD101">
        <f t="shared" si="98"/>
        <v>6.8651162790697668</v>
      </c>
      <c r="AE101">
        <f t="shared" si="99"/>
        <v>7.3555555555555561</v>
      </c>
      <c r="AF101">
        <f t="shared" si="100"/>
        <v>6.6543307086614183</v>
      </c>
      <c r="AG101">
        <f t="shared" si="101"/>
        <v>5.1983333333333333</v>
      </c>
      <c r="AH101">
        <f t="shared" si="102"/>
        <v>3.735006901311249</v>
      </c>
      <c r="AI101">
        <f t="shared" si="103"/>
        <v>4.5162698412698417</v>
      </c>
      <c r="AJ101">
        <f t="shared" si="104"/>
        <v>4.9952380952380953</v>
      </c>
      <c r="AK101">
        <f t="shared" si="105"/>
        <v>3.8507936507936518</v>
      </c>
      <c r="AL101">
        <f t="shared" si="106"/>
        <v>0.74311594202898568</v>
      </c>
      <c r="AM101">
        <f t="shared" si="107"/>
        <v>3.6088336783988963</v>
      </c>
      <c r="AP101">
        <f t="shared" si="108"/>
        <v>95</v>
      </c>
      <c r="AQ101">
        <f t="shared" si="75"/>
        <v>3.8573913043478285</v>
      </c>
      <c r="AR101">
        <f t="shared" si="76"/>
        <v>4.9628571428571391</v>
      </c>
      <c r="AS101">
        <f t="shared" si="77"/>
        <v>5.0193548387096785</v>
      </c>
      <c r="AT101">
        <f t="shared" si="78"/>
        <v>4.4742857142857133</v>
      </c>
      <c r="AU101">
        <f t="shared" si="79"/>
        <v>5.1346938775510225</v>
      </c>
      <c r="AV101">
        <f t="shared" si="80"/>
        <v>5.7605633802816918</v>
      </c>
      <c r="AW101">
        <f t="shared" si="81"/>
        <v>4.3651162790697668</v>
      </c>
      <c r="AX101">
        <f t="shared" si="82"/>
        <v>4.8555555555555561</v>
      </c>
      <c r="AY101">
        <f t="shared" si="83"/>
        <v>4.1543307086614183</v>
      </c>
      <c r="AZ101">
        <f t="shared" si="84"/>
        <v>2.6983333333333333</v>
      </c>
      <c r="BA101">
        <f t="shared" si="85"/>
        <v>1.235006901311249</v>
      </c>
      <c r="BB101">
        <f t="shared" si="86"/>
        <v>2.0162698412698417</v>
      </c>
      <c r="BC101">
        <f t="shared" si="87"/>
        <v>2.4952380952380953</v>
      </c>
      <c r="BD101">
        <f t="shared" si="88"/>
        <v>1.3507936507936518</v>
      </c>
      <c r="BE101">
        <f t="shared" si="89"/>
        <v>0</v>
      </c>
      <c r="BF101">
        <f t="shared" si="90"/>
        <v>1.1088336783988963</v>
      </c>
      <c r="BI101">
        <f t="shared" si="109"/>
        <v>95</v>
      </c>
      <c r="BJ101">
        <f t="shared" si="110"/>
        <v>1.3573913043478285</v>
      </c>
      <c r="BK101">
        <f t="shared" si="111"/>
        <v>2.4628571428571391</v>
      </c>
      <c r="BL101">
        <f t="shared" si="112"/>
        <v>2.5193548387096785</v>
      </c>
      <c r="BM101">
        <f t="shared" si="113"/>
        <v>1.9742857142857133</v>
      </c>
      <c r="BN101">
        <f t="shared" si="114"/>
        <v>2.6346938775510225</v>
      </c>
      <c r="BO101">
        <f t="shared" si="115"/>
        <v>3.2605633802816918</v>
      </c>
      <c r="BP101">
        <f t="shared" si="116"/>
        <v>1.8651162790697668</v>
      </c>
      <c r="BQ101">
        <f t="shared" si="117"/>
        <v>2.3555555555555561</v>
      </c>
      <c r="BR101">
        <f t="shared" si="118"/>
        <v>1.6543307086614183</v>
      </c>
      <c r="BS101">
        <f t="shared" si="119"/>
        <v>0.19833333333333325</v>
      </c>
      <c r="BT101">
        <f t="shared" si="120"/>
        <v>0</v>
      </c>
      <c r="BU101">
        <f t="shared" si="121"/>
        <v>0</v>
      </c>
      <c r="BV101">
        <f t="shared" si="122"/>
        <v>0</v>
      </c>
      <c r="BW101">
        <f t="shared" si="123"/>
        <v>0</v>
      </c>
      <c r="BX101">
        <f t="shared" si="124"/>
        <v>0</v>
      </c>
      <c r="BY101">
        <f t="shared" si="125"/>
        <v>0</v>
      </c>
    </row>
    <row r="102" spans="4:77" x14ac:dyDescent="0.35">
      <c r="D102" s="2">
        <v>96</v>
      </c>
      <c r="E102" s="2">
        <v>6.433043478260867</v>
      </c>
      <c r="F102" s="2">
        <v>8.0057142857142853</v>
      </c>
      <c r="G102" s="2">
        <v>8.0709677419354851</v>
      </c>
      <c r="H102" s="2">
        <v>7.0828571428571419</v>
      </c>
      <c r="I102" s="2">
        <v>8.2938775510204117</v>
      </c>
      <c r="J102" s="2">
        <v>8.7028169014084504</v>
      </c>
      <c r="K102" s="2">
        <v>6.7232558139534886</v>
      </c>
      <c r="L102" s="2">
        <v>7.0333333333333332</v>
      </c>
      <c r="M102" s="2">
        <v>6.7299212598425209</v>
      </c>
      <c r="N102" s="2">
        <v>4.8483333333333336</v>
      </c>
      <c r="O102" s="2">
        <v>4.1742581090407178</v>
      </c>
      <c r="P102" s="2">
        <v>4.666666666666667</v>
      </c>
      <c r="Q102" s="2">
        <v>5.2714285714285714</v>
      </c>
      <c r="R102" s="2">
        <v>4.0563492063492061</v>
      </c>
      <c r="S102" s="2">
        <v>0.99345238095238086</v>
      </c>
      <c r="T102" s="2">
        <v>3.9656314699792961</v>
      </c>
      <c r="U102" s="2">
        <v>0.71260876451226374</v>
      </c>
      <c r="W102">
        <f t="shared" si="91"/>
        <v>96</v>
      </c>
      <c r="X102">
        <f t="shared" si="92"/>
        <v>6.433043478260867</v>
      </c>
      <c r="Y102">
        <f t="shared" si="93"/>
        <v>8.0057142857142853</v>
      </c>
      <c r="Z102">
        <f t="shared" si="94"/>
        <v>8.0709677419354851</v>
      </c>
      <c r="AA102">
        <f t="shared" si="95"/>
        <v>7.0828571428571419</v>
      </c>
      <c r="AB102">
        <f t="shared" si="96"/>
        <v>8.2938775510204117</v>
      </c>
      <c r="AC102">
        <f t="shared" si="97"/>
        <v>8.7028169014084504</v>
      </c>
      <c r="AD102">
        <f t="shared" si="98"/>
        <v>6.7232558139534886</v>
      </c>
      <c r="AE102">
        <f t="shared" si="99"/>
        <v>7.0333333333333332</v>
      </c>
      <c r="AF102">
        <f t="shared" si="100"/>
        <v>6.7299212598425209</v>
      </c>
      <c r="AG102">
        <f t="shared" si="101"/>
        <v>4.8483333333333336</v>
      </c>
      <c r="AH102">
        <f t="shared" si="102"/>
        <v>4.1742581090407178</v>
      </c>
      <c r="AI102">
        <f t="shared" si="103"/>
        <v>4.666666666666667</v>
      </c>
      <c r="AJ102">
        <f t="shared" si="104"/>
        <v>5.2714285714285714</v>
      </c>
      <c r="AK102">
        <f t="shared" si="105"/>
        <v>4.0563492063492061</v>
      </c>
      <c r="AL102">
        <f t="shared" si="106"/>
        <v>0.99345238095238086</v>
      </c>
      <c r="AM102">
        <f t="shared" si="107"/>
        <v>3.9656314699792961</v>
      </c>
      <c r="AP102">
        <f t="shared" si="108"/>
        <v>96</v>
      </c>
      <c r="AQ102">
        <f t="shared" si="75"/>
        <v>3.933043478260867</v>
      </c>
      <c r="AR102">
        <f t="shared" si="76"/>
        <v>5.5057142857142853</v>
      </c>
      <c r="AS102">
        <f t="shared" si="77"/>
        <v>5.5709677419354851</v>
      </c>
      <c r="AT102">
        <f t="shared" si="78"/>
        <v>4.5828571428571419</v>
      </c>
      <c r="AU102">
        <f t="shared" si="79"/>
        <v>5.7938775510204117</v>
      </c>
      <c r="AV102">
        <f t="shared" si="80"/>
        <v>6.2028169014084504</v>
      </c>
      <c r="AW102">
        <f t="shared" si="81"/>
        <v>4.2232558139534886</v>
      </c>
      <c r="AX102">
        <f t="shared" si="82"/>
        <v>4.5333333333333332</v>
      </c>
      <c r="AY102">
        <f t="shared" si="83"/>
        <v>4.2299212598425209</v>
      </c>
      <c r="AZ102">
        <f t="shared" si="84"/>
        <v>2.3483333333333336</v>
      </c>
      <c r="BA102">
        <f t="shared" si="85"/>
        <v>1.6742581090407178</v>
      </c>
      <c r="BB102">
        <f t="shared" si="86"/>
        <v>2.166666666666667</v>
      </c>
      <c r="BC102">
        <f t="shared" si="87"/>
        <v>2.7714285714285714</v>
      </c>
      <c r="BD102">
        <f t="shared" si="88"/>
        <v>1.5563492063492061</v>
      </c>
      <c r="BE102">
        <f t="shared" si="89"/>
        <v>0</v>
      </c>
      <c r="BF102">
        <f t="shared" si="90"/>
        <v>1.4656314699792961</v>
      </c>
      <c r="BI102">
        <f t="shared" si="109"/>
        <v>96</v>
      </c>
      <c r="BJ102">
        <f t="shared" si="110"/>
        <v>1.433043478260867</v>
      </c>
      <c r="BK102">
        <f t="shared" si="111"/>
        <v>3.0057142857142853</v>
      </c>
      <c r="BL102">
        <f t="shared" si="112"/>
        <v>3.0709677419354851</v>
      </c>
      <c r="BM102">
        <f t="shared" si="113"/>
        <v>2.0828571428571419</v>
      </c>
      <c r="BN102">
        <f t="shared" si="114"/>
        <v>3.2938775510204117</v>
      </c>
      <c r="BO102">
        <f t="shared" si="115"/>
        <v>3.7028169014084504</v>
      </c>
      <c r="BP102">
        <f t="shared" si="116"/>
        <v>1.7232558139534886</v>
      </c>
      <c r="BQ102">
        <f t="shared" si="117"/>
        <v>2.0333333333333332</v>
      </c>
      <c r="BR102">
        <f t="shared" si="118"/>
        <v>1.7299212598425209</v>
      </c>
      <c r="BS102">
        <f t="shared" si="119"/>
        <v>0</v>
      </c>
      <c r="BT102">
        <f t="shared" si="120"/>
        <v>0</v>
      </c>
      <c r="BU102">
        <f t="shared" si="121"/>
        <v>0</v>
      </c>
      <c r="BV102">
        <f t="shared" si="122"/>
        <v>0.27142857142857135</v>
      </c>
      <c r="BW102">
        <f t="shared" si="123"/>
        <v>0</v>
      </c>
      <c r="BX102">
        <f t="shared" si="124"/>
        <v>0</v>
      </c>
      <c r="BY102">
        <f t="shared" si="125"/>
        <v>0</v>
      </c>
    </row>
    <row r="103" spans="4:77" x14ac:dyDescent="0.35">
      <c r="D103" s="2">
        <v>97</v>
      </c>
      <c r="E103" s="2">
        <v>6.7452173913043465</v>
      </c>
      <c r="F103" s="2">
        <v>7.9628571428571444</v>
      </c>
      <c r="G103" s="2">
        <v>8.0387096774193552</v>
      </c>
      <c r="H103" s="2">
        <v>7.3228571428571412</v>
      </c>
      <c r="I103" s="2">
        <v>8.571428571428573</v>
      </c>
      <c r="J103" s="2">
        <v>8.7845070422535194</v>
      </c>
      <c r="K103" s="2">
        <v>6.8441860465116298</v>
      </c>
      <c r="L103" s="2">
        <v>7.1000000000000005</v>
      </c>
      <c r="M103" s="2">
        <v>6.9409448818897612</v>
      </c>
      <c r="N103" s="2">
        <v>5.5933333333333328</v>
      </c>
      <c r="O103" s="2">
        <v>4.1840924775707382</v>
      </c>
      <c r="P103" s="2">
        <v>5.0244047619047612</v>
      </c>
      <c r="Q103" s="2">
        <v>6.2166666666666668</v>
      </c>
      <c r="R103" s="2">
        <v>4.5126984126984118</v>
      </c>
      <c r="S103" s="2">
        <v>0.71686507936507926</v>
      </c>
      <c r="T103" s="2">
        <v>3.5297360248447207</v>
      </c>
      <c r="U103" s="2">
        <v>0.53631402671933504</v>
      </c>
      <c r="W103">
        <f t="shared" si="91"/>
        <v>97</v>
      </c>
      <c r="X103">
        <f t="shared" si="92"/>
        <v>6.7452173913043465</v>
      </c>
      <c r="Y103">
        <f t="shared" si="93"/>
        <v>7.9628571428571444</v>
      </c>
      <c r="Z103">
        <f t="shared" si="94"/>
        <v>8.0387096774193552</v>
      </c>
      <c r="AA103">
        <f t="shared" si="95"/>
        <v>7.3228571428571412</v>
      </c>
      <c r="AB103">
        <f t="shared" si="96"/>
        <v>8.571428571428573</v>
      </c>
      <c r="AC103">
        <f t="shared" si="97"/>
        <v>8.7845070422535194</v>
      </c>
      <c r="AD103">
        <f t="shared" si="98"/>
        <v>6.8441860465116298</v>
      </c>
      <c r="AE103">
        <f t="shared" si="99"/>
        <v>7.1000000000000005</v>
      </c>
      <c r="AF103">
        <f t="shared" si="100"/>
        <v>6.9409448818897612</v>
      </c>
      <c r="AG103">
        <f t="shared" si="101"/>
        <v>5.5933333333333328</v>
      </c>
      <c r="AH103">
        <f t="shared" si="102"/>
        <v>4.1840924775707382</v>
      </c>
      <c r="AI103">
        <f t="shared" si="103"/>
        <v>5.0244047619047612</v>
      </c>
      <c r="AJ103">
        <f t="shared" si="104"/>
        <v>6.2166666666666668</v>
      </c>
      <c r="AK103">
        <f t="shared" si="105"/>
        <v>4.5126984126984118</v>
      </c>
      <c r="AL103">
        <f t="shared" si="106"/>
        <v>0.71686507936507926</v>
      </c>
      <c r="AM103">
        <f t="shared" si="107"/>
        <v>3.5297360248447207</v>
      </c>
      <c r="AP103">
        <f t="shared" si="108"/>
        <v>97</v>
      </c>
      <c r="AQ103">
        <f t="shared" si="75"/>
        <v>4.2452173913043465</v>
      </c>
      <c r="AR103">
        <f t="shared" si="76"/>
        <v>5.4628571428571444</v>
      </c>
      <c r="AS103">
        <f t="shared" si="77"/>
        <v>5.5387096774193552</v>
      </c>
      <c r="AT103">
        <f t="shared" si="78"/>
        <v>4.8228571428571412</v>
      </c>
      <c r="AU103">
        <f t="shared" si="79"/>
        <v>6.071428571428573</v>
      </c>
      <c r="AV103">
        <f t="shared" si="80"/>
        <v>6.2845070422535194</v>
      </c>
      <c r="AW103">
        <f t="shared" si="81"/>
        <v>4.3441860465116298</v>
      </c>
      <c r="AX103">
        <f t="shared" si="82"/>
        <v>4.6000000000000005</v>
      </c>
      <c r="AY103">
        <f t="shared" si="83"/>
        <v>4.4409448818897612</v>
      </c>
      <c r="AZ103">
        <f t="shared" si="84"/>
        <v>3.0933333333333328</v>
      </c>
      <c r="BA103">
        <f t="shared" si="85"/>
        <v>1.6840924775707382</v>
      </c>
      <c r="BB103">
        <f t="shared" si="86"/>
        <v>2.5244047619047612</v>
      </c>
      <c r="BC103">
        <f t="shared" si="87"/>
        <v>3.7166666666666668</v>
      </c>
      <c r="BD103">
        <f t="shared" si="88"/>
        <v>2.0126984126984118</v>
      </c>
      <c r="BE103">
        <f t="shared" si="89"/>
        <v>0</v>
      </c>
      <c r="BF103">
        <f t="shared" si="90"/>
        <v>1.0297360248447207</v>
      </c>
      <c r="BI103">
        <f t="shared" si="109"/>
        <v>97</v>
      </c>
      <c r="BJ103">
        <f t="shared" si="110"/>
        <v>1.7452173913043465</v>
      </c>
      <c r="BK103">
        <f t="shared" si="111"/>
        <v>2.9628571428571444</v>
      </c>
      <c r="BL103">
        <f t="shared" si="112"/>
        <v>3.0387096774193552</v>
      </c>
      <c r="BM103">
        <f t="shared" si="113"/>
        <v>2.3228571428571412</v>
      </c>
      <c r="BN103">
        <f t="shared" si="114"/>
        <v>3.571428571428573</v>
      </c>
      <c r="BO103">
        <f t="shared" si="115"/>
        <v>3.7845070422535194</v>
      </c>
      <c r="BP103">
        <f t="shared" si="116"/>
        <v>1.8441860465116298</v>
      </c>
      <c r="BQ103">
        <f t="shared" si="117"/>
        <v>2.1000000000000005</v>
      </c>
      <c r="BR103">
        <f t="shared" si="118"/>
        <v>1.9409448818897612</v>
      </c>
      <c r="BS103">
        <f t="shared" si="119"/>
        <v>0.59333333333333282</v>
      </c>
      <c r="BT103">
        <f t="shared" si="120"/>
        <v>0</v>
      </c>
      <c r="BU103">
        <f t="shared" si="121"/>
        <v>2.4404761904761152E-2</v>
      </c>
      <c r="BV103">
        <f t="shared" si="122"/>
        <v>1.2166666666666668</v>
      </c>
      <c r="BW103">
        <f t="shared" si="123"/>
        <v>0</v>
      </c>
      <c r="BX103">
        <f t="shared" si="124"/>
        <v>0</v>
      </c>
      <c r="BY103">
        <f t="shared" si="125"/>
        <v>0</v>
      </c>
    </row>
    <row r="104" spans="4:77" x14ac:dyDescent="0.35">
      <c r="D104" s="2">
        <v>98</v>
      </c>
      <c r="E104" s="2">
        <v>6.4599999999999991</v>
      </c>
      <c r="F104" s="2">
        <v>7.7228571428571415</v>
      </c>
      <c r="G104" s="2">
        <v>7.6903225806451605</v>
      </c>
      <c r="H104" s="2">
        <v>7.1028571428571405</v>
      </c>
      <c r="I104" s="2">
        <v>7.9183673469387728</v>
      </c>
      <c r="J104" s="2">
        <v>8.4859154929577425</v>
      </c>
      <c r="K104" s="2">
        <v>6.5372093023255822</v>
      </c>
      <c r="L104" s="2">
        <v>6.81111111111111</v>
      </c>
      <c r="M104" s="2">
        <v>6.9173228346456703</v>
      </c>
      <c r="N104" s="2">
        <v>5.2416666666666671</v>
      </c>
      <c r="O104" s="2">
        <v>3.5832439299830607</v>
      </c>
      <c r="P104" s="2">
        <v>4.5130952380952385</v>
      </c>
      <c r="Q104" s="2">
        <v>5.730952380952381</v>
      </c>
      <c r="R104" s="2">
        <v>3.8944444444444444</v>
      </c>
      <c r="S104" s="2">
        <v>0.37148033126294006</v>
      </c>
      <c r="T104" s="2">
        <v>3.3636904761904765</v>
      </c>
      <c r="U104" s="2">
        <v>7.303322530850591E-3</v>
      </c>
      <c r="W104">
        <f t="shared" si="91"/>
        <v>98</v>
      </c>
      <c r="X104">
        <f t="shared" si="92"/>
        <v>6.4599999999999991</v>
      </c>
      <c r="Y104">
        <f t="shared" si="93"/>
        <v>7.7228571428571415</v>
      </c>
      <c r="Z104">
        <f t="shared" si="94"/>
        <v>7.6903225806451605</v>
      </c>
      <c r="AA104">
        <f t="shared" si="95"/>
        <v>7.1028571428571405</v>
      </c>
      <c r="AB104">
        <f t="shared" si="96"/>
        <v>7.9183673469387728</v>
      </c>
      <c r="AC104">
        <f t="shared" si="97"/>
        <v>8.4859154929577425</v>
      </c>
      <c r="AD104">
        <f t="shared" si="98"/>
        <v>6.5372093023255822</v>
      </c>
      <c r="AE104">
        <f t="shared" si="99"/>
        <v>6.81111111111111</v>
      </c>
      <c r="AF104">
        <f t="shared" si="100"/>
        <v>6.9173228346456703</v>
      </c>
      <c r="AG104">
        <f t="shared" si="101"/>
        <v>5.2416666666666671</v>
      </c>
      <c r="AH104">
        <f t="shared" si="102"/>
        <v>3.5832439299830607</v>
      </c>
      <c r="AI104">
        <f t="shared" si="103"/>
        <v>4.5130952380952385</v>
      </c>
      <c r="AJ104">
        <f t="shared" si="104"/>
        <v>5.730952380952381</v>
      </c>
      <c r="AK104">
        <f t="shared" si="105"/>
        <v>3.8944444444444444</v>
      </c>
      <c r="AL104">
        <f t="shared" si="106"/>
        <v>0.37148033126294006</v>
      </c>
      <c r="AM104">
        <f t="shared" si="107"/>
        <v>3.3636904761904765</v>
      </c>
      <c r="AP104">
        <f t="shared" si="108"/>
        <v>98</v>
      </c>
      <c r="AQ104">
        <f t="shared" si="75"/>
        <v>3.9599999999999991</v>
      </c>
      <c r="AR104">
        <f t="shared" si="76"/>
        <v>5.2228571428571415</v>
      </c>
      <c r="AS104">
        <f t="shared" si="77"/>
        <v>5.1903225806451605</v>
      </c>
      <c r="AT104">
        <f t="shared" si="78"/>
        <v>4.6028571428571405</v>
      </c>
      <c r="AU104">
        <f t="shared" si="79"/>
        <v>5.4183673469387728</v>
      </c>
      <c r="AV104">
        <f t="shared" si="80"/>
        <v>5.9859154929577425</v>
      </c>
      <c r="AW104">
        <f t="shared" si="81"/>
        <v>4.0372093023255822</v>
      </c>
      <c r="AX104">
        <f t="shared" si="82"/>
        <v>4.31111111111111</v>
      </c>
      <c r="AY104">
        <f t="shared" si="83"/>
        <v>4.4173228346456703</v>
      </c>
      <c r="AZ104">
        <f t="shared" si="84"/>
        <v>2.7416666666666671</v>
      </c>
      <c r="BA104">
        <f t="shared" si="85"/>
        <v>1.0832439299830607</v>
      </c>
      <c r="BB104">
        <f t="shared" si="86"/>
        <v>2.0130952380952385</v>
      </c>
      <c r="BC104">
        <f t="shared" si="87"/>
        <v>3.230952380952381</v>
      </c>
      <c r="BD104">
        <f t="shared" si="88"/>
        <v>1.3944444444444444</v>
      </c>
      <c r="BE104">
        <f t="shared" si="89"/>
        <v>0</v>
      </c>
      <c r="BF104">
        <f t="shared" si="90"/>
        <v>0.86369047619047645</v>
      </c>
      <c r="BI104">
        <f t="shared" si="109"/>
        <v>98</v>
      </c>
      <c r="BJ104">
        <f t="shared" si="110"/>
        <v>1.4599999999999991</v>
      </c>
      <c r="BK104">
        <f t="shared" si="111"/>
        <v>2.7228571428571415</v>
      </c>
      <c r="BL104">
        <f t="shared" si="112"/>
        <v>2.6903225806451605</v>
      </c>
      <c r="BM104">
        <f t="shared" si="113"/>
        <v>2.1028571428571405</v>
      </c>
      <c r="BN104">
        <f t="shared" si="114"/>
        <v>2.9183673469387728</v>
      </c>
      <c r="BO104">
        <f t="shared" si="115"/>
        <v>3.4859154929577425</v>
      </c>
      <c r="BP104">
        <f t="shared" si="116"/>
        <v>1.5372093023255822</v>
      </c>
      <c r="BQ104">
        <f t="shared" si="117"/>
        <v>1.81111111111111</v>
      </c>
      <c r="BR104">
        <f t="shared" si="118"/>
        <v>1.9173228346456703</v>
      </c>
      <c r="BS104">
        <f t="shared" si="119"/>
        <v>0.24166666666666714</v>
      </c>
      <c r="BT104">
        <f t="shared" si="120"/>
        <v>0</v>
      </c>
      <c r="BU104">
        <f t="shared" si="121"/>
        <v>0</v>
      </c>
      <c r="BV104">
        <f t="shared" si="122"/>
        <v>0.73095238095238102</v>
      </c>
      <c r="BW104">
        <f t="shared" si="123"/>
        <v>0</v>
      </c>
      <c r="BX104">
        <f t="shared" si="124"/>
        <v>0</v>
      </c>
      <c r="BY104">
        <f t="shared" si="125"/>
        <v>0</v>
      </c>
    </row>
    <row r="105" spans="4:77" x14ac:dyDescent="0.35">
      <c r="D105" s="2">
        <v>99</v>
      </c>
      <c r="E105" s="2">
        <v>6.715652173913047</v>
      </c>
      <c r="F105" s="2">
        <v>8.0228571428571414</v>
      </c>
      <c r="G105" s="2">
        <v>8.0516129032258057</v>
      </c>
      <c r="H105" s="2">
        <v>6.6728571428571444</v>
      </c>
      <c r="I105" s="2">
        <v>8.0367346938775519</v>
      </c>
      <c r="J105" s="2">
        <v>8.6802816901408431</v>
      </c>
      <c r="K105" s="2">
        <v>7.0139534883720946</v>
      </c>
      <c r="L105" s="2">
        <v>7.5481481481481474</v>
      </c>
      <c r="M105" s="2">
        <v>6.9763779527559073</v>
      </c>
      <c r="N105" s="2">
        <v>5.1408333333333331</v>
      </c>
      <c r="O105" s="2">
        <v>3.3234126984126995</v>
      </c>
      <c r="P105" s="2">
        <v>4.1358091787439619</v>
      </c>
      <c r="Q105" s="2">
        <v>5.3619047619047615</v>
      </c>
      <c r="R105" s="2">
        <v>3.7809523809523804</v>
      </c>
      <c r="S105" s="2">
        <v>0.87292960662525876</v>
      </c>
      <c r="T105" s="2">
        <v>3.6144841269841272</v>
      </c>
      <c r="U105" s="2">
        <v>0.24616701785312609</v>
      </c>
      <c r="W105">
        <f t="shared" si="91"/>
        <v>99</v>
      </c>
      <c r="X105">
        <f t="shared" si="92"/>
        <v>6.715652173913047</v>
      </c>
      <c r="Y105">
        <f t="shared" si="93"/>
        <v>8.0228571428571414</v>
      </c>
      <c r="Z105">
        <f t="shared" si="94"/>
        <v>8.0516129032258057</v>
      </c>
      <c r="AA105">
        <f t="shared" si="95"/>
        <v>6.6728571428571444</v>
      </c>
      <c r="AB105">
        <f t="shared" si="96"/>
        <v>8.0367346938775519</v>
      </c>
      <c r="AC105">
        <f t="shared" si="97"/>
        <v>8.6802816901408431</v>
      </c>
      <c r="AD105">
        <f t="shared" si="98"/>
        <v>7.0139534883720946</v>
      </c>
      <c r="AE105">
        <f t="shared" si="99"/>
        <v>7.5481481481481474</v>
      </c>
      <c r="AF105">
        <f t="shared" si="100"/>
        <v>6.9763779527559073</v>
      </c>
      <c r="AG105">
        <f t="shared" si="101"/>
        <v>5.1408333333333331</v>
      </c>
      <c r="AH105">
        <f t="shared" si="102"/>
        <v>3.3234126984126995</v>
      </c>
      <c r="AI105">
        <f t="shared" si="103"/>
        <v>4.1358091787439619</v>
      </c>
      <c r="AJ105">
        <f t="shared" si="104"/>
        <v>5.3619047619047615</v>
      </c>
      <c r="AK105">
        <f t="shared" si="105"/>
        <v>3.7809523809523804</v>
      </c>
      <c r="AL105">
        <f t="shared" si="106"/>
        <v>0.87292960662525876</v>
      </c>
      <c r="AM105">
        <f t="shared" si="107"/>
        <v>3.6144841269841272</v>
      </c>
      <c r="AP105">
        <f t="shared" si="108"/>
        <v>99</v>
      </c>
      <c r="AQ105">
        <f t="shared" si="75"/>
        <v>4.215652173913047</v>
      </c>
      <c r="AR105">
        <f t="shared" si="76"/>
        <v>5.5228571428571414</v>
      </c>
      <c r="AS105">
        <f t="shared" si="77"/>
        <v>5.5516129032258057</v>
      </c>
      <c r="AT105">
        <f t="shared" si="78"/>
        <v>4.1728571428571444</v>
      </c>
      <c r="AU105">
        <f t="shared" si="79"/>
        <v>5.5367346938775519</v>
      </c>
      <c r="AV105">
        <f t="shared" si="80"/>
        <v>6.1802816901408431</v>
      </c>
      <c r="AW105">
        <f t="shared" si="81"/>
        <v>4.5139534883720946</v>
      </c>
      <c r="AX105">
        <f t="shared" si="82"/>
        <v>5.0481481481481474</v>
      </c>
      <c r="AY105">
        <f t="shared" si="83"/>
        <v>4.4763779527559073</v>
      </c>
      <c r="AZ105">
        <f t="shared" si="84"/>
        <v>2.6408333333333331</v>
      </c>
      <c r="BA105">
        <f t="shared" si="85"/>
        <v>0.82341269841269948</v>
      </c>
      <c r="BB105">
        <f t="shared" si="86"/>
        <v>1.6358091787439619</v>
      </c>
      <c r="BC105">
        <f t="shared" si="87"/>
        <v>2.8619047619047615</v>
      </c>
      <c r="BD105">
        <f t="shared" si="88"/>
        <v>1.2809523809523804</v>
      </c>
      <c r="BE105">
        <f t="shared" si="89"/>
        <v>0</v>
      </c>
      <c r="BF105">
        <f t="shared" si="90"/>
        <v>1.1144841269841272</v>
      </c>
      <c r="BI105">
        <f t="shared" si="109"/>
        <v>99</v>
      </c>
      <c r="BJ105">
        <f t="shared" si="110"/>
        <v>1.715652173913047</v>
      </c>
      <c r="BK105">
        <f t="shared" si="111"/>
        <v>3.0228571428571414</v>
      </c>
      <c r="BL105">
        <f t="shared" si="112"/>
        <v>3.0516129032258057</v>
      </c>
      <c r="BM105">
        <f t="shared" si="113"/>
        <v>1.6728571428571444</v>
      </c>
      <c r="BN105">
        <f t="shared" si="114"/>
        <v>3.0367346938775519</v>
      </c>
      <c r="BO105">
        <f t="shared" si="115"/>
        <v>3.6802816901408431</v>
      </c>
      <c r="BP105">
        <f t="shared" si="116"/>
        <v>2.0139534883720946</v>
      </c>
      <c r="BQ105">
        <f t="shared" si="117"/>
        <v>2.5481481481481474</v>
      </c>
      <c r="BR105">
        <f t="shared" si="118"/>
        <v>1.9763779527559073</v>
      </c>
      <c r="BS105">
        <f t="shared" si="119"/>
        <v>0.14083333333333314</v>
      </c>
      <c r="BT105">
        <f t="shared" si="120"/>
        <v>0</v>
      </c>
      <c r="BU105">
        <f t="shared" si="121"/>
        <v>0</v>
      </c>
      <c r="BV105">
        <f t="shared" si="122"/>
        <v>0.36190476190476151</v>
      </c>
      <c r="BW105">
        <f t="shared" si="123"/>
        <v>0</v>
      </c>
      <c r="BX105">
        <f t="shared" si="124"/>
        <v>0</v>
      </c>
      <c r="BY105">
        <f t="shared" si="125"/>
        <v>0</v>
      </c>
    </row>
    <row r="106" spans="4:77" x14ac:dyDescent="0.35">
      <c r="D106" s="2">
        <v>100</v>
      </c>
      <c r="E106" s="2">
        <v>7.0765217391304347</v>
      </c>
      <c r="F106" s="2">
        <v>8.4114285714285728</v>
      </c>
      <c r="G106" s="2">
        <v>8.612903225806452</v>
      </c>
      <c r="H106" s="2">
        <v>7.2600000000000025</v>
      </c>
      <c r="I106" s="2">
        <v>8.9632653061224481</v>
      </c>
      <c r="J106" s="2">
        <v>9.0394366197183089</v>
      </c>
      <c r="K106" s="2">
        <v>7.5860465116279068</v>
      </c>
      <c r="L106" s="2">
        <v>8.5333333333333332</v>
      </c>
      <c r="M106" s="2">
        <v>7.4196850393700773</v>
      </c>
      <c r="N106" s="2">
        <v>5.2474999999999996</v>
      </c>
      <c r="O106" s="2">
        <v>3.6339575883054143</v>
      </c>
      <c r="P106" s="2">
        <v>4.383603896103895</v>
      </c>
      <c r="Q106" s="2">
        <v>5.5071428571428571</v>
      </c>
      <c r="R106" s="2">
        <v>4.4341269841269835</v>
      </c>
      <c r="S106" s="2">
        <v>1.0340360122968819</v>
      </c>
      <c r="T106" s="2">
        <v>3.6423019009975532</v>
      </c>
      <c r="U106" s="2">
        <v>0.22445530993656509</v>
      </c>
      <c r="W106">
        <f t="shared" si="91"/>
        <v>100</v>
      </c>
      <c r="X106">
        <f t="shared" si="92"/>
        <v>7.0765217391304347</v>
      </c>
      <c r="Y106">
        <f t="shared" si="93"/>
        <v>8.4114285714285728</v>
      </c>
      <c r="Z106">
        <f t="shared" si="94"/>
        <v>8.612903225806452</v>
      </c>
      <c r="AA106">
        <f t="shared" si="95"/>
        <v>7.2600000000000025</v>
      </c>
      <c r="AB106">
        <f t="shared" si="96"/>
        <v>8.9632653061224481</v>
      </c>
      <c r="AC106">
        <f t="shared" si="97"/>
        <v>9.0394366197183089</v>
      </c>
      <c r="AD106">
        <f t="shared" si="98"/>
        <v>7.5860465116279068</v>
      </c>
      <c r="AE106">
        <f t="shared" si="99"/>
        <v>8.5333333333333332</v>
      </c>
      <c r="AF106">
        <f t="shared" si="100"/>
        <v>7.4196850393700773</v>
      </c>
      <c r="AG106">
        <f t="shared" si="101"/>
        <v>5.2474999999999996</v>
      </c>
      <c r="AH106">
        <f t="shared" si="102"/>
        <v>3.6339575883054143</v>
      </c>
      <c r="AI106">
        <f t="shared" si="103"/>
        <v>4.383603896103895</v>
      </c>
      <c r="AJ106">
        <f t="shared" si="104"/>
        <v>5.5071428571428571</v>
      </c>
      <c r="AK106">
        <f t="shared" si="105"/>
        <v>4.4341269841269835</v>
      </c>
      <c r="AL106">
        <f t="shared" si="106"/>
        <v>1.0340360122968819</v>
      </c>
      <c r="AM106">
        <f t="shared" si="107"/>
        <v>3.6423019009975532</v>
      </c>
      <c r="AP106">
        <f t="shared" si="108"/>
        <v>100</v>
      </c>
      <c r="AQ106">
        <f t="shared" si="75"/>
        <v>4.5765217391304347</v>
      </c>
      <c r="AR106">
        <f t="shared" si="76"/>
        <v>5.9114285714285728</v>
      </c>
      <c r="AS106">
        <f t="shared" si="77"/>
        <v>6.112903225806452</v>
      </c>
      <c r="AT106">
        <f t="shared" si="78"/>
        <v>4.7600000000000025</v>
      </c>
      <c r="AU106">
        <f t="shared" si="79"/>
        <v>6.4632653061224481</v>
      </c>
      <c r="AV106">
        <f t="shared" si="80"/>
        <v>6.5394366197183089</v>
      </c>
      <c r="AW106">
        <f t="shared" si="81"/>
        <v>5.0860465116279068</v>
      </c>
      <c r="AX106">
        <f t="shared" si="82"/>
        <v>6.0333333333333332</v>
      </c>
      <c r="AY106">
        <f t="shared" si="83"/>
        <v>4.9196850393700773</v>
      </c>
      <c r="AZ106">
        <f t="shared" si="84"/>
        <v>2.7474999999999996</v>
      </c>
      <c r="BA106">
        <f t="shared" si="85"/>
        <v>1.1339575883054143</v>
      </c>
      <c r="BB106">
        <f t="shared" si="86"/>
        <v>1.883603896103895</v>
      </c>
      <c r="BC106">
        <f t="shared" si="87"/>
        <v>3.0071428571428571</v>
      </c>
      <c r="BD106">
        <f t="shared" si="88"/>
        <v>1.9341269841269835</v>
      </c>
      <c r="BE106">
        <f t="shared" si="89"/>
        <v>0</v>
      </c>
      <c r="BF106">
        <f t="shared" si="90"/>
        <v>1.1423019009975532</v>
      </c>
      <c r="BI106">
        <f t="shared" si="109"/>
        <v>100</v>
      </c>
      <c r="BJ106">
        <f t="shared" si="110"/>
        <v>2.0765217391304347</v>
      </c>
      <c r="BK106">
        <f t="shared" si="111"/>
        <v>3.4114285714285728</v>
      </c>
      <c r="BL106">
        <f t="shared" si="112"/>
        <v>3.612903225806452</v>
      </c>
      <c r="BM106">
        <f t="shared" si="113"/>
        <v>2.2600000000000025</v>
      </c>
      <c r="BN106">
        <f t="shared" si="114"/>
        <v>3.9632653061224481</v>
      </c>
      <c r="BO106">
        <f t="shared" si="115"/>
        <v>4.0394366197183089</v>
      </c>
      <c r="BP106">
        <f t="shared" si="116"/>
        <v>2.5860465116279068</v>
      </c>
      <c r="BQ106">
        <f t="shared" si="117"/>
        <v>3.5333333333333332</v>
      </c>
      <c r="BR106">
        <f t="shared" si="118"/>
        <v>2.4196850393700773</v>
      </c>
      <c r="BS106">
        <f t="shared" si="119"/>
        <v>0.24749999999999961</v>
      </c>
      <c r="BT106">
        <f t="shared" si="120"/>
        <v>0</v>
      </c>
      <c r="BU106">
        <f t="shared" si="121"/>
        <v>0</v>
      </c>
      <c r="BV106">
        <f t="shared" si="122"/>
        <v>0.50714285714285712</v>
      </c>
      <c r="BW106">
        <f t="shared" si="123"/>
        <v>0</v>
      </c>
      <c r="BX106">
        <f t="shared" si="124"/>
        <v>0</v>
      </c>
      <c r="BY106">
        <f t="shared" si="125"/>
        <v>0</v>
      </c>
    </row>
    <row r="107" spans="4:77" x14ac:dyDescent="0.35">
      <c r="D107" s="2">
        <v>101</v>
      </c>
      <c r="E107" s="2">
        <v>7.3078260869565215</v>
      </c>
      <c r="F107" s="2">
        <v>8.4585714285714264</v>
      </c>
      <c r="G107" s="2">
        <v>8.9266666666666659</v>
      </c>
      <c r="H107" s="2">
        <v>7.6214285714285728</v>
      </c>
      <c r="I107" s="2">
        <v>8.7142857142857117</v>
      </c>
      <c r="J107" s="2">
        <v>9.0478873239436624</v>
      </c>
      <c r="K107" s="2">
        <v>7.441860465116279</v>
      </c>
      <c r="L107" s="2">
        <v>7.95185185185185</v>
      </c>
      <c r="M107" s="2">
        <v>7.5622047244094492</v>
      </c>
      <c r="N107" s="2">
        <v>5.8258333333333336</v>
      </c>
      <c r="O107" s="2">
        <v>4.7740079365079371</v>
      </c>
      <c r="P107" s="2">
        <v>5.3791666666666673</v>
      </c>
      <c r="Q107" s="2">
        <v>6.1523809523809536</v>
      </c>
      <c r="R107" s="2">
        <v>4.9833333333333334</v>
      </c>
      <c r="S107" s="2">
        <v>1.376570048309179</v>
      </c>
      <c r="T107" s="2">
        <v>4.8089285714285719</v>
      </c>
      <c r="U107" s="2">
        <v>0.42478808850913563</v>
      </c>
      <c r="W107">
        <f t="shared" si="91"/>
        <v>101</v>
      </c>
      <c r="X107">
        <f t="shared" si="92"/>
        <v>7.3078260869565215</v>
      </c>
      <c r="Y107">
        <f t="shared" si="93"/>
        <v>8.4585714285714264</v>
      </c>
      <c r="Z107">
        <f t="shared" si="94"/>
        <v>8.9266666666666659</v>
      </c>
      <c r="AA107">
        <f t="shared" si="95"/>
        <v>7.6214285714285728</v>
      </c>
      <c r="AB107">
        <f t="shared" si="96"/>
        <v>8.7142857142857117</v>
      </c>
      <c r="AC107">
        <f t="shared" si="97"/>
        <v>9.0478873239436624</v>
      </c>
      <c r="AD107">
        <f t="shared" si="98"/>
        <v>7.441860465116279</v>
      </c>
      <c r="AE107">
        <f t="shared" si="99"/>
        <v>7.95185185185185</v>
      </c>
      <c r="AF107">
        <f t="shared" si="100"/>
        <v>7.5622047244094492</v>
      </c>
      <c r="AG107">
        <f t="shared" si="101"/>
        <v>5.8258333333333336</v>
      </c>
      <c r="AH107">
        <f t="shared" si="102"/>
        <v>4.7740079365079371</v>
      </c>
      <c r="AI107">
        <f t="shared" si="103"/>
        <v>5.3791666666666673</v>
      </c>
      <c r="AJ107">
        <f t="shared" si="104"/>
        <v>6.1523809523809536</v>
      </c>
      <c r="AK107">
        <f t="shared" si="105"/>
        <v>4.9833333333333334</v>
      </c>
      <c r="AL107">
        <f t="shared" si="106"/>
        <v>1.376570048309179</v>
      </c>
      <c r="AM107">
        <f t="shared" si="107"/>
        <v>4.8089285714285719</v>
      </c>
      <c r="AP107">
        <f t="shared" si="108"/>
        <v>101</v>
      </c>
      <c r="AQ107">
        <f t="shared" si="75"/>
        <v>4.8078260869565215</v>
      </c>
      <c r="AR107">
        <f t="shared" si="76"/>
        <v>5.9585714285714264</v>
      </c>
      <c r="AS107">
        <f t="shared" si="77"/>
        <v>6.4266666666666659</v>
      </c>
      <c r="AT107">
        <f t="shared" si="78"/>
        <v>5.1214285714285728</v>
      </c>
      <c r="AU107">
        <f t="shared" si="79"/>
        <v>6.2142857142857117</v>
      </c>
      <c r="AV107">
        <f t="shared" si="80"/>
        <v>6.5478873239436624</v>
      </c>
      <c r="AW107">
        <f t="shared" si="81"/>
        <v>4.941860465116279</v>
      </c>
      <c r="AX107">
        <f t="shared" si="82"/>
        <v>5.45185185185185</v>
      </c>
      <c r="AY107">
        <f t="shared" si="83"/>
        <v>5.0622047244094492</v>
      </c>
      <c r="AZ107">
        <f t="shared" si="84"/>
        <v>3.3258333333333336</v>
      </c>
      <c r="BA107">
        <f t="shared" si="85"/>
        <v>2.2740079365079371</v>
      </c>
      <c r="BB107">
        <f t="shared" si="86"/>
        <v>2.8791666666666673</v>
      </c>
      <c r="BC107">
        <f t="shared" si="87"/>
        <v>3.6523809523809536</v>
      </c>
      <c r="BD107">
        <f t="shared" si="88"/>
        <v>2.4833333333333334</v>
      </c>
      <c r="BE107">
        <f t="shared" si="89"/>
        <v>0</v>
      </c>
      <c r="BF107">
        <f t="shared" si="90"/>
        <v>2.3089285714285719</v>
      </c>
      <c r="BI107">
        <f t="shared" si="109"/>
        <v>101</v>
      </c>
      <c r="BJ107">
        <f t="shared" si="110"/>
        <v>2.3078260869565215</v>
      </c>
      <c r="BK107">
        <f t="shared" si="111"/>
        <v>3.4585714285714264</v>
      </c>
      <c r="BL107">
        <f t="shared" si="112"/>
        <v>3.9266666666666659</v>
      </c>
      <c r="BM107">
        <f t="shared" si="113"/>
        <v>2.6214285714285728</v>
      </c>
      <c r="BN107">
        <f t="shared" si="114"/>
        <v>3.7142857142857117</v>
      </c>
      <c r="BO107">
        <f t="shared" si="115"/>
        <v>4.0478873239436624</v>
      </c>
      <c r="BP107">
        <f t="shared" si="116"/>
        <v>2.441860465116279</v>
      </c>
      <c r="BQ107">
        <f t="shared" si="117"/>
        <v>2.95185185185185</v>
      </c>
      <c r="BR107">
        <f t="shared" si="118"/>
        <v>2.5622047244094492</v>
      </c>
      <c r="BS107">
        <f t="shared" si="119"/>
        <v>0.82583333333333364</v>
      </c>
      <c r="BT107">
        <f t="shared" si="120"/>
        <v>0</v>
      </c>
      <c r="BU107">
        <f t="shared" si="121"/>
        <v>0.37916666666666732</v>
      </c>
      <c r="BV107">
        <f t="shared" si="122"/>
        <v>1.1523809523809536</v>
      </c>
      <c r="BW107">
        <f t="shared" si="123"/>
        <v>0</v>
      </c>
      <c r="BX107">
        <f t="shared" si="124"/>
        <v>0</v>
      </c>
      <c r="BY107">
        <f t="shared" si="125"/>
        <v>0</v>
      </c>
    </row>
    <row r="108" spans="4:77" x14ac:dyDescent="0.35">
      <c r="D108" s="2">
        <v>102</v>
      </c>
      <c r="E108" s="2">
        <v>7.314782608695654</v>
      </c>
      <c r="F108" s="2">
        <v>8.298571428571428</v>
      </c>
      <c r="G108" s="2">
        <v>8.5699999999999985</v>
      </c>
      <c r="H108" s="2">
        <v>7.7450704225352114</v>
      </c>
      <c r="I108" s="2">
        <v>8.7551020408163289</v>
      </c>
      <c r="J108" s="2">
        <v>8.9352112676056326</v>
      </c>
      <c r="K108" s="2">
        <v>7.4418604651162781</v>
      </c>
      <c r="L108" s="2">
        <v>7.7481481481481476</v>
      </c>
      <c r="M108" s="2">
        <v>7.5795275590551183</v>
      </c>
      <c r="N108" s="2">
        <v>5.8366666666666678</v>
      </c>
      <c r="O108" s="2">
        <v>4.1585231193926848</v>
      </c>
      <c r="P108" s="2">
        <v>4.9035714285714294</v>
      </c>
      <c r="Q108" s="2">
        <v>6.5285714285714285</v>
      </c>
      <c r="R108" s="2">
        <v>4.5533333333333328</v>
      </c>
      <c r="S108" s="2">
        <v>1.3661576949620429</v>
      </c>
      <c r="T108" s="2">
        <v>4.5918823326432028</v>
      </c>
      <c r="U108" s="2">
        <v>0.51510773161091283</v>
      </c>
      <c r="W108">
        <f t="shared" si="91"/>
        <v>102</v>
      </c>
      <c r="X108">
        <f t="shared" si="92"/>
        <v>7.314782608695654</v>
      </c>
      <c r="Y108">
        <f t="shared" si="93"/>
        <v>8.298571428571428</v>
      </c>
      <c r="Z108">
        <f t="shared" si="94"/>
        <v>8.5699999999999985</v>
      </c>
      <c r="AA108">
        <f t="shared" si="95"/>
        <v>7.7450704225352114</v>
      </c>
      <c r="AB108">
        <f t="shared" si="96"/>
        <v>8.7551020408163289</v>
      </c>
      <c r="AC108">
        <f t="shared" si="97"/>
        <v>8.9352112676056326</v>
      </c>
      <c r="AD108">
        <f t="shared" si="98"/>
        <v>7.4418604651162781</v>
      </c>
      <c r="AE108">
        <f t="shared" si="99"/>
        <v>7.7481481481481476</v>
      </c>
      <c r="AF108">
        <f t="shared" si="100"/>
        <v>7.5795275590551183</v>
      </c>
      <c r="AG108">
        <f t="shared" si="101"/>
        <v>5.8366666666666678</v>
      </c>
      <c r="AH108">
        <f t="shared" si="102"/>
        <v>4.1585231193926848</v>
      </c>
      <c r="AI108">
        <f t="shared" si="103"/>
        <v>4.9035714285714294</v>
      </c>
      <c r="AJ108">
        <f t="shared" si="104"/>
        <v>6.5285714285714285</v>
      </c>
      <c r="AK108">
        <f t="shared" si="105"/>
        <v>4.5533333333333328</v>
      </c>
      <c r="AL108">
        <f t="shared" si="106"/>
        <v>1.3661576949620429</v>
      </c>
      <c r="AM108">
        <f t="shared" si="107"/>
        <v>4.5918823326432028</v>
      </c>
      <c r="AP108">
        <f t="shared" si="108"/>
        <v>102</v>
      </c>
      <c r="AQ108">
        <f t="shared" si="75"/>
        <v>4.814782608695654</v>
      </c>
      <c r="AR108">
        <f t="shared" si="76"/>
        <v>5.798571428571428</v>
      </c>
      <c r="AS108">
        <f t="shared" si="77"/>
        <v>6.0699999999999985</v>
      </c>
      <c r="AT108">
        <f t="shared" si="78"/>
        <v>5.2450704225352114</v>
      </c>
      <c r="AU108">
        <f t="shared" si="79"/>
        <v>6.2551020408163289</v>
      </c>
      <c r="AV108">
        <f t="shared" si="80"/>
        <v>6.4352112676056326</v>
      </c>
      <c r="AW108">
        <f t="shared" si="81"/>
        <v>4.9418604651162781</v>
      </c>
      <c r="AX108">
        <f t="shared" si="82"/>
        <v>5.2481481481481476</v>
      </c>
      <c r="AY108">
        <f t="shared" si="83"/>
        <v>5.0795275590551183</v>
      </c>
      <c r="AZ108">
        <f t="shared" si="84"/>
        <v>3.3366666666666678</v>
      </c>
      <c r="BA108">
        <f t="shared" si="85"/>
        <v>1.6585231193926848</v>
      </c>
      <c r="BB108">
        <f t="shared" si="86"/>
        <v>2.4035714285714294</v>
      </c>
      <c r="BC108">
        <f t="shared" si="87"/>
        <v>4.0285714285714285</v>
      </c>
      <c r="BD108">
        <f t="shared" si="88"/>
        <v>2.0533333333333328</v>
      </c>
      <c r="BE108">
        <f t="shared" si="89"/>
        <v>0</v>
      </c>
      <c r="BF108">
        <f t="shared" si="90"/>
        <v>2.0918823326432028</v>
      </c>
      <c r="BI108">
        <f t="shared" si="109"/>
        <v>102</v>
      </c>
      <c r="BJ108">
        <f t="shared" si="110"/>
        <v>2.314782608695654</v>
      </c>
      <c r="BK108">
        <f t="shared" si="111"/>
        <v>3.298571428571428</v>
      </c>
      <c r="BL108">
        <f t="shared" si="112"/>
        <v>3.5699999999999985</v>
      </c>
      <c r="BM108">
        <f t="shared" si="113"/>
        <v>2.7450704225352114</v>
      </c>
      <c r="BN108">
        <f t="shared" si="114"/>
        <v>3.7551020408163289</v>
      </c>
      <c r="BO108">
        <f t="shared" si="115"/>
        <v>3.9352112676056326</v>
      </c>
      <c r="BP108">
        <f t="shared" si="116"/>
        <v>2.4418604651162781</v>
      </c>
      <c r="BQ108">
        <f t="shared" si="117"/>
        <v>2.7481481481481476</v>
      </c>
      <c r="BR108">
        <f t="shared" si="118"/>
        <v>2.5795275590551183</v>
      </c>
      <c r="BS108">
        <f t="shared" si="119"/>
        <v>0.83666666666666778</v>
      </c>
      <c r="BT108">
        <f t="shared" si="120"/>
        <v>0</v>
      </c>
      <c r="BU108">
        <f t="shared" si="121"/>
        <v>0</v>
      </c>
      <c r="BV108">
        <f t="shared" si="122"/>
        <v>1.5285714285714285</v>
      </c>
      <c r="BW108">
        <f t="shared" si="123"/>
        <v>0</v>
      </c>
      <c r="BX108">
        <f t="shared" si="124"/>
        <v>0</v>
      </c>
      <c r="BY108">
        <f t="shared" si="125"/>
        <v>0</v>
      </c>
    </row>
    <row r="109" spans="4:77" x14ac:dyDescent="0.35">
      <c r="D109" s="2">
        <v>103</v>
      </c>
      <c r="E109" s="2">
        <v>7.238260869565214</v>
      </c>
      <c r="F109" s="2">
        <v>8.2214285714285662</v>
      </c>
      <c r="G109" s="2">
        <v>8.1580645161290324</v>
      </c>
      <c r="H109" s="2">
        <v>7.6271428571428581</v>
      </c>
      <c r="I109" s="2">
        <v>8.644897959183675</v>
      </c>
      <c r="J109" s="2">
        <v>9.036619718309856</v>
      </c>
      <c r="K109" s="2">
        <v>7.6279069767441872</v>
      </c>
      <c r="L109" s="2">
        <v>7.7814814814814834</v>
      </c>
      <c r="M109" s="2">
        <v>7.7984251968503937</v>
      </c>
      <c r="N109" s="2">
        <v>5.915</v>
      </c>
      <c r="O109" s="2">
        <v>4.1584972394755004</v>
      </c>
      <c r="P109" s="2">
        <v>4.93161663216011</v>
      </c>
      <c r="Q109" s="2">
        <v>6.3428571428571434</v>
      </c>
      <c r="R109" s="2">
        <v>4.7166666666666668</v>
      </c>
      <c r="S109" s="2">
        <v>1.8033730158730157</v>
      </c>
      <c r="T109" s="2">
        <v>4.2362146307798483</v>
      </c>
      <c r="U109" s="2">
        <v>1.4551750079189107</v>
      </c>
      <c r="W109">
        <f t="shared" si="91"/>
        <v>103</v>
      </c>
      <c r="X109">
        <f t="shared" si="92"/>
        <v>7.238260869565214</v>
      </c>
      <c r="Y109">
        <f t="shared" si="93"/>
        <v>8.2214285714285662</v>
      </c>
      <c r="Z109">
        <f t="shared" si="94"/>
        <v>8.1580645161290324</v>
      </c>
      <c r="AA109">
        <f t="shared" si="95"/>
        <v>7.6271428571428581</v>
      </c>
      <c r="AB109">
        <f t="shared" si="96"/>
        <v>8.644897959183675</v>
      </c>
      <c r="AC109">
        <f t="shared" si="97"/>
        <v>9.036619718309856</v>
      </c>
      <c r="AD109">
        <f t="shared" si="98"/>
        <v>7.6279069767441872</v>
      </c>
      <c r="AE109">
        <f t="shared" si="99"/>
        <v>7.7814814814814834</v>
      </c>
      <c r="AF109">
        <f t="shared" si="100"/>
        <v>7.7984251968503937</v>
      </c>
      <c r="AG109">
        <f t="shared" si="101"/>
        <v>5.915</v>
      </c>
      <c r="AH109">
        <f t="shared" si="102"/>
        <v>4.1584972394755004</v>
      </c>
      <c r="AI109">
        <f t="shared" si="103"/>
        <v>4.93161663216011</v>
      </c>
      <c r="AJ109">
        <f t="shared" si="104"/>
        <v>6.3428571428571434</v>
      </c>
      <c r="AK109">
        <f t="shared" si="105"/>
        <v>4.7166666666666668</v>
      </c>
      <c r="AL109">
        <f t="shared" si="106"/>
        <v>1.8033730158730157</v>
      </c>
      <c r="AM109">
        <f t="shared" si="107"/>
        <v>4.2362146307798483</v>
      </c>
      <c r="AP109">
        <f t="shared" si="108"/>
        <v>103</v>
      </c>
      <c r="AQ109">
        <f t="shared" si="75"/>
        <v>4.738260869565214</v>
      </c>
      <c r="AR109">
        <f t="shared" si="76"/>
        <v>5.7214285714285662</v>
      </c>
      <c r="AS109">
        <f t="shared" si="77"/>
        <v>5.6580645161290324</v>
      </c>
      <c r="AT109">
        <f t="shared" si="78"/>
        <v>5.1271428571428581</v>
      </c>
      <c r="AU109">
        <f t="shared" si="79"/>
        <v>6.144897959183675</v>
      </c>
      <c r="AV109">
        <f t="shared" si="80"/>
        <v>6.536619718309856</v>
      </c>
      <c r="AW109">
        <f t="shared" si="81"/>
        <v>5.1279069767441872</v>
      </c>
      <c r="AX109">
        <f t="shared" si="82"/>
        <v>5.2814814814814834</v>
      </c>
      <c r="AY109">
        <f t="shared" si="83"/>
        <v>5.2984251968503937</v>
      </c>
      <c r="AZ109">
        <f t="shared" si="84"/>
        <v>3.415</v>
      </c>
      <c r="BA109">
        <f t="shared" si="85"/>
        <v>1.6584972394755004</v>
      </c>
      <c r="BB109">
        <f t="shared" si="86"/>
        <v>2.43161663216011</v>
      </c>
      <c r="BC109">
        <f t="shared" si="87"/>
        <v>3.8428571428571434</v>
      </c>
      <c r="BD109">
        <f t="shared" si="88"/>
        <v>2.2166666666666668</v>
      </c>
      <c r="BE109">
        <f t="shared" si="89"/>
        <v>0</v>
      </c>
      <c r="BF109">
        <f t="shared" si="90"/>
        <v>1.7362146307798483</v>
      </c>
      <c r="BI109">
        <f t="shared" si="109"/>
        <v>103</v>
      </c>
      <c r="BJ109">
        <f t="shared" si="110"/>
        <v>2.238260869565214</v>
      </c>
      <c r="BK109">
        <f t="shared" si="111"/>
        <v>3.2214285714285662</v>
      </c>
      <c r="BL109">
        <f t="shared" si="112"/>
        <v>3.1580645161290324</v>
      </c>
      <c r="BM109">
        <f t="shared" si="113"/>
        <v>2.6271428571428581</v>
      </c>
      <c r="BN109">
        <f t="shared" si="114"/>
        <v>3.644897959183675</v>
      </c>
      <c r="BO109">
        <f t="shared" si="115"/>
        <v>4.036619718309856</v>
      </c>
      <c r="BP109">
        <f t="shared" si="116"/>
        <v>2.6279069767441872</v>
      </c>
      <c r="BQ109">
        <f t="shared" si="117"/>
        <v>2.7814814814814834</v>
      </c>
      <c r="BR109">
        <f t="shared" si="118"/>
        <v>2.7984251968503937</v>
      </c>
      <c r="BS109">
        <f t="shared" si="119"/>
        <v>0.91500000000000004</v>
      </c>
      <c r="BT109">
        <f t="shared" si="120"/>
        <v>0</v>
      </c>
      <c r="BU109">
        <f t="shared" si="121"/>
        <v>0</v>
      </c>
      <c r="BV109">
        <f t="shared" si="122"/>
        <v>1.3428571428571434</v>
      </c>
      <c r="BW109">
        <f t="shared" si="123"/>
        <v>0</v>
      </c>
      <c r="BX109">
        <f t="shared" si="124"/>
        <v>0</v>
      </c>
      <c r="BY109">
        <f t="shared" si="125"/>
        <v>0</v>
      </c>
    </row>
    <row r="110" spans="4:77" x14ac:dyDescent="0.35">
      <c r="D110" s="2">
        <v>104</v>
      </c>
      <c r="E110" s="2">
        <v>7.3817391304347808</v>
      </c>
      <c r="F110" s="2">
        <v>8.7257142857142842</v>
      </c>
      <c r="G110" s="2">
        <v>8.6709677419354829</v>
      </c>
      <c r="H110" s="2">
        <v>8.1185714285714283</v>
      </c>
      <c r="I110" s="2">
        <v>9.5653061224489786</v>
      </c>
      <c r="J110" s="2">
        <v>9.3366197183098585</v>
      </c>
      <c r="K110" s="2">
        <v>8.0697674418604652</v>
      </c>
      <c r="L110" s="2">
        <v>8.3703703703703702</v>
      </c>
      <c r="M110" s="2">
        <v>8.1574803149606314</v>
      </c>
      <c r="N110" s="2">
        <v>6.5216666666666665</v>
      </c>
      <c r="O110" s="2">
        <v>4.4284506556245686</v>
      </c>
      <c r="P110" s="2">
        <v>5.1603174603174606</v>
      </c>
      <c r="Q110" s="2">
        <v>6.7666666666666675</v>
      </c>
      <c r="R110" s="2">
        <v>5.2708333333333339</v>
      </c>
      <c r="S110" s="2">
        <v>1.7836007591442378</v>
      </c>
      <c r="T110" s="2">
        <v>4.4390873015873016</v>
      </c>
      <c r="U110" s="2">
        <v>1.5401381538778984</v>
      </c>
      <c r="W110">
        <f t="shared" si="91"/>
        <v>104</v>
      </c>
      <c r="X110">
        <f t="shared" si="92"/>
        <v>7.3817391304347808</v>
      </c>
      <c r="Y110">
        <f t="shared" si="93"/>
        <v>8.7257142857142842</v>
      </c>
      <c r="Z110">
        <f t="shared" si="94"/>
        <v>8.6709677419354829</v>
      </c>
      <c r="AA110">
        <f t="shared" si="95"/>
        <v>8.1185714285714283</v>
      </c>
      <c r="AB110">
        <f t="shared" si="96"/>
        <v>9.5653061224489786</v>
      </c>
      <c r="AC110">
        <f t="shared" si="97"/>
        <v>9.3366197183098585</v>
      </c>
      <c r="AD110">
        <f t="shared" si="98"/>
        <v>8.0697674418604652</v>
      </c>
      <c r="AE110">
        <f t="shared" si="99"/>
        <v>8.3703703703703702</v>
      </c>
      <c r="AF110">
        <f t="shared" si="100"/>
        <v>8.1574803149606314</v>
      </c>
      <c r="AG110">
        <f t="shared" si="101"/>
        <v>6.5216666666666665</v>
      </c>
      <c r="AH110">
        <f t="shared" si="102"/>
        <v>4.4284506556245686</v>
      </c>
      <c r="AI110">
        <f t="shared" si="103"/>
        <v>5.1603174603174606</v>
      </c>
      <c r="AJ110">
        <f t="shared" si="104"/>
        <v>6.7666666666666675</v>
      </c>
      <c r="AK110">
        <f t="shared" si="105"/>
        <v>5.2708333333333339</v>
      </c>
      <c r="AL110">
        <f t="shared" si="106"/>
        <v>1.7836007591442378</v>
      </c>
      <c r="AM110">
        <f t="shared" si="107"/>
        <v>4.4390873015873016</v>
      </c>
      <c r="AP110">
        <f t="shared" si="108"/>
        <v>104</v>
      </c>
      <c r="AQ110">
        <f t="shared" si="75"/>
        <v>4.8817391304347808</v>
      </c>
      <c r="AR110">
        <f t="shared" si="76"/>
        <v>6.2257142857142842</v>
      </c>
      <c r="AS110">
        <f t="shared" si="77"/>
        <v>6.1709677419354829</v>
      </c>
      <c r="AT110">
        <f t="shared" si="78"/>
        <v>5.6185714285714283</v>
      </c>
      <c r="AU110">
        <f t="shared" si="79"/>
        <v>7.0653061224489786</v>
      </c>
      <c r="AV110">
        <f t="shared" si="80"/>
        <v>6.8366197183098585</v>
      </c>
      <c r="AW110">
        <f t="shared" si="81"/>
        <v>5.5697674418604652</v>
      </c>
      <c r="AX110">
        <f t="shared" si="82"/>
        <v>5.8703703703703702</v>
      </c>
      <c r="AY110">
        <f t="shared" si="83"/>
        <v>5.6574803149606314</v>
      </c>
      <c r="AZ110">
        <f t="shared" si="84"/>
        <v>4.0216666666666665</v>
      </c>
      <c r="BA110">
        <f t="shared" si="85"/>
        <v>1.9284506556245686</v>
      </c>
      <c r="BB110">
        <f t="shared" si="86"/>
        <v>2.6603174603174606</v>
      </c>
      <c r="BC110">
        <f t="shared" si="87"/>
        <v>4.2666666666666675</v>
      </c>
      <c r="BD110">
        <f t="shared" si="88"/>
        <v>2.7708333333333339</v>
      </c>
      <c r="BE110">
        <f t="shared" si="89"/>
        <v>0</v>
      </c>
      <c r="BF110">
        <f t="shared" si="90"/>
        <v>1.9390873015873016</v>
      </c>
      <c r="BI110">
        <f t="shared" si="109"/>
        <v>104</v>
      </c>
      <c r="BJ110">
        <f t="shared" si="110"/>
        <v>2.3817391304347808</v>
      </c>
      <c r="BK110">
        <f t="shared" si="111"/>
        <v>3.7257142857142842</v>
      </c>
      <c r="BL110">
        <f t="shared" si="112"/>
        <v>3.6709677419354829</v>
      </c>
      <c r="BM110">
        <f t="shared" si="113"/>
        <v>3.1185714285714283</v>
      </c>
      <c r="BN110">
        <f t="shared" si="114"/>
        <v>4.5653061224489786</v>
      </c>
      <c r="BO110">
        <f t="shared" si="115"/>
        <v>4.3366197183098585</v>
      </c>
      <c r="BP110">
        <f t="shared" si="116"/>
        <v>3.0697674418604652</v>
      </c>
      <c r="BQ110">
        <f t="shared" si="117"/>
        <v>3.3703703703703702</v>
      </c>
      <c r="BR110">
        <f t="shared" si="118"/>
        <v>3.1574803149606314</v>
      </c>
      <c r="BS110">
        <f t="shared" si="119"/>
        <v>1.5216666666666665</v>
      </c>
      <c r="BT110">
        <f t="shared" si="120"/>
        <v>0</v>
      </c>
      <c r="BU110">
        <f t="shared" si="121"/>
        <v>0.16031746031746064</v>
      </c>
      <c r="BV110">
        <f t="shared" si="122"/>
        <v>1.7666666666666675</v>
      </c>
      <c r="BW110">
        <f t="shared" si="123"/>
        <v>0.27083333333333393</v>
      </c>
      <c r="BX110">
        <f t="shared" si="124"/>
        <v>0</v>
      </c>
      <c r="BY110">
        <f t="shared" si="125"/>
        <v>0</v>
      </c>
    </row>
    <row r="111" spans="4:77" x14ac:dyDescent="0.35">
      <c r="D111" s="2">
        <v>105</v>
      </c>
      <c r="E111" s="2">
        <v>7.9539130434782601</v>
      </c>
      <c r="F111" s="2">
        <v>9.3714285714285737</v>
      </c>
      <c r="G111" s="2">
        <v>9.2451612903225815</v>
      </c>
      <c r="H111" s="2">
        <v>8.7314285714285713</v>
      </c>
      <c r="I111" s="2">
        <v>10.23469387755102</v>
      </c>
      <c r="J111" s="2">
        <v>10.104225352112675</v>
      </c>
      <c r="K111" s="2">
        <v>8.3372093023255829</v>
      </c>
      <c r="L111" s="2">
        <v>8.4777777777777779</v>
      </c>
      <c r="M111" s="2">
        <v>8.7322834645669261</v>
      </c>
      <c r="N111" s="2">
        <v>6.6949999999999985</v>
      </c>
      <c r="O111" s="2">
        <v>5.1305555555555555</v>
      </c>
      <c r="P111" s="2">
        <v>6.1652777777777779</v>
      </c>
      <c r="Q111" s="2">
        <v>7.1452380952380956</v>
      </c>
      <c r="R111" s="2">
        <v>5.8983333333333325</v>
      </c>
      <c r="S111" s="2">
        <v>2.3963854382332639</v>
      </c>
      <c r="T111" s="2">
        <v>5.6310904071773651</v>
      </c>
      <c r="U111" s="2">
        <v>1.8853839715133458</v>
      </c>
      <c r="W111">
        <f t="shared" si="91"/>
        <v>105</v>
      </c>
      <c r="X111">
        <f t="shared" si="92"/>
        <v>7.9539130434782601</v>
      </c>
      <c r="Y111">
        <f t="shared" si="93"/>
        <v>9.3714285714285737</v>
      </c>
      <c r="Z111">
        <f t="shared" si="94"/>
        <v>9.2451612903225815</v>
      </c>
      <c r="AA111">
        <f t="shared" si="95"/>
        <v>8.7314285714285713</v>
      </c>
      <c r="AB111">
        <f t="shared" si="96"/>
        <v>10.23469387755102</v>
      </c>
      <c r="AC111">
        <f t="shared" si="97"/>
        <v>10.104225352112675</v>
      </c>
      <c r="AD111">
        <f t="shared" si="98"/>
        <v>8.3372093023255829</v>
      </c>
      <c r="AE111">
        <f t="shared" si="99"/>
        <v>8.4777777777777779</v>
      </c>
      <c r="AF111">
        <f t="shared" si="100"/>
        <v>8.7322834645669261</v>
      </c>
      <c r="AG111">
        <f t="shared" si="101"/>
        <v>6.6949999999999985</v>
      </c>
      <c r="AH111">
        <f t="shared" si="102"/>
        <v>5.1305555555555555</v>
      </c>
      <c r="AI111">
        <f t="shared" si="103"/>
        <v>6.1652777777777779</v>
      </c>
      <c r="AJ111">
        <f t="shared" si="104"/>
        <v>7.1452380952380956</v>
      </c>
      <c r="AK111">
        <f t="shared" si="105"/>
        <v>5.8983333333333325</v>
      </c>
      <c r="AL111">
        <f t="shared" si="106"/>
        <v>2.3963854382332639</v>
      </c>
      <c r="AM111">
        <f t="shared" si="107"/>
        <v>5.6310904071773651</v>
      </c>
      <c r="AP111">
        <f t="shared" si="108"/>
        <v>105</v>
      </c>
      <c r="AQ111">
        <f t="shared" si="75"/>
        <v>5.4539130434782601</v>
      </c>
      <c r="AR111">
        <f t="shared" si="76"/>
        <v>6.8714285714285737</v>
      </c>
      <c r="AS111">
        <f t="shared" si="77"/>
        <v>6.7451612903225815</v>
      </c>
      <c r="AT111">
        <f t="shared" si="78"/>
        <v>6.2314285714285713</v>
      </c>
      <c r="AU111">
        <f t="shared" si="79"/>
        <v>7.7346938775510203</v>
      </c>
      <c r="AV111">
        <f t="shared" si="80"/>
        <v>7.6042253521126746</v>
      </c>
      <c r="AW111">
        <f t="shared" si="81"/>
        <v>5.8372093023255829</v>
      </c>
      <c r="AX111">
        <f t="shared" si="82"/>
        <v>5.9777777777777779</v>
      </c>
      <c r="AY111">
        <f t="shared" si="83"/>
        <v>6.2322834645669261</v>
      </c>
      <c r="AZ111">
        <f t="shared" si="84"/>
        <v>4.1949999999999985</v>
      </c>
      <c r="BA111">
        <f t="shared" si="85"/>
        <v>2.6305555555555555</v>
      </c>
      <c r="BB111">
        <f t="shared" si="86"/>
        <v>3.6652777777777779</v>
      </c>
      <c r="BC111">
        <f t="shared" si="87"/>
        <v>4.6452380952380956</v>
      </c>
      <c r="BD111">
        <f t="shared" si="88"/>
        <v>3.3983333333333325</v>
      </c>
      <c r="BE111">
        <f t="shared" si="89"/>
        <v>0</v>
      </c>
      <c r="BF111">
        <f t="shared" si="90"/>
        <v>3.1310904071773651</v>
      </c>
      <c r="BI111">
        <f t="shared" si="109"/>
        <v>105</v>
      </c>
      <c r="BJ111">
        <f t="shared" si="110"/>
        <v>2.9539130434782601</v>
      </c>
      <c r="BK111">
        <f t="shared" si="111"/>
        <v>4.3714285714285737</v>
      </c>
      <c r="BL111">
        <f t="shared" si="112"/>
        <v>4.2451612903225815</v>
      </c>
      <c r="BM111">
        <f t="shared" si="113"/>
        <v>3.7314285714285713</v>
      </c>
      <c r="BN111">
        <f t="shared" si="114"/>
        <v>5.2346938775510203</v>
      </c>
      <c r="BO111">
        <f t="shared" si="115"/>
        <v>5.1042253521126746</v>
      </c>
      <c r="BP111">
        <f t="shared" si="116"/>
        <v>3.3372093023255829</v>
      </c>
      <c r="BQ111">
        <f t="shared" si="117"/>
        <v>3.4777777777777779</v>
      </c>
      <c r="BR111">
        <f t="shared" si="118"/>
        <v>3.7322834645669261</v>
      </c>
      <c r="BS111">
        <f t="shared" si="119"/>
        <v>1.6949999999999985</v>
      </c>
      <c r="BT111">
        <f t="shared" si="120"/>
        <v>0.13055555555555554</v>
      </c>
      <c r="BU111">
        <f t="shared" si="121"/>
        <v>1.1652777777777779</v>
      </c>
      <c r="BV111">
        <f t="shared" si="122"/>
        <v>2.1452380952380956</v>
      </c>
      <c r="BW111">
        <f t="shared" si="123"/>
        <v>0.89833333333333254</v>
      </c>
      <c r="BX111">
        <f t="shared" si="124"/>
        <v>0</v>
      </c>
      <c r="BY111">
        <f t="shared" si="125"/>
        <v>0.63109040717736509</v>
      </c>
    </row>
    <row r="112" spans="4:77" x14ac:dyDescent="0.35">
      <c r="D112" s="2">
        <v>106</v>
      </c>
      <c r="E112" s="2">
        <v>7.9417391304347813</v>
      </c>
      <c r="F112" s="2">
        <v>9.1957142857142848</v>
      </c>
      <c r="G112" s="2">
        <v>9.0709677419354833</v>
      </c>
      <c r="H112" s="2">
        <v>8.9014285714285677</v>
      </c>
      <c r="I112" s="2">
        <v>9.7714285714285722</v>
      </c>
      <c r="J112" s="2">
        <v>10.160563380281692</v>
      </c>
      <c r="K112" s="2">
        <v>8.1418604651162809</v>
      </c>
      <c r="L112" s="2">
        <v>8.8370370370370352</v>
      </c>
      <c r="M112" s="2">
        <v>8.7519685039370074</v>
      </c>
      <c r="N112" s="2">
        <v>7.15</v>
      </c>
      <c r="O112" s="2">
        <v>5.6585662525879927</v>
      </c>
      <c r="P112" s="2">
        <v>6.5202380952380947</v>
      </c>
      <c r="Q112" s="2">
        <v>7.628571428571429</v>
      </c>
      <c r="R112" s="2">
        <v>6.0166666666666666</v>
      </c>
      <c r="S112" s="2">
        <v>2.7469720496894414</v>
      </c>
      <c r="T112" s="2">
        <v>5.8795634920634923</v>
      </c>
      <c r="U112" s="2">
        <v>2.2093940465096358</v>
      </c>
      <c r="W112">
        <f t="shared" si="91"/>
        <v>106</v>
      </c>
      <c r="X112">
        <f t="shared" si="92"/>
        <v>7.9417391304347813</v>
      </c>
      <c r="Y112">
        <f t="shared" si="93"/>
        <v>9.1957142857142848</v>
      </c>
      <c r="Z112">
        <f t="shared" si="94"/>
        <v>9.0709677419354833</v>
      </c>
      <c r="AA112">
        <f t="shared" si="95"/>
        <v>8.9014285714285677</v>
      </c>
      <c r="AB112">
        <f t="shared" si="96"/>
        <v>9.7714285714285722</v>
      </c>
      <c r="AC112">
        <f t="shared" si="97"/>
        <v>10.160563380281692</v>
      </c>
      <c r="AD112">
        <f t="shared" si="98"/>
        <v>8.1418604651162809</v>
      </c>
      <c r="AE112">
        <f t="shared" si="99"/>
        <v>8.8370370370370352</v>
      </c>
      <c r="AF112">
        <f t="shared" si="100"/>
        <v>8.7519685039370074</v>
      </c>
      <c r="AG112">
        <f t="shared" si="101"/>
        <v>7.15</v>
      </c>
      <c r="AH112">
        <f t="shared" si="102"/>
        <v>5.6585662525879927</v>
      </c>
      <c r="AI112">
        <f t="shared" si="103"/>
        <v>6.5202380952380947</v>
      </c>
      <c r="AJ112">
        <f t="shared" si="104"/>
        <v>7.628571428571429</v>
      </c>
      <c r="AK112">
        <f t="shared" si="105"/>
        <v>6.0166666666666666</v>
      </c>
      <c r="AL112">
        <f t="shared" si="106"/>
        <v>2.7469720496894414</v>
      </c>
      <c r="AM112">
        <f t="shared" si="107"/>
        <v>5.8795634920634923</v>
      </c>
      <c r="AP112">
        <f t="shared" si="108"/>
        <v>106</v>
      </c>
      <c r="AQ112">
        <f t="shared" si="75"/>
        <v>5.4417391304347813</v>
      </c>
      <c r="AR112">
        <f t="shared" si="76"/>
        <v>6.6957142857142848</v>
      </c>
      <c r="AS112">
        <f t="shared" si="77"/>
        <v>6.5709677419354833</v>
      </c>
      <c r="AT112">
        <f t="shared" si="78"/>
        <v>6.4014285714285677</v>
      </c>
      <c r="AU112">
        <f t="shared" si="79"/>
        <v>7.2714285714285722</v>
      </c>
      <c r="AV112">
        <f t="shared" si="80"/>
        <v>7.6605633802816921</v>
      </c>
      <c r="AW112">
        <f t="shared" si="81"/>
        <v>5.6418604651162809</v>
      </c>
      <c r="AX112">
        <f t="shared" si="82"/>
        <v>6.3370370370370352</v>
      </c>
      <c r="AY112">
        <f t="shared" si="83"/>
        <v>6.2519685039370074</v>
      </c>
      <c r="AZ112">
        <f t="shared" si="84"/>
        <v>4.6500000000000004</v>
      </c>
      <c r="BA112">
        <f t="shared" si="85"/>
        <v>3.1585662525879927</v>
      </c>
      <c r="BB112">
        <f t="shared" si="86"/>
        <v>4.0202380952380947</v>
      </c>
      <c r="BC112">
        <f t="shared" si="87"/>
        <v>5.128571428571429</v>
      </c>
      <c r="BD112">
        <f t="shared" si="88"/>
        <v>3.5166666666666666</v>
      </c>
      <c r="BE112">
        <f t="shared" si="89"/>
        <v>0.24697204968944142</v>
      </c>
      <c r="BF112">
        <f t="shared" si="90"/>
        <v>3.3795634920634923</v>
      </c>
      <c r="BI112">
        <f t="shared" si="109"/>
        <v>106</v>
      </c>
      <c r="BJ112">
        <f t="shared" si="110"/>
        <v>2.9417391304347813</v>
      </c>
      <c r="BK112">
        <f t="shared" si="111"/>
        <v>4.1957142857142848</v>
      </c>
      <c r="BL112">
        <f t="shared" si="112"/>
        <v>4.0709677419354833</v>
      </c>
      <c r="BM112">
        <f t="shared" si="113"/>
        <v>3.9014285714285677</v>
      </c>
      <c r="BN112">
        <f t="shared" si="114"/>
        <v>4.7714285714285722</v>
      </c>
      <c r="BO112">
        <f t="shared" si="115"/>
        <v>5.1605633802816921</v>
      </c>
      <c r="BP112">
        <f t="shared" si="116"/>
        <v>3.1418604651162809</v>
      </c>
      <c r="BQ112">
        <f t="shared" si="117"/>
        <v>3.8370370370370352</v>
      </c>
      <c r="BR112">
        <f t="shared" si="118"/>
        <v>3.7519685039370074</v>
      </c>
      <c r="BS112">
        <f t="shared" si="119"/>
        <v>2.1500000000000004</v>
      </c>
      <c r="BT112">
        <f t="shared" si="120"/>
        <v>0.65856625258799273</v>
      </c>
      <c r="BU112">
        <f t="shared" si="121"/>
        <v>1.5202380952380947</v>
      </c>
      <c r="BV112">
        <f t="shared" si="122"/>
        <v>2.628571428571429</v>
      </c>
      <c r="BW112">
        <f t="shared" si="123"/>
        <v>1.0166666666666666</v>
      </c>
      <c r="BX112">
        <f t="shared" si="124"/>
        <v>0</v>
      </c>
      <c r="BY112">
        <f t="shared" si="125"/>
        <v>0.87956349206349227</v>
      </c>
    </row>
    <row r="113" spans="4:77" x14ac:dyDescent="0.35">
      <c r="D113" s="2">
        <v>107</v>
      </c>
      <c r="E113" s="2">
        <v>7.8026086956521699</v>
      </c>
      <c r="F113" s="2">
        <v>9.1871428571428613</v>
      </c>
      <c r="G113" s="2">
        <v>9.1129032258064537</v>
      </c>
      <c r="H113" s="2">
        <v>8.7671428571428578</v>
      </c>
      <c r="I113" s="2">
        <v>9.6367346938775515</v>
      </c>
      <c r="J113" s="2">
        <v>9.9549295774647852</v>
      </c>
      <c r="K113" s="2">
        <v>8.3139534883720945</v>
      </c>
      <c r="L113" s="2">
        <v>8.5777777777777775</v>
      </c>
      <c r="M113" s="2">
        <v>8.6677165354330725</v>
      </c>
      <c r="N113" s="2">
        <v>6.9558333333333335</v>
      </c>
      <c r="O113" s="2">
        <v>5.2776828847481037</v>
      </c>
      <c r="P113" s="2">
        <v>6.5353174603174606</v>
      </c>
      <c r="Q113" s="2">
        <v>7.4380952380952392</v>
      </c>
      <c r="R113" s="2">
        <v>5.9624999999999995</v>
      </c>
      <c r="S113" s="2">
        <v>3.0274413388543828</v>
      </c>
      <c r="T113" s="2">
        <v>5.7357401656314693</v>
      </c>
      <c r="U113" s="2">
        <v>2.3149316601861667</v>
      </c>
      <c r="W113">
        <f t="shared" si="91"/>
        <v>107</v>
      </c>
      <c r="X113">
        <f t="shared" si="92"/>
        <v>7.8026086956521699</v>
      </c>
      <c r="Y113">
        <f t="shared" si="93"/>
        <v>9.1871428571428613</v>
      </c>
      <c r="Z113">
        <f t="shared" si="94"/>
        <v>9.1129032258064537</v>
      </c>
      <c r="AA113">
        <f t="shared" si="95"/>
        <v>8.7671428571428578</v>
      </c>
      <c r="AB113">
        <f t="shared" si="96"/>
        <v>9.6367346938775515</v>
      </c>
      <c r="AC113">
        <f t="shared" si="97"/>
        <v>9.9549295774647852</v>
      </c>
      <c r="AD113">
        <f t="shared" si="98"/>
        <v>8.3139534883720945</v>
      </c>
      <c r="AE113">
        <f t="shared" si="99"/>
        <v>8.5777777777777775</v>
      </c>
      <c r="AF113">
        <f t="shared" si="100"/>
        <v>8.6677165354330725</v>
      </c>
      <c r="AG113">
        <f t="shared" si="101"/>
        <v>6.9558333333333335</v>
      </c>
      <c r="AH113">
        <f t="shared" si="102"/>
        <v>5.2776828847481037</v>
      </c>
      <c r="AI113">
        <f t="shared" si="103"/>
        <v>6.5353174603174606</v>
      </c>
      <c r="AJ113">
        <f t="shared" si="104"/>
        <v>7.4380952380952392</v>
      </c>
      <c r="AK113">
        <f t="shared" si="105"/>
        <v>5.9624999999999995</v>
      </c>
      <c r="AL113">
        <f t="shared" si="106"/>
        <v>3.0274413388543828</v>
      </c>
      <c r="AM113">
        <f t="shared" si="107"/>
        <v>5.7357401656314693</v>
      </c>
      <c r="AP113">
        <f t="shared" si="108"/>
        <v>107</v>
      </c>
      <c r="AQ113">
        <f t="shared" si="75"/>
        <v>5.3026086956521699</v>
      </c>
      <c r="AR113">
        <f t="shared" si="76"/>
        <v>6.6871428571428613</v>
      </c>
      <c r="AS113">
        <f t="shared" si="77"/>
        <v>6.6129032258064537</v>
      </c>
      <c r="AT113">
        <f t="shared" si="78"/>
        <v>6.2671428571428578</v>
      </c>
      <c r="AU113">
        <f t="shared" si="79"/>
        <v>7.1367346938775515</v>
      </c>
      <c r="AV113">
        <f t="shared" si="80"/>
        <v>7.4549295774647852</v>
      </c>
      <c r="AW113">
        <f t="shared" si="81"/>
        <v>5.8139534883720945</v>
      </c>
      <c r="AX113">
        <f t="shared" si="82"/>
        <v>6.0777777777777775</v>
      </c>
      <c r="AY113">
        <f t="shared" si="83"/>
        <v>6.1677165354330725</v>
      </c>
      <c r="AZ113">
        <f t="shared" si="84"/>
        <v>4.4558333333333335</v>
      </c>
      <c r="BA113">
        <f t="shared" si="85"/>
        <v>2.7776828847481037</v>
      </c>
      <c r="BB113">
        <f t="shared" si="86"/>
        <v>4.0353174603174606</v>
      </c>
      <c r="BC113">
        <f t="shared" si="87"/>
        <v>4.9380952380952392</v>
      </c>
      <c r="BD113">
        <f t="shared" si="88"/>
        <v>3.4624999999999995</v>
      </c>
      <c r="BE113">
        <f t="shared" si="89"/>
        <v>0.52744133885438282</v>
      </c>
      <c r="BF113">
        <f t="shared" si="90"/>
        <v>3.2357401656314693</v>
      </c>
      <c r="BI113">
        <f t="shared" si="109"/>
        <v>107</v>
      </c>
      <c r="BJ113">
        <f t="shared" si="110"/>
        <v>2.8026086956521699</v>
      </c>
      <c r="BK113">
        <f t="shared" si="111"/>
        <v>4.1871428571428613</v>
      </c>
      <c r="BL113">
        <f t="shared" si="112"/>
        <v>4.1129032258064537</v>
      </c>
      <c r="BM113">
        <f t="shared" si="113"/>
        <v>3.7671428571428578</v>
      </c>
      <c r="BN113">
        <f t="shared" si="114"/>
        <v>4.6367346938775515</v>
      </c>
      <c r="BO113">
        <f t="shared" si="115"/>
        <v>4.9549295774647852</v>
      </c>
      <c r="BP113">
        <f t="shared" si="116"/>
        <v>3.3139534883720945</v>
      </c>
      <c r="BQ113">
        <f t="shared" si="117"/>
        <v>3.5777777777777775</v>
      </c>
      <c r="BR113">
        <f t="shared" si="118"/>
        <v>3.6677165354330725</v>
      </c>
      <c r="BS113">
        <f t="shared" si="119"/>
        <v>1.9558333333333335</v>
      </c>
      <c r="BT113">
        <f t="shared" si="120"/>
        <v>0.27768288474810365</v>
      </c>
      <c r="BU113">
        <f t="shared" si="121"/>
        <v>1.5353174603174606</v>
      </c>
      <c r="BV113">
        <f t="shared" si="122"/>
        <v>2.4380952380952392</v>
      </c>
      <c r="BW113">
        <f t="shared" si="123"/>
        <v>0.96249999999999947</v>
      </c>
      <c r="BX113">
        <f t="shared" si="124"/>
        <v>0</v>
      </c>
      <c r="BY113">
        <f t="shared" si="125"/>
        <v>0.73574016563146927</v>
      </c>
    </row>
    <row r="114" spans="4:77" x14ac:dyDescent="0.35">
      <c r="D114" s="2">
        <v>108</v>
      </c>
      <c r="E114" s="2">
        <v>7.8078260869565215</v>
      </c>
      <c r="F114" s="2">
        <v>9.3642857142857121</v>
      </c>
      <c r="G114" s="2">
        <v>9.064516129032258</v>
      </c>
      <c r="H114" s="2">
        <v>8.7385714285714204</v>
      </c>
      <c r="I114" s="2">
        <v>9.7102040816326518</v>
      </c>
      <c r="J114" s="2">
        <v>10.31549295774648</v>
      </c>
      <c r="K114" s="2">
        <v>8.7465116279069779</v>
      </c>
      <c r="L114" s="2">
        <v>8.7370370370370374</v>
      </c>
      <c r="M114" s="2">
        <v>8.5401574803149636</v>
      </c>
      <c r="N114" s="2">
        <v>7.1191666666666675</v>
      </c>
      <c r="O114" s="2">
        <v>5.177958937198067</v>
      </c>
      <c r="P114" s="2">
        <v>6.3117063492063483</v>
      </c>
      <c r="Q114" s="2">
        <v>7.4380952380952374</v>
      </c>
      <c r="R114" s="2">
        <v>6.1641666666666666</v>
      </c>
      <c r="S114" s="2">
        <v>2.3076086956521742</v>
      </c>
      <c r="T114" s="2">
        <v>5.5684523809523814</v>
      </c>
      <c r="U114" s="2">
        <v>1.9374196058448443</v>
      </c>
      <c r="W114">
        <f t="shared" si="91"/>
        <v>108</v>
      </c>
      <c r="X114">
        <f t="shared" si="92"/>
        <v>7.8078260869565215</v>
      </c>
      <c r="Y114">
        <f t="shared" si="93"/>
        <v>9.3642857142857121</v>
      </c>
      <c r="Z114">
        <f t="shared" si="94"/>
        <v>9.064516129032258</v>
      </c>
      <c r="AA114">
        <f t="shared" si="95"/>
        <v>8.7385714285714204</v>
      </c>
      <c r="AB114">
        <f t="shared" si="96"/>
        <v>9.7102040816326518</v>
      </c>
      <c r="AC114">
        <f t="shared" si="97"/>
        <v>10.31549295774648</v>
      </c>
      <c r="AD114">
        <f t="shared" si="98"/>
        <v>8.7465116279069779</v>
      </c>
      <c r="AE114">
        <f t="shared" si="99"/>
        <v>8.7370370370370374</v>
      </c>
      <c r="AF114">
        <f t="shared" si="100"/>
        <v>8.5401574803149636</v>
      </c>
      <c r="AG114">
        <f t="shared" si="101"/>
        <v>7.1191666666666675</v>
      </c>
      <c r="AH114">
        <f t="shared" si="102"/>
        <v>5.177958937198067</v>
      </c>
      <c r="AI114">
        <f t="shared" si="103"/>
        <v>6.3117063492063483</v>
      </c>
      <c r="AJ114">
        <f t="shared" si="104"/>
        <v>7.4380952380952374</v>
      </c>
      <c r="AK114">
        <f t="shared" si="105"/>
        <v>6.1641666666666666</v>
      </c>
      <c r="AL114">
        <f t="shared" si="106"/>
        <v>2.3076086956521742</v>
      </c>
      <c r="AM114">
        <f t="shared" si="107"/>
        <v>5.5684523809523814</v>
      </c>
      <c r="AP114">
        <f t="shared" si="108"/>
        <v>108</v>
      </c>
      <c r="AQ114">
        <f t="shared" si="75"/>
        <v>5.3078260869565215</v>
      </c>
      <c r="AR114">
        <f t="shared" si="76"/>
        <v>6.8642857142857121</v>
      </c>
      <c r="AS114">
        <f t="shared" si="77"/>
        <v>6.564516129032258</v>
      </c>
      <c r="AT114">
        <f t="shared" si="78"/>
        <v>6.2385714285714204</v>
      </c>
      <c r="AU114">
        <f t="shared" si="79"/>
        <v>7.2102040816326518</v>
      </c>
      <c r="AV114">
        <f t="shared" si="80"/>
        <v>7.8154929577464802</v>
      </c>
      <c r="AW114">
        <f t="shared" si="81"/>
        <v>6.2465116279069779</v>
      </c>
      <c r="AX114">
        <f t="shared" si="82"/>
        <v>6.2370370370370374</v>
      </c>
      <c r="AY114">
        <f t="shared" si="83"/>
        <v>6.0401574803149636</v>
      </c>
      <c r="AZ114">
        <f t="shared" si="84"/>
        <v>4.6191666666666675</v>
      </c>
      <c r="BA114">
        <f t="shared" si="85"/>
        <v>2.677958937198067</v>
      </c>
      <c r="BB114">
        <f t="shared" si="86"/>
        <v>3.8117063492063483</v>
      </c>
      <c r="BC114">
        <f t="shared" si="87"/>
        <v>4.9380952380952374</v>
      </c>
      <c r="BD114">
        <f t="shared" si="88"/>
        <v>3.6641666666666666</v>
      </c>
      <c r="BE114">
        <f t="shared" si="89"/>
        <v>0</v>
      </c>
      <c r="BF114">
        <f t="shared" si="90"/>
        <v>3.0684523809523814</v>
      </c>
      <c r="BI114">
        <f t="shared" si="109"/>
        <v>108</v>
      </c>
      <c r="BJ114">
        <f t="shared" si="110"/>
        <v>2.8078260869565215</v>
      </c>
      <c r="BK114">
        <f t="shared" si="111"/>
        <v>4.3642857142857121</v>
      </c>
      <c r="BL114">
        <f t="shared" si="112"/>
        <v>4.064516129032258</v>
      </c>
      <c r="BM114">
        <f t="shared" si="113"/>
        <v>3.7385714285714204</v>
      </c>
      <c r="BN114">
        <f t="shared" si="114"/>
        <v>4.7102040816326518</v>
      </c>
      <c r="BO114">
        <f t="shared" si="115"/>
        <v>5.3154929577464802</v>
      </c>
      <c r="BP114">
        <f t="shared" si="116"/>
        <v>3.7465116279069779</v>
      </c>
      <c r="BQ114">
        <f t="shared" si="117"/>
        <v>3.7370370370370374</v>
      </c>
      <c r="BR114">
        <f t="shared" si="118"/>
        <v>3.5401574803149636</v>
      </c>
      <c r="BS114">
        <f t="shared" si="119"/>
        <v>2.1191666666666675</v>
      </c>
      <c r="BT114">
        <f t="shared" si="120"/>
        <v>0.17795893719806699</v>
      </c>
      <c r="BU114">
        <f t="shared" si="121"/>
        <v>1.3117063492063483</v>
      </c>
      <c r="BV114">
        <f t="shared" si="122"/>
        <v>2.4380952380952374</v>
      </c>
      <c r="BW114">
        <f t="shared" si="123"/>
        <v>1.1641666666666666</v>
      </c>
      <c r="BX114">
        <f t="shared" si="124"/>
        <v>0</v>
      </c>
      <c r="BY114">
        <f t="shared" si="125"/>
        <v>0.56845238095238138</v>
      </c>
    </row>
    <row r="115" spans="4:77" x14ac:dyDescent="0.35">
      <c r="D115" s="2">
        <v>109</v>
      </c>
      <c r="E115" s="2">
        <v>7.8765217391304301</v>
      </c>
      <c r="F115" s="2">
        <v>9.2799999999999994</v>
      </c>
      <c r="G115" s="2">
        <v>8.9806451612903242</v>
      </c>
      <c r="H115" s="2">
        <v>8.9428571428571466</v>
      </c>
      <c r="I115" s="2">
        <v>9.4510204081632647</v>
      </c>
      <c r="J115" s="2">
        <v>10.087323943661971</v>
      </c>
      <c r="K115" s="2">
        <v>8.5813953488372103</v>
      </c>
      <c r="L115" s="2">
        <v>8.7111111111111121</v>
      </c>
      <c r="M115" s="2">
        <v>8.7031496062992133</v>
      </c>
      <c r="N115" s="2">
        <v>7.6708333333333316</v>
      </c>
      <c r="O115" s="2">
        <v>5.9533040027605253</v>
      </c>
      <c r="P115" s="2">
        <v>6.7393115942028992</v>
      </c>
      <c r="Q115" s="2">
        <v>7.5166666666666666</v>
      </c>
      <c r="R115" s="2">
        <v>6.7483333333333322</v>
      </c>
      <c r="S115" s="2">
        <v>3.4640786749482402</v>
      </c>
      <c r="T115" s="2">
        <v>6.1061076604554865</v>
      </c>
      <c r="U115" s="2">
        <v>2.1729758002690138</v>
      </c>
      <c r="W115">
        <f t="shared" si="91"/>
        <v>109</v>
      </c>
      <c r="X115">
        <f t="shared" si="92"/>
        <v>7.8765217391304301</v>
      </c>
      <c r="Y115">
        <f t="shared" si="93"/>
        <v>9.2799999999999994</v>
      </c>
      <c r="Z115">
        <f t="shared" si="94"/>
        <v>8.9806451612903242</v>
      </c>
      <c r="AA115">
        <f t="shared" si="95"/>
        <v>8.9428571428571466</v>
      </c>
      <c r="AB115">
        <f t="shared" si="96"/>
        <v>9.4510204081632647</v>
      </c>
      <c r="AC115">
        <f t="shared" si="97"/>
        <v>10.087323943661971</v>
      </c>
      <c r="AD115">
        <f t="shared" si="98"/>
        <v>8.5813953488372103</v>
      </c>
      <c r="AE115">
        <f t="shared" si="99"/>
        <v>8.7111111111111121</v>
      </c>
      <c r="AF115">
        <f t="shared" si="100"/>
        <v>8.7031496062992133</v>
      </c>
      <c r="AG115">
        <f t="shared" si="101"/>
        <v>7.6708333333333316</v>
      </c>
      <c r="AH115">
        <f t="shared" si="102"/>
        <v>5.9533040027605253</v>
      </c>
      <c r="AI115">
        <f t="shared" si="103"/>
        <v>6.7393115942028992</v>
      </c>
      <c r="AJ115">
        <f t="shared" si="104"/>
        <v>7.5166666666666666</v>
      </c>
      <c r="AK115">
        <f t="shared" si="105"/>
        <v>6.7483333333333322</v>
      </c>
      <c r="AL115">
        <f t="shared" si="106"/>
        <v>3.4640786749482402</v>
      </c>
      <c r="AM115">
        <f t="shared" si="107"/>
        <v>6.1061076604554865</v>
      </c>
      <c r="AP115">
        <f t="shared" si="108"/>
        <v>109</v>
      </c>
      <c r="AQ115">
        <f t="shared" si="75"/>
        <v>5.3765217391304301</v>
      </c>
      <c r="AR115">
        <f t="shared" si="76"/>
        <v>6.7799999999999994</v>
      </c>
      <c r="AS115">
        <f t="shared" si="77"/>
        <v>6.4806451612903242</v>
      </c>
      <c r="AT115">
        <f t="shared" si="78"/>
        <v>6.4428571428571466</v>
      </c>
      <c r="AU115">
        <f t="shared" si="79"/>
        <v>6.9510204081632647</v>
      </c>
      <c r="AV115">
        <f t="shared" si="80"/>
        <v>7.5873239436619713</v>
      </c>
      <c r="AW115">
        <f t="shared" si="81"/>
        <v>6.0813953488372103</v>
      </c>
      <c r="AX115">
        <f t="shared" si="82"/>
        <v>6.2111111111111121</v>
      </c>
      <c r="AY115">
        <f t="shared" si="83"/>
        <v>6.2031496062992133</v>
      </c>
      <c r="AZ115">
        <f t="shared" si="84"/>
        <v>5.1708333333333316</v>
      </c>
      <c r="BA115">
        <f t="shared" si="85"/>
        <v>3.4533040027605253</v>
      </c>
      <c r="BB115">
        <f t="shared" si="86"/>
        <v>4.2393115942028992</v>
      </c>
      <c r="BC115">
        <f t="shared" si="87"/>
        <v>5.0166666666666666</v>
      </c>
      <c r="BD115">
        <f t="shared" si="88"/>
        <v>4.2483333333333322</v>
      </c>
      <c r="BE115">
        <f t="shared" si="89"/>
        <v>0.96407867494824018</v>
      </c>
      <c r="BF115">
        <f t="shared" si="90"/>
        <v>3.6061076604554865</v>
      </c>
      <c r="BI115">
        <f t="shared" si="109"/>
        <v>109</v>
      </c>
      <c r="BJ115">
        <f t="shared" si="110"/>
        <v>2.8765217391304301</v>
      </c>
      <c r="BK115">
        <f t="shared" si="111"/>
        <v>4.2799999999999994</v>
      </c>
      <c r="BL115">
        <f t="shared" si="112"/>
        <v>3.9806451612903242</v>
      </c>
      <c r="BM115">
        <f t="shared" si="113"/>
        <v>3.9428571428571466</v>
      </c>
      <c r="BN115">
        <f t="shared" si="114"/>
        <v>4.4510204081632647</v>
      </c>
      <c r="BO115">
        <f t="shared" si="115"/>
        <v>5.0873239436619713</v>
      </c>
      <c r="BP115">
        <f t="shared" si="116"/>
        <v>3.5813953488372103</v>
      </c>
      <c r="BQ115">
        <f t="shared" si="117"/>
        <v>3.7111111111111121</v>
      </c>
      <c r="BR115">
        <f t="shared" si="118"/>
        <v>3.7031496062992133</v>
      </c>
      <c r="BS115">
        <f t="shared" si="119"/>
        <v>2.6708333333333316</v>
      </c>
      <c r="BT115">
        <f t="shared" si="120"/>
        <v>0.95330400276052529</v>
      </c>
      <c r="BU115">
        <f t="shared" si="121"/>
        <v>1.7393115942028992</v>
      </c>
      <c r="BV115">
        <f t="shared" si="122"/>
        <v>2.5166666666666666</v>
      </c>
      <c r="BW115">
        <f t="shared" si="123"/>
        <v>1.7483333333333322</v>
      </c>
      <c r="BX115">
        <f t="shared" si="124"/>
        <v>0</v>
      </c>
      <c r="BY115">
        <f t="shared" si="125"/>
        <v>1.1061076604554865</v>
      </c>
    </row>
    <row r="116" spans="4:77" x14ac:dyDescent="0.35">
      <c r="D116" s="2">
        <v>110</v>
      </c>
      <c r="E116" s="2">
        <v>8.0860869565217364</v>
      </c>
      <c r="F116" s="2">
        <v>9.4914285714285729</v>
      </c>
      <c r="G116" s="2">
        <v>9.6129032258064537</v>
      </c>
      <c r="H116" s="2">
        <v>9.4028571428571404</v>
      </c>
      <c r="I116" s="2">
        <v>9.7938775510204081</v>
      </c>
      <c r="J116" s="2">
        <v>10.425352112676055</v>
      </c>
      <c r="K116" s="2">
        <v>8.7883720930232556</v>
      </c>
      <c r="L116" s="2">
        <v>9.2000000000000011</v>
      </c>
      <c r="M116" s="2">
        <v>9.0472440944881889</v>
      </c>
      <c r="N116" s="2">
        <v>8.1766666666666676</v>
      </c>
      <c r="O116" s="2">
        <v>6.3382160110420971</v>
      </c>
      <c r="P116" s="2">
        <v>6.9569703243616292</v>
      </c>
      <c r="Q116" s="2">
        <v>7.8547619047619026</v>
      </c>
      <c r="R116" s="2">
        <v>7.2833333333333332</v>
      </c>
      <c r="S116" s="2">
        <v>3.9970928226363007</v>
      </c>
      <c r="T116" s="2">
        <v>6.4303743961352673</v>
      </c>
      <c r="U116" s="2">
        <v>2.6859893473440661</v>
      </c>
      <c r="W116">
        <f t="shared" si="91"/>
        <v>110</v>
      </c>
      <c r="X116">
        <f t="shared" si="92"/>
        <v>8.0860869565217364</v>
      </c>
      <c r="Y116">
        <f t="shared" si="93"/>
        <v>9.4914285714285729</v>
      </c>
      <c r="Z116">
        <f t="shared" si="94"/>
        <v>9.6129032258064537</v>
      </c>
      <c r="AA116">
        <f t="shared" si="95"/>
        <v>9.4028571428571404</v>
      </c>
      <c r="AB116">
        <f t="shared" si="96"/>
        <v>9.7938775510204081</v>
      </c>
      <c r="AC116">
        <f t="shared" si="97"/>
        <v>10.425352112676055</v>
      </c>
      <c r="AD116">
        <f t="shared" si="98"/>
        <v>8.7883720930232556</v>
      </c>
      <c r="AE116">
        <f t="shared" si="99"/>
        <v>9.2000000000000011</v>
      </c>
      <c r="AF116">
        <f t="shared" si="100"/>
        <v>9.0472440944881889</v>
      </c>
      <c r="AG116">
        <f t="shared" si="101"/>
        <v>8.1766666666666676</v>
      </c>
      <c r="AH116">
        <f t="shared" si="102"/>
        <v>6.3382160110420971</v>
      </c>
      <c r="AI116">
        <f t="shared" si="103"/>
        <v>6.9569703243616292</v>
      </c>
      <c r="AJ116">
        <f t="shared" si="104"/>
        <v>7.8547619047619026</v>
      </c>
      <c r="AK116">
        <f t="shared" si="105"/>
        <v>7.2833333333333332</v>
      </c>
      <c r="AL116">
        <f t="shared" si="106"/>
        <v>3.9970928226363007</v>
      </c>
      <c r="AM116">
        <f t="shared" si="107"/>
        <v>6.4303743961352673</v>
      </c>
      <c r="AP116">
        <f t="shared" si="108"/>
        <v>110</v>
      </c>
      <c r="AQ116">
        <f t="shared" si="75"/>
        <v>5.5860869565217364</v>
      </c>
      <c r="AR116">
        <f t="shared" si="76"/>
        <v>6.9914285714285729</v>
      </c>
      <c r="AS116">
        <f t="shared" si="77"/>
        <v>7.1129032258064537</v>
      </c>
      <c r="AT116">
        <f t="shared" si="78"/>
        <v>6.9028571428571404</v>
      </c>
      <c r="AU116">
        <f t="shared" si="79"/>
        <v>7.2938775510204081</v>
      </c>
      <c r="AV116">
        <f t="shared" si="80"/>
        <v>7.9253521126760553</v>
      </c>
      <c r="AW116">
        <f t="shared" si="81"/>
        <v>6.2883720930232556</v>
      </c>
      <c r="AX116">
        <f t="shared" si="82"/>
        <v>6.7000000000000011</v>
      </c>
      <c r="AY116">
        <f t="shared" si="83"/>
        <v>6.5472440944881889</v>
      </c>
      <c r="AZ116">
        <f t="shared" si="84"/>
        <v>5.6766666666666676</v>
      </c>
      <c r="BA116">
        <f t="shared" si="85"/>
        <v>3.8382160110420971</v>
      </c>
      <c r="BB116">
        <f t="shared" si="86"/>
        <v>4.4569703243616292</v>
      </c>
      <c r="BC116">
        <f t="shared" si="87"/>
        <v>5.3547619047619026</v>
      </c>
      <c r="BD116">
        <f t="shared" si="88"/>
        <v>4.7833333333333332</v>
      </c>
      <c r="BE116">
        <f t="shared" si="89"/>
        <v>1.4970928226363007</v>
      </c>
      <c r="BF116">
        <f t="shared" si="90"/>
        <v>3.9303743961352673</v>
      </c>
      <c r="BI116">
        <f t="shared" si="109"/>
        <v>110</v>
      </c>
      <c r="BJ116">
        <f t="shared" si="110"/>
        <v>3.0860869565217364</v>
      </c>
      <c r="BK116">
        <f t="shared" si="111"/>
        <v>4.4914285714285729</v>
      </c>
      <c r="BL116">
        <f t="shared" si="112"/>
        <v>4.6129032258064537</v>
      </c>
      <c r="BM116">
        <f t="shared" si="113"/>
        <v>4.4028571428571404</v>
      </c>
      <c r="BN116">
        <f t="shared" si="114"/>
        <v>4.7938775510204081</v>
      </c>
      <c r="BO116">
        <f t="shared" si="115"/>
        <v>5.4253521126760553</v>
      </c>
      <c r="BP116">
        <f t="shared" si="116"/>
        <v>3.7883720930232556</v>
      </c>
      <c r="BQ116">
        <f t="shared" si="117"/>
        <v>4.2000000000000011</v>
      </c>
      <c r="BR116">
        <f t="shared" si="118"/>
        <v>4.0472440944881889</v>
      </c>
      <c r="BS116">
        <f t="shared" si="119"/>
        <v>3.1766666666666676</v>
      </c>
      <c r="BT116">
        <f t="shared" si="120"/>
        <v>1.3382160110420971</v>
      </c>
      <c r="BU116">
        <f t="shared" si="121"/>
        <v>1.9569703243616292</v>
      </c>
      <c r="BV116">
        <f t="shared" si="122"/>
        <v>2.8547619047619026</v>
      </c>
      <c r="BW116">
        <f t="shared" si="123"/>
        <v>2.2833333333333332</v>
      </c>
      <c r="BX116">
        <f t="shared" si="124"/>
        <v>0</v>
      </c>
      <c r="BY116">
        <f t="shared" si="125"/>
        <v>1.4303743961352673</v>
      </c>
    </row>
    <row r="117" spans="4:77" x14ac:dyDescent="0.35">
      <c r="D117" s="2">
        <v>111</v>
      </c>
      <c r="E117" s="2">
        <v>8.5034782608695636</v>
      </c>
      <c r="F117" s="2">
        <v>10.265714285714283</v>
      </c>
      <c r="G117" s="2">
        <v>10.396774193548385</v>
      </c>
      <c r="H117" s="2">
        <v>10.025714285714285</v>
      </c>
      <c r="I117" s="2">
        <v>10.834693877551018</v>
      </c>
      <c r="J117" s="2">
        <v>11.274647887323942</v>
      </c>
      <c r="K117" s="2">
        <v>9.6465116279069765</v>
      </c>
      <c r="L117" s="2">
        <v>10.433333333333335</v>
      </c>
      <c r="M117" s="2">
        <v>9.2535433070866198</v>
      </c>
      <c r="N117" s="2">
        <v>8.24</v>
      </c>
      <c r="O117" s="2">
        <v>6.4417184265010334</v>
      </c>
      <c r="P117" s="2">
        <v>7.4301587301587304</v>
      </c>
      <c r="Q117" s="2">
        <v>8.0857142857142854</v>
      </c>
      <c r="R117" s="2">
        <v>7.3116666666666656</v>
      </c>
      <c r="S117" s="2">
        <v>3.9111111111111105</v>
      </c>
      <c r="T117" s="2">
        <v>6.5759748102139399</v>
      </c>
      <c r="U117" s="2">
        <v>2.7271187293324095</v>
      </c>
      <c r="W117">
        <f t="shared" si="91"/>
        <v>111</v>
      </c>
      <c r="X117">
        <f t="shared" si="92"/>
        <v>8.5034782608695636</v>
      </c>
      <c r="Y117">
        <f t="shared" si="93"/>
        <v>10.265714285714283</v>
      </c>
      <c r="Z117">
        <f t="shared" si="94"/>
        <v>10.396774193548385</v>
      </c>
      <c r="AA117">
        <f t="shared" si="95"/>
        <v>10.025714285714285</v>
      </c>
      <c r="AB117">
        <f t="shared" si="96"/>
        <v>10.834693877551018</v>
      </c>
      <c r="AC117">
        <f t="shared" si="97"/>
        <v>11.274647887323942</v>
      </c>
      <c r="AD117">
        <f t="shared" si="98"/>
        <v>9.6465116279069765</v>
      </c>
      <c r="AE117">
        <f t="shared" si="99"/>
        <v>10.433333333333335</v>
      </c>
      <c r="AF117">
        <f t="shared" si="100"/>
        <v>9.2535433070866198</v>
      </c>
      <c r="AG117">
        <f t="shared" si="101"/>
        <v>8.24</v>
      </c>
      <c r="AH117">
        <f t="shared" si="102"/>
        <v>6.4417184265010334</v>
      </c>
      <c r="AI117">
        <f t="shared" si="103"/>
        <v>7.4301587301587304</v>
      </c>
      <c r="AJ117">
        <f t="shared" si="104"/>
        <v>8.0857142857142854</v>
      </c>
      <c r="AK117">
        <f t="shared" si="105"/>
        <v>7.3116666666666656</v>
      </c>
      <c r="AL117">
        <f t="shared" si="106"/>
        <v>3.9111111111111105</v>
      </c>
      <c r="AM117">
        <f t="shared" si="107"/>
        <v>6.5759748102139399</v>
      </c>
      <c r="AP117">
        <f t="shared" si="108"/>
        <v>111</v>
      </c>
      <c r="AQ117">
        <f t="shared" si="75"/>
        <v>6.0034782608695636</v>
      </c>
      <c r="AR117">
        <f t="shared" si="76"/>
        <v>7.7657142857142833</v>
      </c>
      <c r="AS117">
        <f t="shared" si="77"/>
        <v>7.8967741935483851</v>
      </c>
      <c r="AT117">
        <f t="shared" si="78"/>
        <v>7.5257142857142849</v>
      </c>
      <c r="AU117">
        <f t="shared" si="79"/>
        <v>8.3346938775510182</v>
      </c>
      <c r="AV117">
        <f t="shared" si="80"/>
        <v>8.7746478873239422</v>
      </c>
      <c r="AW117">
        <f t="shared" si="81"/>
        <v>7.1465116279069765</v>
      </c>
      <c r="AX117">
        <f t="shared" si="82"/>
        <v>7.9333333333333353</v>
      </c>
      <c r="AY117">
        <f t="shared" si="83"/>
        <v>6.7535433070866198</v>
      </c>
      <c r="AZ117">
        <f t="shared" si="84"/>
        <v>5.74</v>
      </c>
      <c r="BA117">
        <f t="shared" si="85"/>
        <v>3.9417184265010334</v>
      </c>
      <c r="BB117">
        <f t="shared" si="86"/>
        <v>4.9301587301587304</v>
      </c>
      <c r="BC117">
        <f t="shared" si="87"/>
        <v>5.5857142857142854</v>
      </c>
      <c r="BD117">
        <f t="shared" si="88"/>
        <v>4.8116666666666656</v>
      </c>
      <c r="BE117">
        <f t="shared" si="89"/>
        <v>1.4111111111111105</v>
      </c>
      <c r="BF117">
        <f t="shared" si="90"/>
        <v>4.0759748102139399</v>
      </c>
      <c r="BI117">
        <f t="shared" si="109"/>
        <v>111</v>
      </c>
      <c r="BJ117">
        <f t="shared" si="110"/>
        <v>3.5034782608695636</v>
      </c>
      <c r="BK117">
        <f t="shared" si="111"/>
        <v>5.2657142857142833</v>
      </c>
      <c r="BL117">
        <f t="shared" si="112"/>
        <v>5.3967741935483851</v>
      </c>
      <c r="BM117">
        <f t="shared" si="113"/>
        <v>5.0257142857142849</v>
      </c>
      <c r="BN117">
        <f t="shared" si="114"/>
        <v>5.8346938775510182</v>
      </c>
      <c r="BO117">
        <f t="shared" si="115"/>
        <v>6.2746478873239422</v>
      </c>
      <c r="BP117">
        <f t="shared" si="116"/>
        <v>4.6465116279069765</v>
      </c>
      <c r="BQ117">
        <f t="shared" si="117"/>
        <v>5.4333333333333353</v>
      </c>
      <c r="BR117">
        <f t="shared" si="118"/>
        <v>4.2535433070866198</v>
      </c>
      <c r="BS117">
        <f t="shared" si="119"/>
        <v>3.24</v>
      </c>
      <c r="BT117">
        <f t="shared" si="120"/>
        <v>1.4417184265010334</v>
      </c>
      <c r="BU117">
        <f t="shared" si="121"/>
        <v>2.4301587301587304</v>
      </c>
      <c r="BV117">
        <f t="shared" si="122"/>
        <v>3.0857142857142854</v>
      </c>
      <c r="BW117">
        <f t="shared" si="123"/>
        <v>2.3116666666666656</v>
      </c>
      <c r="BX117">
        <f t="shared" si="124"/>
        <v>0</v>
      </c>
      <c r="BY117">
        <f t="shared" si="125"/>
        <v>1.5759748102139399</v>
      </c>
    </row>
    <row r="118" spans="4:77" x14ac:dyDescent="0.35">
      <c r="D118" s="2">
        <v>112</v>
      </c>
      <c r="E118" s="2">
        <v>8.6026086956521777</v>
      </c>
      <c r="F118" s="2">
        <v>10.697142857142858</v>
      </c>
      <c r="G118" s="2">
        <v>11.138709677419357</v>
      </c>
      <c r="H118" s="2">
        <v>10.627142857142857</v>
      </c>
      <c r="I118" s="2">
        <v>11.314285714285717</v>
      </c>
      <c r="J118" s="2">
        <v>11.584507042253524</v>
      </c>
      <c r="K118" s="2">
        <v>9.6976744186046524</v>
      </c>
      <c r="L118" s="2">
        <v>11.359259259259259</v>
      </c>
      <c r="M118" s="2">
        <v>9.5133858267716533</v>
      </c>
      <c r="N118" s="2">
        <v>9.0800000000000018</v>
      </c>
      <c r="O118" s="2">
        <v>6.8148809523809533</v>
      </c>
      <c r="P118" s="2">
        <v>7.5021394064872329</v>
      </c>
      <c r="Q118" s="2">
        <v>8.6595238095238098</v>
      </c>
      <c r="R118" s="2">
        <v>7.8991666666666678</v>
      </c>
      <c r="S118" s="2">
        <v>3.8270531400966172</v>
      </c>
      <c r="T118" s="2">
        <v>6.5214285714285705</v>
      </c>
      <c r="U118" s="2">
        <v>2.6140136251164883</v>
      </c>
      <c r="W118">
        <f t="shared" si="91"/>
        <v>112</v>
      </c>
      <c r="X118">
        <f t="shared" si="92"/>
        <v>8.6026086956521777</v>
      </c>
      <c r="Y118">
        <f t="shared" si="93"/>
        <v>10.697142857142858</v>
      </c>
      <c r="Z118">
        <f t="shared" si="94"/>
        <v>11.138709677419357</v>
      </c>
      <c r="AA118">
        <f t="shared" si="95"/>
        <v>10.627142857142857</v>
      </c>
      <c r="AB118">
        <f t="shared" si="96"/>
        <v>11.314285714285717</v>
      </c>
      <c r="AC118">
        <f t="shared" si="97"/>
        <v>11.584507042253524</v>
      </c>
      <c r="AD118">
        <f t="shared" si="98"/>
        <v>9.6976744186046524</v>
      </c>
      <c r="AE118">
        <f t="shared" si="99"/>
        <v>11.359259259259259</v>
      </c>
      <c r="AF118">
        <f t="shared" si="100"/>
        <v>9.5133858267716533</v>
      </c>
      <c r="AG118">
        <f t="shared" si="101"/>
        <v>9.0800000000000018</v>
      </c>
      <c r="AH118">
        <f t="shared" si="102"/>
        <v>6.8148809523809533</v>
      </c>
      <c r="AI118">
        <f t="shared" si="103"/>
        <v>7.5021394064872329</v>
      </c>
      <c r="AJ118">
        <f t="shared" si="104"/>
        <v>8.6595238095238098</v>
      </c>
      <c r="AK118">
        <f t="shared" si="105"/>
        <v>7.8991666666666678</v>
      </c>
      <c r="AL118">
        <f t="shared" si="106"/>
        <v>3.8270531400966172</v>
      </c>
      <c r="AM118">
        <f t="shared" si="107"/>
        <v>6.5214285714285705</v>
      </c>
      <c r="AP118">
        <f t="shared" si="108"/>
        <v>112</v>
      </c>
      <c r="AQ118">
        <f t="shared" si="75"/>
        <v>6.1026086956521777</v>
      </c>
      <c r="AR118">
        <f t="shared" si="76"/>
        <v>8.1971428571428575</v>
      </c>
      <c r="AS118">
        <f t="shared" si="77"/>
        <v>8.6387096774193566</v>
      </c>
      <c r="AT118">
        <f t="shared" si="78"/>
        <v>8.1271428571428572</v>
      </c>
      <c r="AU118">
        <f t="shared" si="79"/>
        <v>8.8142857142857167</v>
      </c>
      <c r="AV118">
        <f t="shared" si="80"/>
        <v>9.0845070422535237</v>
      </c>
      <c r="AW118">
        <f t="shared" si="81"/>
        <v>7.1976744186046524</v>
      </c>
      <c r="AX118">
        <f t="shared" si="82"/>
        <v>8.8592592592592592</v>
      </c>
      <c r="AY118">
        <f t="shared" si="83"/>
        <v>7.0133858267716533</v>
      </c>
      <c r="AZ118">
        <f t="shared" si="84"/>
        <v>6.5800000000000018</v>
      </c>
      <c r="BA118">
        <f t="shared" si="85"/>
        <v>4.3148809523809533</v>
      </c>
      <c r="BB118">
        <f t="shared" si="86"/>
        <v>5.0021394064872329</v>
      </c>
      <c r="BC118">
        <f t="shared" si="87"/>
        <v>6.1595238095238098</v>
      </c>
      <c r="BD118">
        <f t="shared" si="88"/>
        <v>5.3991666666666678</v>
      </c>
      <c r="BE118">
        <f t="shared" si="89"/>
        <v>1.3270531400966172</v>
      </c>
      <c r="BF118">
        <f t="shared" si="90"/>
        <v>4.0214285714285705</v>
      </c>
      <c r="BI118">
        <f t="shared" si="109"/>
        <v>112</v>
      </c>
      <c r="BJ118">
        <f t="shared" si="110"/>
        <v>3.6026086956521777</v>
      </c>
      <c r="BK118">
        <f t="shared" si="111"/>
        <v>5.6971428571428575</v>
      </c>
      <c r="BL118">
        <f t="shared" si="112"/>
        <v>6.1387096774193566</v>
      </c>
      <c r="BM118">
        <f t="shared" si="113"/>
        <v>5.6271428571428572</v>
      </c>
      <c r="BN118">
        <f t="shared" si="114"/>
        <v>6.3142857142857167</v>
      </c>
      <c r="BO118">
        <f t="shared" si="115"/>
        <v>6.5845070422535237</v>
      </c>
      <c r="BP118">
        <f t="shared" si="116"/>
        <v>4.6976744186046524</v>
      </c>
      <c r="BQ118">
        <f t="shared" si="117"/>
        <v>6.3592592592592592</v>
      </c>
      <c r="BR118">
        <f t="shared" si="118"/>
        <v>4.5133858267716533</v>
      </c>
      <c r="BS118">
        <f t="shared" si="119"/>
        <v>4.0800000000000018</v>
      </c>
      <c r="BT118">
        <f t="shared" si="120"/>
        <v>1.8148809523809533</v>
      </c>
      <c r="BU118">
        <f t="shared" si="121"/>
        <v>2.5021394064872329</v>
      </c>
      <c r="BV118">
        <f t="shared" si="122"/>
        <v>3.6595238095238098</v>
      </c>
      <c r="BW118">
        <f t="shared" si="123"/>
        <v>2.8991666666666678</v>
      </c>
      <c r="BX118">
        <f t="shared" si="124"/>
        <v>0</v>
      </c>
      <c r="BY118">
        <f t="shared" si="125"/>
        <v>1.5214285714285705</v>
      </c>
    </row>
    <row r="119" spans="4:77" x14ac:dyDescent="0.35">
      <c r="D119" s="2">
        <v>113</v>
      </c>
      <c r="E119" s="2">
        <v>8.6678260869565182</v>
      </c>
      <c r="F119" s="2">
        <v>10.358571428571427</v>
      </c>
      <c r="G119" s="2">
        <v>11.125806451612904</v>
      </c>
      <c r="H119" s="2">
        <v>10.420000000000002</v>
      </c>
      <c r="I119" s="2">
        <v>11.218367346938777</v>
      </c>
      <c r="J119" s="2">
        <v>11.697183098591552</v>
      </c>
      <c r="K119" s="2">
        <v>9.7209302325581426</v>
      </c>
      <c r="L119" s="2">
        <v>11.7</v>
      </c>
      <c r="M119" s="2">
        <v>9.5622047244094439</v>
      </c>
      <c r="N119" s="2">
        <v>9.1141666666666676</v>
      </c>
      <c r="O119" s="2">
        <v>7.0393202208419599</v>
      </c>
      <c r="P119" s="2">
        <v>7.8075396825396819</v>
      </c>
      <c r="Q119" s="2">
        <v>9.2095238095238088</v>
      </c>
      <c r="R119" s="2">
        <v>7.9216666666666686</v>
      </c>
      <c r="S119" s="2">
        <v>3.599419550428868</v>
      </c>
      <c r="T119" s="2">
        <v>6.8637594893029688</v>
      </c>
      <c r="U119" s="2">
        <v>2.9632145382012824</v>
      </c>
      <c r="W119">
        <f t="shared" si="91"/>
        <v>113</v>
      </c>
      <c r="X119">
        <f t="shared" si="92"/>
        <v>8.6678260869565182</v>
      </c>
      <c r="Y119">
        <f t="shared" si="93"/>
        <v>10.358571428571427</v>
      </c>
      <c r="Z119">
        <f t="shared" si="94"/>
        <v>11.125806451612904</v>
      </c>
      <c r="AA119">
        <f t="shared" si="95"/>
        <v>10.420000000000002</v>
      </c>
      <c r="AB119">
        <f t="shared" si="96"/>
        <v>11.218367346938777</v>
      </c>
      <c r="AC119">
        <f t="shared" si="97"/>
        <v>11.697183098591552</v>
      </c>
      <c r="AD119">
        <f t="shared" si="98"/>
        <v>9.7209302325581426</v>
      </c>
      <c r="AE119">
        <f t="shared" si="99"/>
        <v>11.7</v>
      </c>
      <c r="AF119">
        <f t="shared" si="100"/>
        <v>9.5622047244094439</v>
      </c>
      <c r="AG119">
        <f t="shared" si="101"/>
        <v>9.1141666666666676</v>
      </c>
      <c r="AH119">
        <f t="shared" si="102"/>
        <v>7.0393202208419599</v>
      </c>
      <c r="AI119">
        <f t="shared" si="103"/>
        <v>7.8075396825396819</v>
      </c>
      <c r="AJ119">
        <f t="shared" si="104"/>
        <v>9.2095238095238088</v>
      </c>
      <c r="AK119">
        <f t="shared" si="105"/>
        <v>7.9216666666666686</v>
      </c>
      <c r="AL119">
        <f t="shared" si="106"/>
        <v>3.599419550428868</v>
      </c>
      <c r="AM119">
        <f t="shared" si="107"/>
        <v>6.8637594893029688</v>
      </c>
      <c r="AP119">
        <f t="shared" si="108"/>
        <v>113</v>
      </c>
      <c r="AQ119">
        <f t="shared" si="75"/>
        <v>6.1678260869565182</v>
      </c>
      <c r="AR119">
        <f t="shared" si="76"/>
        <v>7.8585714285714268</v>
      </c>
      <c r="AS119">
        <f t="shared" si="77"/>
        <v>8.6258064516129043</v>
      </c>
      <c r="AT119">
        <f t="shared" si="78"/>
        <v>7.9200000000000017</v>
      </c>
      <c r="AU119">
        <f t="shared" si="79"/>
        <v>8.718367346938777</v>
      </c>
      <c r="AV119">
        <f t="shared" si="80"/>
        <v>9.1971830985915517</v>
      </c>
      <c r="AW119">
        <f t="shared" si="81"/>
        <v>7.2209302325581426</v>
      </c>
      <c r="AX119">
        <f t="shared" si="82"/>
        <v>9.1999999999999993</v>
      </c>
      <c r="AY119">
        <f t="shared" si="83"/>
        <v>7.0622047244094439</v>
      </c>
      <c r="AZ119">
        <f t="shared" si="84"/>
        <v>6.6141666666666676</v>
      </c>
      <c r="BA119">
        <f t="shared" si="85"/>
        <v>4.5393202208419599</v>
      </c>
      <c r="BB119">
        <f t="shared" si="86"/>
        <v>5.3075396825396819</v>
      </c>
      <c r="BC119">
        <f t="shared" si="87"/>
        <v>6.7095238095238088</v>
      </c>
      <c r="BD119">
        <f t="shared" si="88"/>
        <v>5.4216666666666686</v>
      </c>
      <c r="BE119">
        <f t="shared" si="89"/>
        <v>1.099419550428868</v>
      </c>
      <c r="BF119">
        <f t="shared" si="90"/>
        <v>4.3637594893029688</v>
      </c>
      <c r="BI119">
        <f t="shared" si="109"/>
        <v>113</v>
      </c>
      <c r="BJ119">
        <f t="shared" si="110"/>
        <v>3.6678260869565182</v>
      </c>
      <c r="BK119">
        <f t="shared" si="111"/>
        <v>5.3585714285714268</v>
      </c>
      <c r="BL119">
        <f t="shared" si="112"/>
        <v>6.1258064516129043</v>
      </c>
      <c r="BM119">
        <f t="shared" si="113"/>
        <v>5.4200000000000017</v>
      </c>
      <c r="BN119">
        <f t="shared" si="114"/>
        <v>6.218367346938777</v>
      </c>
      <c r="BO119">
        <f t="shared" si="115"/>
        <v>6.6971830985915517</v>
      </c>
      <c r="BP119">
        <f t="shared" si="116"/>
        <v>4.7209302325581426</v>
      </c>
      <c r="BQ119">
        <f t="shared" si="117"/>
        <v>6.6999999999999993</v>
      </c>
      <c r="BR119">
        <f t="shared" si="118"/>
        <v>4.5622047244094439</v>
      </c>
      <c r="BS119">
        <f t="shared" si="119"/>
        <v>4.1141666666666676</v>
      </c>
      <c r="BT119">
        <f t="shared" si="120"/>
        <v>2.0393202208419599</v>
      </c>
      <c r="BU119">
        <f t="shared" si="121"/>
        <v>2.8075396825396819</v>
      </c>
      <c r="BV119">
        <f t="shared" si="122"/>
        <v>4.2095238095238088</v>
      </c>
      <c r="BW119">
        <f t="shared" si="123"/>
        <v>2.9216666666666686</v>
      </c>
      <c r="BX119">
        <f t="shared" si="124"/>
        <v>0</v>
      </c>
      <c r="BY119">
        <f t="shared" si="125"/>
        <v>1.8637594893029688</v>
      </c>
    </row>
    <row r="120" spans="4:77" x14ac:dyDescent="0.35">
      <c r="D120" s="2">
        <v>114</v>
      </c>
      <c r="E120" s="2">
        <v>8.9808695652173931</v>
      </c>
      <c r="F120" s="2">
        <v>10.77857142857143</v>
      </c>
      <c r="G120" s="2">
        <v>12.261290322580644</v>
      </c>
      <c r="H120" s="2">
        <v>10.261428571428576</v>
      </c>
      <c r="I120" s="2">
        <v>11.357142857142854</v>
      </c>
      <c r="J120" s="2">
        <v>11.501408450704224</v>
      </c>
      <c r="K120" s="2">
        <v>9.6558139534883729</v>
      </c>
      <c r="L120" s="2">
        <v>11.366666666666664</v>
      </c>
      <c r="M120" s="2">
        <v>10.007874015748031</v>
      </c>
      <c r="N120" s="2">
        <v>9.4866666666666664</v>
      </c>
      <c r="O120" s="2">
        <v>7.0675732480080304</v>
      </c>
      <c r="P120" s="2">
        <v>7.4785973084886139</v>
      </c>
      <c r="Q120" s="2">
        <v>8.8214285714285694</v>
      </c>
      <c r="R120" s="2">
        <v>7.6133333333333342</v>
      </c>
      <c r="S120" s="2">
        <v>3.8341701173222913</v>
      </c>
      <c r="T120" s="2">
        <v>7.5330659075224302</v>
      </c>
      <c r="U120" s="2">
        <v>3.2552908650204517</v>
      </c>
      <c r="W120">
        <f t="shared" si="91"/>
        <v>114</v>
      </c>
      <c r="X120">
        <f t="shared" si="92"/>
        <v>8.9808695652173931</v>
      </c>
      <c r="Y120">
        <f t="shared" si="93"/>
        <v>10.77857142857143</v>
      </c>
      <c r="Z120">
        <f t="shared" si="94"/>
        <v>12.261290322580644</v>
      </c>
      <c r="AA120">
        <f t="shared" si="95"/>
        <v>10.261428571428576</v>
      </c>
      <c r="AB120">
        <f t="shared" si="96"/>
        <v>11.357142857142854</v>
      </c>
      <c r="AC120">
        <f t="shared" si="97"/>
        <v>11.501408450704224</v>
      </c>
      <c r="AD120">
        <f t="shared" si="98"/>
        <v>9.6558139534883729</v>
      </c>
      <c r="AE120">
        <f t="shared" si="99"/>
        <v>11.366666666666664</v>
      </c>
      <c r="AF120">
        <f t="shared" si="100"/>
        <v>10.007874015748031</v>
      </c>
      <c r="AG120">
        <f t="shared" si="101"/>
        <v>9.4866666666666664</v>
      </c>
      <c r="AH120">
        <f t="shared" si="102"/>
        <v>7.0675732480080304</v>
      </c>
      <c r="AI120">
        <f t="shared" si="103"/>
        <v>7.4785973084886139</v>
      </c>
      <c r="AJ120">
        <f t="shared" si="104"/>
        <v>8.8214285714285694</v>
      </c>
      <c r="AK120">
        <f t="shared" si="105"/>
        <v>7.6133333333333342</v>
      </c>
      <c r="AL120">
        <f t="shared" si="106"/>
        <v>3.8341701173222913</v>
      </c>
      <c r="AM120">
        <f t="shared" si="107"/>
        <v>7.5330659075224302</v>
      </c>
      <c r="AP120">
        <f t="shared" si="108"/>
        <v>114</v>
      </c>
      <c r="AQ120">
        <f t="shared" si="75"/>
        <v>6.4808695652173931</v>
      </c>
      <c r="AR120">
        <f t="shared" si="76"/>
        <v>8.2785714285714302</v>
      </c>
      <c r="AS120">
        <f t="shared" si="77"/>
        <v>9.7612903225806438</v>
      </c>
      <c r="AT120">
        <f t="shared" si="78"/>
        <v>7.761428571428576</v>
      </c>
      <c r="AU120">
        <f t="shared" si="79"/>
        <v>8.8571428571428541</v>
      </c>
      <c r="AV120">
        <f t="shared" si="80"/>
        <v>9.0014084507042238</v>
      </c>
      <c r="AW120">
        <f t="shared" si="81"/>
        <v>7.1558139534883729</v>
      </c>
      <c r="AX120">
        <f t="shared" si="82"/>
        <v>8.8666666666666636</v>
      </c>
      <c r="AY120">
        <f t="shared" si="83"/>
        <v>7.5078740157480315</v>
      </c>
      <c r="AZ120">
        <f t="shared" si="84"/>
        <v>6.9866666666666664</v>
      </c>
      <c r="BA120">
        <f t="shared" si="85"/>
        <v>4.5675732480080304</v>
      </c>
      <c r="BB120">
        <f t="shared" si="86"/>
        <v>4.9785973084886139</v>
      </c>
      <c r="BC120">
        <f t="shared" si="87"/>
        <v>6.3214285714285694</v>
      </c>
      <c r="BD120">
        <f t="shared" si="88"/>
        <v>5.1133333333333342</v>
      </c>
      <c r="BE120">
        <f t="shared" si="89"/>
        <v>1.3341701173222913</v>
      </c>
      <c r="BF120">
        <f t="shared" si="90"/>
        <v>5.0330659075224302</v>
      </c>
      <c r="BI120">
        <f t="shared" si="109"/>
        <v>114</v>
      </c>
      <c r="BJ120">
        <f t="shared" si="110"/>
        <v>3.9808695652173931</v>
      </c>
      <c r="BK120">
        <f t="shared" si="111"/>
        <v>5.7785714285714302</v>
      </c>
      <c r="BL120">
        <f t="shared" si="112"/>
        <v>7.2612903225806438</v>
      </c>
      <c r="BM120">
        <f t="shared" si="113"/>
        <v>5.261428571428576</v>
      </c>
      <c r="BN120">
        <f t="shared" si="114"/>
        <v>6.3571428571428541</v>
      </c>
      <c r="BO120">
        <f t="shared" si="115"/>
        <v>6.5014084507042238</v>
      </c>
      <c r="BP120">
        <f t="shared" si="116"/>
        <v>4.6558139534883729</v>
      </c>
      <c r="BQ120">
        <f t="shared" si="117"/>
        <v>6.3666666666666636</v>
      </c>
      <c r="BR120">
        <f t="shared" si="118"/>
        <v>5.0078740157480315</v>
      </c>
      <c r="BS120">
        <f t="shared" si="119"/>
        <v>4.4866666666666664</v>
      </c>
      <c r="BT120">
        <f t="shared" si="120"/>
        <v>2.0675732480080304</v>
      </c>
      <c r="BU120">
        <f t="shared" si="121"/>
        <v>2.4785973084886139</v>
      </c>
      <c r="BV120">
        <f t="shared" si="122"/>
        <v>3.8214285714285694</v>
      </c>
      <c r="BW120">
        <f t="shared" si="123"/>
        <v>2.6133333333333342</v>
      </c>
      <c r="BX120">
        <f t="shared" si="124"/>
        <v>0</v>
      </c>
      <c r="BY120">
        <f t="shared" si="125"/>
        <v>2.5330659075224302</v>
      </c>
    </row>
    <row r="121" spans="4:77" x14ac:dyDescent="0.35">
      <c r="D121" s="2">
        <v>115</v>
      </c>
      <c r="E121" s="2">
        <v>9.0408695652173865</v>
      </c>
      <c r="F121" s="2">
        <v>10.581428571428569</v>
      </c>
      <c r="G121" s="2">
        <v>12.116129032258064</v>
      </c>
      <c r="H121" s="2">
        <v>10.185714285714287</v>
      </c>
      <c r="I121" s="2">
        <v>11.600000000000001</v>
      </c>
      <c r="J121" s="2">
        <v>11.749295774647884</v>
      </c>
      <c r="K121" s="2">
        <v>9.7093023255813957</v>
      </c>
      <c r="L121" s="2">
        <v>12.111111111111109</v>
      </c>
      <c r="M121" s="2">
        <v>10.29685039370079</v>
      </c>
      <c r="N121" s="2">
        <v>9.0166666666666675</v>
      </c>
      <c r="O121" s="2">
        <v>7.390251897860594</v>
      </c>
      <c r="P121" s="2">
        <v>7.9099206349206366</v>
      </c>
      <c r="Q121" s="2">
        <v>8.6190476190476168</v>
      </c>
      <c r="R121" s="2">
        <v>7.9833333333333316</v>
      </c>
      <c r="S121" s="2">
        <v>4.3944444444444448</v>
      </c>
      <c r="T121" s="2">
        <v>8.457539682539684</v>
      </c>
      <c r="U121" s="2">
        <v>3.5073248390586671</v>
      </c>
      <c r="W121">
        <f t="shared" si="91"/>
        <v>115</v>
      </c>
      <c r="X121">
        <f t="shared" si="92"/>
        <v>9.0408695652173865</v>
      </c>
      <c r="Y121">
        <f t="shared" si="93"/>
        <v>10.581428571428569</v>
      </c>
      <c r="Z121">
        <f t="shared" si="94"/>
        <v>12.116129032258064</v>
      </c>
      <c r="AA121">
        <f t="shared" si="95"/>
        <v>10.185714285714287</v>
      </c>
      <c r="AB121">
        <f t="shared" si="96"/>
        <v>11.600000000000001</v>
      </c>
      <c r="AC121">
        <f t="shared" si="97"/>
        <v>11.749295774647884</v>
      </c>
      <c r="AD121">
        <f t="shared" si="98"/>
        <v>9.7093023255813957</v>
      </c>
      <c r="AE121">
        <f t="shared" si="99"/>
        <v>12.111111111111109</v>
      </c>
      <c r="AF121">
        <f t="shared" si="100"/>
        <v>10.29685039370079</v>
      </c>
      <c r="AG121">
        <f t="shared" si="101"/>
        <v>9.0166666666666675</v>
      </c>
      <c r="AH121">
        <f t="shared" si="102"/>
        <v>7.390251897860594</v>
      </c>
      <c r="AI121">
        <f t="shared" si="103"/>
        <v>7.9099206349206366</v>
      </c>
      <c r="AJ121">
        <f t="shared" si="104"/>
        <v>8.6190476190476168</v>
      </c>
      <c r="AK121">
        <f t="shared" si="105"/>
        <v>7.9833333333333316</v>
      </c>
      <c r="AL121">
        <f t="shared" si="106"/>
        <v>4.3944444444444448</v>
      </c>
      <c r="AM121">
        <f t="shared" si="107"/>
        <v>8.457539682539684</v>
      </c>
      <c r="AP121">
        <f t="shared" si="108"/>
        <v>115</v>
      </c>
      <c r="AQ121">
        <f t="shared" si="75"/>
        <v>6.5408695652173865</v>
      </c>
      <c r="AR121">
        <f t="shared" si="76"/>
        <v>8.0814285714285692</v>
      </c>
      <c r="AS121">
        <f t="shared" si="77"/>
        <v>9.6161290322580637</v>
      </c>
      <c r="AT121">
        <f t="shared" si="78"/>
        <v>7.6857142857142868</v>
      </c>
      <c r="AU121">
        <f t="shared" si="79"/>
        <v>9.1000000000000014</v>
      </c>
      <c r="AV121">
        <f t="shared" si="80"/>
        <v>9.2492957746478837</v>
      </c>
      <c r="AW121">
        <f t="shared" si="81"/>
        <v>7.2093023255813957</v>
      </c>
      <c r="AX121">
        <f t="shared" si="82"/>
        <v>9.6111111111111089</v>
      </c>
      <c r="AY121">
        <f t="shared" si="83"/>
        <v>7.7968503937007902</v>
      </c>
      <c r="AZ121">
        <f t="shared" si="84"/>
        <v>6.5166666666666675</v>
      </c>
      <c r="BA121">
        <f t="shared" si="85"/>
        <v>4.890251897860594</v>
      </c>
      <c r="BB121">
        <f t="shared" si="86"/>
        <v>5.4099206349206366</v>
      </c>
      <c r="BC121">
        <f t="shared" si="87"/>
        <v>6.1190476190476168</v>
      </c>
      <c r="BD121">
        <f t="shared" si="88"/>
        <v>5.4833333333333316</v>
      </c>
      <c r="BE121">
        <f t="shared" si="89"/>
        <v>1.8944444444444448</v>
      </c>
      <c r="BF121">
        <f t="shared" si="90"/>
        <v>5.957539682539684</v>
      </c>
      <c r="BI121">
        <f t="shared" si="109"/>
        <v>115</v>
      </c>
      <c r="BJ121">
        <f t="shared" si="110"/>
        <v>4.0408695652173865</v>
      </c>
      <c r="BK121">
        <f t="shared" si="111"/>
        <v>5.5814285714285692</v>
      </c>
      <c r="BL121">
        <f t="shared" si="112"/>
        <v>7.1161290322580637</v>
      </c>
      <c r="BM121">
        <f t="shared" si="113"/>
        <v>5.1857142857142868</v>
      </c>
      <c r="BN121">
        <f t="shared" si="114"/>
        <v>6.6000000000000014</v>
      </c>
      <c r="BO121">
        <f t="shared" si="115"/>
        <v>6.7492957746478837</v>
      </c>
      <c r="BP121">
        <f t="shared" si="116"/>
        <v>4.7093023255813957</v>
      </c>
      <c r="BQ121">
        <f t="shared" si="117"/>
        <v>7.1111111111111089</v>
      </c>
      <c r="BR121">
        <f t="shared" si="118"/>
        <v>5.2968503937007902</v>
      </c>
      <c r="BS121">
        <f t="shared" si="119"/>
        <v>4.0166666666666675</v>
      </c>
      <c r="BT121">
        <f t="shared" si="120"/>
        <v>2.390251897860594</v>
      </c>
      <c r="BU121">
        <f t="shared" si="121"/>
        <v>2.9099206349206366</v>
      </c>
      <c r="BV121">
        <f t="shared" si="122"/>
        <v>3.6190476190476168</v>
      </c>
      <c r="BW121">
        <f t="shared" si="123"/>
        <v>2.9833333333333316</v>
      </c>
      <c r="BX121">
        <f t="shared" si="124"/>
        <v>0</v>
      </c>
      <c r="BY121">
        <f t="shared" si="125"/>
        <v>3.457539682539684</v>
      </c>
    </row>
    <row r="122" spans="4:77" x14ac:dyDescent="0.35">
      <c r="D122" s="2">
        <v>116</v>
      </c>
      <c r="E122" s="2">
        <v>8.9886956521739165</v>
      </c>
      <c r="F122" s="2">
        <v>10.395714285714282</v>
      </c>
      <c r="G122" s="2">
        <v>11.470967741935485</v>
      </c>
      <c r="H122" s="2">
        <v>10.628571428571428</v>
      </c>
      <c r="I122" s="2">
        <v>11.277551020408163</v>
      </c>
      <c r="J122" s="2">
        <v>11.62957746478873</v>
      </c>
      <c r="K122" s="2">
        <v>9.6720930232558153</v>
      </c>
      <c r="L122" s="2">
        <v>11.959259259259261</v>
      </c>
      <c r="M122" s="2">
        <v>10.39606299212598</v>
      </c>
      <c r="N122" s="2">
        <v>9.576666666666668</v>
      </c>
      <c r="O122" s="2">
        <v>8.3979246122552773</v>
      </c>
      <c r="P122" s="2">
        <v>8.7536435786435778</v>
      </c>
      <c r="Q122" s="2">
        <v>9.6452380952380938</v>
      </c>
      <c r="R122" s="2">
        <v>8.7391666666666694</v>
      </c>
      <c r="S122" s="2">
        <v>4.7886904761904763</v>
      </c>
      <c r="T122" s="2">
        <v>8.5061327561327555</v>
      </c>
      <c r="U122" s="2">
        <v>4.05186889571113</v>
      </c>
      <c r="W122">
        <f t="shared" si="91"/>
        <v>116</v>
      </c>
      <c r="X122">
        <f t="shared" si="92"/>
        <v>8.9886956521739165</v>
      </c>
      <c r="Y122">
        <f t="shared" si="93"/>
        <v>10.395714285714282</v>
      </c>
      <c r="Z122">
        <f t="shared" si="94"/>
        <v>11.470967741935485</v>
      </c>
      <c r="AA122">
        <f t="shared" si="95"/>
        <v>10.628571428571428</v>
      </c>
      <c r="AB122">
        <f t="shared" si="96"/>
        <v>11.277551020408163</v>
      </c>
      <c r="AC122">
        <f t="shared" si="97"/>
        <v>11.62957746478873</v>
      </c>
      <c r="AD122">
        <f t="shared" si="98"/>
        <v>9.6720930232558153</v>
      </c>
      <c r="AE122">
        <f t="shared" si="99"/>
        <v>11.959259259259261</v>
      </c>
      <c r="AF122">
        <f t="shared" si="100"/>
        <v>10.39606299212598</v>
      </c>
      <c r="AG122">
        <f t="shared" si="101"/>
        <v>9.576666666666668</v>
      </c>
      <c r="AH122">
        <f t="shared" si="102"/>
        <v>8.3979246122552773</v>
      </c>
      <c r="AI122">
        <f t="shared" si="103"/>
        <v>8.7536435786435778</v>
      </c>
      <c r="AJ122">
        <f t="shared" si="104"/>
        <v>9.6452380952380938</v>
      </c>
      <c r="AK122">
        <f t="shared" si="105"/>
        <v>8.7391666666666694</v>
      </c>
      <c r="AL122">
        <f t="shared" si="106"/>
        <v>4.7886904761904763</v>
      </c>
      <c r="AM122">
        <f t="shared" si="107"/>
        <v>8.5061327561327555</v>
      </c>
      <c r="AP122">
        <f t="shared" si="108"/>
        <v>116</v>
      </c>
      <c r="AQ122">
        <f t="shared" si="75"/>
        <v>6.4886956521739165</v>
      </c>
      <c r="AR122">
        <f t="shared" si="76"/>
        <v>7.8957142857142824</v>
      </c>
      <c r="AS122">
        <f t="shared" si="77"/>
        <v>8.9709677419354854</v>
      </c>
      <c r="AT122">
        <f t="shared" si="78"/>
        <v>8.1285714285714281</v>
      </c>
      <c r="AU122">
        <f t="shared" si="79"/>
        <v>8.777551020408163</v>
      </c>
      <c r="AV122">
        <f t="shared" si="80"/>
        <v>9.1295774647887296</v>
      </c>
      <c r="AW122">
        <f t="shared" si="81"/>
        <v>7.1720930232558153</v>
      </c>
      <c r="AX122">
        <f t="shared" si="82"/>
        <v>9.4592592592592606</v>
      </c>
      <c r="AY122">
        <f t="shared" si="83"/>
        <v>7.8960629921259802</v>
      </c>
      <c r="AZ122">
        <f t="shared" si="84"/>
        <v>7.076666666666668</v>
      </c>
      <c r="BA122">
        <f t="shared" si="85"/>
        <v>5.8979246122552773</v>
      </c>
      <c r="BB122">
        <f t="shared" si="86"/>
        <v>6.2536435786435778</v>
      </c>
      <c r="BC122">
        <f t="shared" si="87"/>
        <v>7.1452380952380938</v>
      </c>
      <c r="BD122">
        <f t="shared" si="88"/>
        <v>6.2391666666666694</v>
      </c>
      <c r="BE122">
        <f t="shared" si="89"/>
        <v>2.2886904761904763</v>
      </c>
      <c r="BF122">
        <f t="shared" si="90"/>
        <v>6.0061327561327555</v>
      </c>
      <c r="BI122">
        <f t="shared" si="109"/>
        <v>116</v>
      </c>
      <c r="BJ122">
        <f t="shared" si="110"/>
        <v>3.9886956521739165</v>
      </c>
      <c r="BK122">
        <f t="shared" si="111"/>
        <v>5.3957142857142824</v>
      </c>
      <c r="BL122">
        <f t="shared" si="112"/>
        <v>6.4709677419354854</v>
      </c>
      <c r="BM122">
        <f t="shared" si="113"/>
        <v>5.6285714285714281</v>
      </c>
      <c r="BN122">
        <f t="shared" si="114"/>
        <v>6.277551020408163</v>
      </c>
      <c r="BO122">
        <f t="shared" si="115"/>
        <v>6.6295774647887296</v>
      </c>
      <c r="BP122">
        <f t="shared" si="116"/>
        <v>4.6720930232558153</v>
      </c>
      <c r="BQ122">
        <f t="shared" si="117"/>
        <v>6.9592592592592606</v>
      </c>
      <c r="BR122">
        <f t="shared" si="118"/>
        <v>5.3960629921259802</v>
      </c>
      <c r="BS122">
        <f t="shared" si="119"/>
        <v>4.576666666666668</v>
      </c>
      <c r="BT122">
        <f t="shared" si="120"/>
        <v>3.3979246122552773</v>
      </c>
      <c r="BU122">
        <f t="shared" si="121"/>
        <v>3.7536435786435778</v>
      </c>
      <c r="BV122">
        <f t="shared" si="122"/>
        <v>4.6452380952380938</v>
      </c>
      <c r="BW122">
        <f t="shared" si="123"/>
        <v>3.7391666666666694</v>
      </c>
      <c r="BX122">
        <f t="shared" si="124"/>
        <v>0</v>
      </c>
      <c r="BY122">
        <f t="shared" si="125"/>
        <v>3.5061327561327555</v>
      </c>
    </row>
    <row r="123" spans="4:77" x14ac:dyDescent="0.35">
      <c r="D123" s="2">
        <v>117</v>
      </c>
      <c r="E123" s="2">
        <v>8.811304347826086</v>
      </c>
      <c r="F123" s="2">
        <v>10.230000000000002</v>
      </c>
      <c r="G123" s="2">
        <v>11.154838709677417</v>
      </c>
      <c r="H123" s="2">
        <v>9.992857142857142</v>
      </c>
      <c r="I123" s="2">
        <v>10.642857142857142</v>
      </c>
      <c r="J123" s="2">
        <v>11.039436619718314</v>
      </c>
      <c r="K123" s="2">
        <v>9.6162790697674438</v>
      </c>
      <c r="L123" s="2">
        <v>11.814814814814817</v>
      </c>
      <c r="M123" s="2">
        <v>10.137795275590554</v>
      </c>
      <c r="N123" s="2">
        <v>9.4258333333333333</v>
      </c>
      <c r="O123" s="2">
        <v>7.7906565656565663</v>
      </c>
      <c r="P123" s="2">
        <v>8.5495851370851366</v>
      </c>
      <c r="Q123" s="2">
        <v>9.6404761904761891</v>
      </c>
      <c r="R123" s="2">
        <v>8.3383333333333347</v>
      </c>
      <c r="S123" s="2">
        <v>4.7253536922015185</v>
      </c>
      <c r="T123" s="2">
        <v>8.4615079365079389</v>
      </c>
      <c r="U123" s="2">
        <v>4.0812687318572802</v>
      </c>
      <c r="W123">
        <f t="shared" si="91"/>
        <v>117</v>
      </c>
      <c r="X123">
        <f t="shared" si="92"/>
        <v>8.811304347826086</v>
      </c>
      <c r="Y123">
        <f t="shared" si="93"/>
        <v>10.230000000000002</v>
      </c>
      <c r="Z123">
        <f t="shared" si="94"/>
        <v>11.154838709677417</v>
      </c>
      <c r="AA123">
        <f t="shared" si="95"/>
        <v>9.992857142857142</v>
      </c>
      <c r="AB123">
        <f t="shared" si="96"/>
        <v>10.642857142857142</v>
      </c>
      <c r="AC123">
        <f t="shared" si="97"/>
        <v>11.039436619718314</v>
      </c>
      <c r="AD123">
        <f t="shared" si="98"/>
        <v>9.6162790697674438</v>
      </c>
      <c r="AE123">
        <f t="shared" si="99"/>
        <v>11.814814814814817</v>
      </c>
      <c r="AF123">
        <f t="shared" si="100"/>
        <v>10.137795275590554</v>
      </c>
      <c r="AG123">
        <f t="shared" si="101"/>
        <v>9.4258333333333333</v>
      </c>
      <c r="AH123">
        <f t="shared" si="102"/>
        <v>7.7906565656565663</v>
      </c>
      <c r="AI123">
        <f t="shared" si="103"/>
        <v>8.5495851370851366</v>
      </c>
      <c r="AJ123">
        <f t="shared" si="104"/>
        <v>9.6404761904761891</v>
      </c>
      <c r="AK123">
        <f t="shared" si="105"/>
        <v>8.3383333333333347</v>
      </c>
      <c r="AL123">
        <f t="shared" si="106"/>
        <v>4.7253536922015185</v>
      </c>
      <c r="AM123">
        <f t="shared" si="107"/>
        <v>8.4615079365079389</v>
      </c>
      <c r="AP123">
        <f t="shared" si="108"/>
        <v>117</v>
      </c>
      <c r="AQ123">
        <f t="shared" si="75"/>
        <v>6.311304347826086</v>
      </c>
      <c r="AR123">
        <f t="shared" si="76"/>
        <v>7.7300000000000022</v>
      </c>
      <c r="AS123">
        <f t="shared" si="77"/>
        <v>8.6548387096774171</v>
      </c>
      <c r="AT123">
        <f t="shared" si="78"/>
        <v>7.492857142857142</v>
      </c>
      <c r="AU123">
        <f t="shared" si="79"/>
        <v>8.1428571428571423</v>
      </c>
      <c r="AV123">
        <f t="shared" si="80"/>
        <v>8.5394366197183142</v>
      </c>
      <c r="AW123">
        <f t="shared" si="81"/>
        <v>7.1162790697674438</v>
      </c>
      <c r="AX123">
        <f t="shared" si="82"/>
        <v>9.3148148148148167</v>
      </c>
      <c r="AY123">
        <f t="shared" si="83"/>
        <v>7.6377952755905536</v>
      </c>
      <c r="AZ123">
        <f t="shared" si="84"/>
        <v>6.9258333333333333</v>
      </c>
      <c r="BA123">
        <f t="shared" si="85"/>
        <v>5.2906565656565663</v>
      </c>
      <c r="BB123">
        <f t="shared" si="86"/>
        <v>6.0495851370851366</v>
      </c>
      <c r="BC123">
        <f t="shared" si="87"/>
        <v>7.1404761904761891</v>
      </c>
      <c r="BD123">
        <f t="shared" si="88"/>
        <v>5.8383333333333347</v>
      </c>
      <c r="BE123">
        <f t="shared" si="89"/>
        <v>2.2253536922015185</v>
      </c>
      <c r="BF123">
        <f t="shared" si="90"/>
        <v>5.9615079365079389</v>
      </c>
      <c r="BI123">
        <f t="shared" si="109"/>
        <v>117</v>
      </c>
      <c r="BJ123">
        <f t="shared" si="110"/>
        <v>3.811304347826086</v>
      </c>
      <c r="BK123">
        <f t="shared" si="111"/>
        <v>5.2300000000000022</v>
      </c>
      <c r="BL123">
        <f t="shared" si="112"/>
        <v>6.1548387096774171</v>
      </c>
      <c r="BM123">
        <f t="shared" si="113"/>
        <v>4.992857142857142</v>
      </c>
      <c r="BN123">
        <f t="shared" si="114"/>
        <v>5.6428571428571423</v>
      </c>
      <c r="BO123">
        <f t="shared" si="115"/>
        <v>6.0394366197183142</v>
      </c>
      <c r="BP123">
        <f t="shared" si="116"/>
        <v>4.6162790697674438</v>
      </c>
      <c r="BQ123">
        <f t="shared" si="117"/>
        <v>6.8148148148148167</v>
      </c>
      <c r="BR123">
        <f t="shared" si="118"/>
        <v>5.1377952755905536</v>
      </c>
      <c r="BS123">
        <f t="shared" si="119"/>
        <v>4.4258333333333333</v>
      </c>
      <c r="BT123">
        <f t="shared" si="120"/>
        <v>2.7906565656565663</v>
      </c>
      <c r="BU123">
        <f t="shared" si="121"/>
        <v>3.5495851370851366</v>
      </c>
      <c r="BV123">
        <f t="shared" si="122"/>
        <v>4.6404761904761891</v>
      </c>
      <c r="BW123">
        <f t="shared" si="123"/>
        <v>3.3383333333333347</v>
      </c>
      <c r="BX123">
        <f t="shared" si="124"/>
        <v>0</v>
      </c>
      <c r="BY123">
        <f t="shared" si="125"/>
        <v>3.4615079365079389</v>
      </c>
    </row>
    <row r="124" spans="4:77" x14ac:dyDescent="0.35">
      <c r="D124" s="2">
        <v>118</v>
      </c>
      <c r="E124" s="2">
        <v>8.8304347826086964</v>
      </c>
      <c r="F124" s="2">
        <v>10.11142857142857</v>
      </c>
      <c r="G124" s="2">
        <v>10.970967741935484</v>
      </c>
      <c r="H124" s="2">
        <v>10.041428571428572</v>
      </c>
      <c r="I124" s="2">
        <v>11.028571428571428</v>
      </c>
      <c r="J124" s="2">
        <v>11.273239436619718</v>
      </c>
      <c r="K124" s="2">
        <v>9.7162790697674417</v>
      </c>
      <c r="L124" s="2">
        <v>11.814814814814815</v>
      </c>
      <c r="M124" s="2">
        <v>10.263779527559061</v>
      </c>
      <c r="N124" s="2">
        <v>9.7216666666666658</v>
      </c>
      <c r="O124" s="2">
        <v>7.7265873015873039</v>
      </c>
      <c r="P124" s="2">
        <v>7.9810645272601786</v>
      </c>
      <c r="Q124" s="2">
        <v>9.8738095238095234</v>
      </c>
      <c r="R124" s="2">
        <v>8.3925000000000001</v>
      </c>
      <c r="S124" s="2">
        <v>4.605461116559515</v>
      </c>
      <c r="T124" s="2">
        <v>7.6130779848171164</v>
      </c>
      <c r="U124" s="2">
        <v>4.5407222994582774</v>
      </c>
      <c r="W124">
        <f t="shared" si="91"/>
        <v>118</v>
      </c>
      <c r="X124">
        <f t="shared" si="92"/>
        <v>8.8304347826086964</v>
      </c>
      <c r="Y124">
        <f t="shared" si="93"/>
        <v>10.11142857142857</v>
      </c>
      <c r="Z124">
        <f t="shared" si="94"/>
        <v>10.970967741935484</v>
      </c>
      <c r="AA124">
        <f t="shared" si="95"/>
        <v>10.041428571428572</v>
      </c>
      <c r="AB124">
        <f t="shared" si="96"/>
        <v>11.028571428571428</v>
      </c>
      <c r="AC124">
        <f t="shared" si="97"/>
        <v>11.273239436619718</v>
      </c>
      <c r="AD124">
        <f t="shared" si="98"/>
        <v>9.7162790697674417</v>
      </c>
      <c r="AE124">
        <f t="shared" si="99"/>
        <v>11.814814814814815</v>
      </c>
      <c r="AF124">
        <f t="shared" si="100"/>
        <v>10.263779527559061</v>
      </c>
      <c r="AG124">
        <f t="shared" si="101"/>
        <v>9.7216666666666658</v>
      </c>
      <c r="AH124">
        <f t="shared" si="102"/>
        <v>7.7265873015873039</v>
      </c>
      <c r="AI124">
        <f t="shared" si="103"/>
        <v>7.9810645272601786</v>
      </c>
      <c r="AJ124">
        <f t="shared" si="104"/>
        <v>9.8738095238095234</v>
      </c>
      <c r="AK124">
        <f t="shared" si="105"/>
        <v>8.3925000000000001</v>
      </c>
      <c r="AL124">
        <f t="shared" si="106"/>
        <v>4.605461116559515</v>
      </c>
      <c r="AM124">
        <f t="shared" si="107"/>
        <v>7.6130779848171164</v>
      </c>
      <c r="AP124">
        <f t="shared" si="108"/>
        <v>118</v>
      </c>
      <c r="AQ124">
        <f t="shared" si="75"/>
        <v>6.3304347826086964</v>
      </c>
      <c r="AR124">
        <f t="shared" si="76"/>
        <v>7.6114285714285703</v>
      </c>
      <c r="AS124">
        <f t="shared" si="77"/>
        <v>8.4709677419354836</v>
      </c>
      <c r="AT124">
        <f t="shared" si="78"/>
        <v>7.5414285714285718</v>
      </c>
      <c r="AU124">
        <f t="shared" si="79"/>
        <v>8.5285714285714285</v>
      </c>
      <c r="AV124">
        <f t="shared" si="80"/>
        <v>8.7732394366197184</v>
      </c>
      <c r="AW124">
        <f t="shared" si="81"/>
        <v>7.2162790697674417</v>
      </c>
      <c r="AX124">
        <f t="shared" si="82"/>
        <v>9.3148148148148149</v>
      </c>
      <c r="AY124">
        <f t="shared" si="83"/>
        <v>7.7637795275590609</v>
      </c>
      <c r="AZ124">
        <f t="shared" si="84"/>
        <v>7.2216666666666658</v>
      </c>
      <c r="BA124">
        <f t="shared" si="85"/>
        <v>5.2265873015873039</v>
      </c>
      <c r="BB124">
        <f t="shared" si="86"/>
        <v>5.4810645272601786</v>
      </c>
      <c r="BC124">
        <f t="shared" si="87"/>
        <v>7.3738095238095234</v>
      </c>
      <c r="BD124">
        <f t="shared" si="88"/>
        <v>5.8925000000000001</v>
      </c>
      <c r="BE124">
        <f t="shared" si="89"/>
        <v>2.105461116559515</v>
      </c>
      <c r="BF124">
        <f t="shared" si="90"/>
        <v>5.1130779848171164</v>
      </c>
      <c r="BI124">
        <f t="shared" si="109"/>
        <v>118</v>
      </c>
      <c r="BJ124">
        <f t="shared" si="110"/>
        <v>3.8304347826086964</v>
      </c>
      <c r="BK124">
        <f t="shared" si="111"/>
        <v>5.1114285714285703</v>
      </c>
      <c r="BL124">
        <f t="shared" si="112"/>
        <v>5.9709677419354836</v>
      </c>
      <c r="BM124">
        <f t="shared" si="113"/>
        <v>5.0414285714285718</v>
      </c>
      <c r="BN124">
        <f t="shared" si="114"/>
        <v>6.0285714285714285</v>
      </c>
      <c r="BO124">
        <f t="shared" si="115"/>
        <v>6.2732394366197184</v>
      </c>
      <c r="BP124">
        <f t="shared" si="116"/>
        <v>4.7162790697674417</v>
      </c>
      <c r="BQ124">
        <f t="shared" si="117"/>
        <v>6.8148148148148149</v>
      </c>
      <c r="BR124">
        <f t="shared" si="118"/>
        <v>5.2637795275590609</v>
      </c>
      <c r="BS124">
        <f t="shared" si="119"/>
        <v>4.7216666666666658</v>
      </c>
      <c r="BT124">
        <f t="shared" si="120"/>
        <v>2.7265873015873039</v>
      </c>
      <c r="BU124">
        <f t="shared" si="121"/>
        <v>2.9810645272601786</v>
      </c>
      <c r="BV124">
        <f t="shared" si="122"/>
        <v>4.8738095238095234</v>
      </c>
      <c r="BW124">
        <f t="shared" si="123"/>
        <v>3.3925000000000001</v>
      </c>
      <c r="BX124">
        <f t="shared" si="124"/>
        <v>0</v>
      </c>
      <c r="BY124">
        <f t="shared" si="125"/>
        <v>2.6130779848171164</v>
      </c>
    </row>
    <row r="125" spans="4:77" x14ac:dyDescent="0.35">
      <c r="D125" s="2">
        <v>119</v>
      </c>
      <c r="E125" s="2">
        <v>8.8904347826086934</v>
      </c>
      <c r="F125" s="2">
        <v>10.288571428571428</v>
      </c>
      <c r="G125" s="2">
        <v>11.187096774193549</v>
      </c>
      <c r="H125" s="2">
        <v>10.678571428571429</v>
      </c>
      <c r="I125" s="2">
        <v>11.365306122448978</v>
      </c>
      <c r="J125" s="2">
        <v>11.805633802816905</v>
      </c>
      <c r="K125" s="2">
        <v>9.9488372093023276</v>
      </c>
      <c r="L125" s="2">
        <v>12.237037037037036</v>
      </c>
      <c r="M125" s="2">
        <v>10.748818897637795</v>
      </c>
      <c r="N125" s="2">
        <v>10.592499999999998</v>
      </c>
      <c r="O125" s="2">
        <v>8.0835317460317437</v>
      </c>
      <c r="P125" s="2">
        <v>8.5518892339544514</v>
      </c>
      <c r="Q125" s="2">
        <v>10.361904761904761</v>
      </c>
      <c r="R125" s="2">
        <v>9.2008333333333319</v>
      </c>
      <c r="S125" s="2">
        <v>4.9439892623716144</v>
      </c>
      <c r="T125" s="2">
        <v>7.6894841269841292</v>
      </c>
      <c r="U125" s="2">
        <v>4.8226642191393454</v>
      </c>
      <c r="W125">
        <f t="shared" si="91"/>
        <v>119</v>
      </c>
      <c r="X125">
        <f t="shared" si="92"/>
        <v>8.8904347826086934</v>
      </c>
      <c r="Y125">
        <f t="shared" si="93"/>
        <v>10.288571428571428</v>
      </c>
      <c r="Z125">
        <f t="shared" si="94"/>
        <v>11.187096774193549</v>
      </c>
      <c r="AA125">
        <f t="shared" si="95"/>
        <v>10.678571428571429</v>
      </c>
      <c r="AB125">
        <f t="shared" si="96"/>
        <v>11.365306122448978</v>
      </c>
      <c r="AC125">
        <f t="shared" si="97"/>
        <v>11.805633802816905</v>
      </c>
      <c r="AD125">
        <f t="shared" si="98"/>
        <v>9.9488372093023276</v>
      </c>
      <c r="AE125">
        <f t="shared" si="99"/>
        <v>12.237037037037036</v>
      </c>
      <c r="AF125">
        <f t="shared" si="100"/>
        <v>10.748818897637795</v>
      </c>
      <c r="AG125">
        <f t="shared" si="101"/>
        <v>10.592499999999998</v>
      </c>
      <c r="AH125">
        <f t="shared" si="102"/>
        <v>8.0835317460317437</v>
      </c>
      <c r="AI125">
        <f t="shared" si="103"/>
        <v>8.5518892339544514</v>
      </c>
      <c r="AJ125">
        <f t="shared" si="104"/>
        <v>10.361904761904761</v>
      </c>
      <c r="AK125">
        <f t="shared" si="105"/>
        <v>9.2008333333333319</v>
      </c>
      <c r="AL125">
        <f t="shared" si="106"/>
        <v>4.9439892623716144</v>
      </c>
      <c r="AM125">
        <f t="shared" si="107"/>
        <v>7.6894841269841292</v>
      </c>
      <c r="AP125">
        <f t="shared" si="108"/>
        <v>119</v>
      </c>
      <c r="AQ125">
        <f t="shared" si="75"/>
        <v>6.3904347826086934</v>
      </c>
      <c r="AR125">
        <f t="shared" si="76"/>
        <v>7.7885714285714283</v>
      </c>
      <c r="AS125">
        <f t="shared" si="77"/>
        <v>8.6870967741935488</v>
      </c>
      <c r="AT125">
        <f t="shared" si="78"/>
        <v>8.1785714285714288</v>
      </c>
      <c r="AU125">
        <f t="shared" si="79"/>
        <v>8.8653061224489775</v>
      </c>
      <c r="AV125">
        <f t="shared" si="80"/>
        <v>9.3056338028169048</v>
      </c>
      <c r="AW125">
        <f t="shared" si="81"/>
        <v>7.4488372093023276</v>
      </c>
      <c r="AX125">
        <f t="shared" si="82"/>
        <v>9.7370370370370356</v>
      </c>
      <c r="AY125">
        <f t="shared" si="83"/>
        <v>8.2488188976377952</v>
      </c>
      <c r="AZ125">
        <f t="shared" si="84"/>
        <v>8.0924999999999976</v>
      </c>
      <c r="BA125">
        <f t="shared" si="85"/>
        <v>5.5835317460317437</v>
      </c>
      <c r="BB125">
        <f t="shared" si="86"/>
        <v>6.0518892339544514</v>
      </c>
      <c r="BC125">
        <f t="shared" si="87"/>
        <v>7.8619047619047606</v>
      </c>
      <c r="BD125">
        <f t="shared" si="88"/>
        <v>6.7008333333333319</v>
      </c>
      <c r="BE125">
        <f t="shared" si="89"/>
        <v>2.4439892623716144</v>
      </c>
      <c r="BF125">
        <f t="shared" si="90"/>
        <v>5.1894841269841292</v>
      </c>
      <c r="BI125">
        <f t="shared" si="109"/>
        <v>119</v>
      </c>
      <c r="BJ125">
        <f t="shared" si="110"/>
        <v>3.8904347826086934</v>
      </c>
      <c r="BK125">
        <f t="shared" si="111"/>
        <v>5.2885714285714283</v>
      </c>
      <c r="BL125">
        <f t="shared" si="112"/>
        <v>6.1870967741935488</v>
      </c>
      <c r="BM125">
        <f t="shared" si="113"/>
        <v>5.6785714285714288</v>
      </c>
      <c r="BN125">
        <f t="shared" si="114"/>
        <v>6.3653061224489775</v>
      </c>
      <c r="BO125">
        <f t="shared" si="115"/>
        <v>6.8056338028169048</v>
      </c>
      <c r="BP125">
        <f t="shared" si="116"/>
        <v>4.9488372093023276</v>
      </c>
      <c r="BQ125">
        <f t="shared" si="117"/>
        <v>7.2370370370370356</v>
      </c>
      <c r="BR125">
        <f t="shared" si="118"/>
        <v>5.7488188976377952</v>
      </c>
      <c r="BS125">
        <f t="shared" si="119"/>
        <v>5.5924999999999976</v>
      </c>
      <c r="BT125">
        <f t="shared" si="120"/>
        <v>3.0835317460317437</v>
      </c>
      <c r="BU125">
        <f t="shared" si="121"/>
        <v>3.5518892339544514</v>
      </c>
      <c r="BV125">
        <f t="shared" si="122"/>
        <v>5.3619047619047606</v>
      </c>
      <c r="BW125">
        <f t="shared" si="123"/>
        <v>4.2008333333333319</v>
      </c>
      <c r="BX125">
        <f t="shared" si="124"/>
        <v>0</v>
      </c>
      <c r="BY125">
        <f t="shared" si="125"/>
        <v>2.6894841269841292</v>
      </c>
    </row>
    <row r="126" spans="4:77" x14ac:dyDescent="0.35">
      <c r="D126" s="2">
        <v>120</v>
      </c>
      <c r="E126" s="2">
        <v>9.1582608695652112</v>
      </c>
      <c r="F126" s="2">
        <v>11.035714285714288</v>
      </c>
      <c r="G126" s="2">
        <v>11.477419354838709</v>
      </c>
      <c r="H126" s="2">
        <v>11.265714285714282</v>
      </c>
      <c r="I126" s="2">
        <v>12.016326530612243</v>
      </c>
      <c r="J126" s="2">
        <v>12.423943661971832</v>
      </c>
      <c r="K126" s="2">
        <v>10.637209302325578</v>
      </c>
      <c r="L126" s="2">
        <v>12.829629629629633</v>
      </c>
      <c r="M126" s="2">
        <v>10.983464566929138</v>
      </c>
      <c r="N126" s="2">
        <v>10.708333333333336</v>
      </c>
      <c r="O126" s="2">
        <v>8.33107315389924</v>
      </c>
      <c r="P126" s="2">
        <v>8.7377846790890263</v>
      </c>
      <c r="Q126" s="2">
        <v>10.288095238095238</v>
      </c>
      <c r="R126" s="2">
        <v>9.2266666666666683</v>
      </c>
      <c r="S126" s="2">
        <v>4.4280439712116735</v>
      </c>
      <c r="T126" s="2">
        <v>8.048542097998622</v>
      </c>
      <c r="U126" s="2">
        <v>4.5104255897866707</v>
      </c>
      <c r="W126">
        <f t="shared" si="91"/>
        <v>120</v>
      </c>
      <c r="X126">
        <f t="shared" si="92"/>
        <v>9.1582608695652112</v>
      </c>
      <c r="Y126">
        <f t="shared" si="93"/>
        <v>11.035714285714288</v>
      </c>
      <c r="Z126">
        <f t="shared" si="94"/>
        <v>11.477419354838709</v>
      </c>
      <c r="AA126">
        <f t="shared" si="95"/>
        <v>11.265714285714282</v>
      </c>
      <c r="AB126">
        <f t="shared" si="96"/>
        <v>12.016326530612243</v>
      </c>
      <c r="AC126">
        <f t="shared" si="97"/>
        <v>12.423943661971832</v>
      </c>
      <c r="AD126">
        <f t="shared" si="98"/>
        <v>10.637209302325578</v>
      </c>
      <c r="AE126">
        <f t="shared" si="99"/>
        <v>12.829629629629633</v>
      </c>
      <c r="AF126">
        <f t="shared" si="100"/>
        <v>10.983464566929138</v>
      </c>
      <c r="AG126">
        <f t="shared" si="101"/>
        <v>10.708333333333336</v>
      </c>
      <c r="AH126">
        <f t="shared" si="102"/>
        <v>8.33107315389924</v>
      </c>
      <c r="AI126">
        <f t="shared" si="103"/>
        <v>8.7377846790890263</v>
      </c>
      <c r="AJ126">
        <f t="shared" si="104"/>
        <v>10.288095238095238</v>
      </c>
      <c r="AK126">
        <f t="shared" si="105"/>
        <v>9.2266666666666683</v>
      </c>
      <c r="AL126">
        <f t="shared" si="106"/>
        <v>4.4280439712116735</v>
      </c>
      <c r="AM126">
        <f t="shared" si="107"/>
        <v>8.048542097998622</v>
      </c>
      <c r="AP126">
        <f t="shared" si="108"/>
        <v>120</v>
      </c>
      <c r="AQ126">
        <f t="shared" si="75"/>
        <v>6.6582608695652112</v>
      </c>
      <c r="AR126">
        <f t="shared" si="76"/>
        <v>8.5357142857142883</v>
      </c>
      <c r="AS126">
        <f t="shared" si="77"/>
        <v>8.9774193548387089</v>
      </c>
      <c r="AT126">
        <f t="shared" si="78"/>
        <v>8.7657142857142816</v>
      </c>
      <c r="AU126">
        <f t="shared" si="79"/>
        <v>9.5163265306122433</v>
      </c>
      <c r="AV126">
        <f t="shared" si="80"/>
        <v>9.9239436619718315</v>
      </c>
      <c r="AW126">
        <f t="shared" si="81"/>
        <v>8.1372093023255783</v>
      </c>
      <c r="AX126">
        <f t="shared" si="82"/>
        <v>10.329629629629633</v>
      </c>
      <c r="AY126">
        <f t="shared" si="83"/>
        <v>8.483464566929138</v>
      </c>
      <c r="AZ126">
        <f t="shared" si="84"/>
        <v>8.2083333333333357</v>
      </c>
      <c r="BA126">
        <f t="shared" si="85"/>
        <v>5.83107315389924</v>
      </c>
      <c r="BB126">
        <f t="shared" si="86"/>
        <v>6.2377846790890263</v>
      </c>
      <c r="BC126">
        <f t="shared" si="87"/>
        <v>7.788095238095238</v>
      </c>
      <c r="BD126">
        <f t="shared" si="88"/>
        <v>6.7266666666666683</v>
      </c>
      <c r="BE126">
        <f t="shared" si="89"/>
        <v>1.9280439712116735</v>
      </c>
      <c r="BF126">
        <f t="shared" si="90"/>
        <v>5.548542097998622</v>
      </c>
      <c r="BI126">
        <f t="shared" si="109"/>
        <v>120</v>
      </c>
      <c r="BJ126">
        <f t="shared" si="110"/>
        <v>4.1582608695652112</v>
      </c>
      <c r="BK126">
        <f t="shared" si="111"/>
        <v>6.0357142857142883</v>
      </c>
      <c r="BL126">
        <f t="shared" si="112"/>
        <v>6.4774193548387089</v>
      </c>
      <c r="BM126">
        <f t="shared" si="113"/>
        <v>6.2657142857142816</v>
      </c>
      <c r="BN126">
        <f t="shared" si="114"/>
        <v>7.0163265306122433</v>
      </c>
      <c r="BO126">
        <f t="shared" si="115"/>
        <v>7.4239436619718315</v>
      </c>
      <c r="BP126">
        <f t="shared" si="116"/>
        <v>5.6372093023255783</v>
      </c>
      <c r="BQ126">
        <f t="shared" si="117"/>
        <v>7.8296296296296326</v>
      </c>
      <c r="BR126">
        <f t="shared" si="118"/>
        <v>5.983464566929138</v>
      </c>
      <c r="BS126">
        <f t="shared" si="119"/>
        <v>5.7083333333333357</v>
      </c>
      <c r="BT126">
        <f t="shared" si="120"/>
        <v>3.33107315389924</v>
      </c>
      <c r="BU126">
        <f t="shared" si="121"/>
        <v>3.7377846790890263</v>
      </c>
      <c r="BV126">
        <f t="shared" si="122"/>
        <v>5.288095238095238</v>
      </c>
      <c r="BW126">
        <f t="shared" si="123"/>
        <v>4.2266666666666683</v>
      </c>
      <c r="BX126">
        <f t="shared" si="124"/>
        <v>0</v>
      </c>
      <c r="BY126">
        <f t="shared" si="125"/>
        <v>3.048542097998622</v>
      </c>
    </row>
    <row r="127" spans="4:77" x14ac:dyDescent="0.35">
      <c r="D127" s="2">
        <v>121</v>
      </c>
      <c r="E127" s="2">
        <v>9.3234782608695657</v>
      </c>
      <c r="F127" s="2">
        <v>11.278571428571427</v>
      </c>
      <c r="G127" s="2">
        <v>11.187096774193551</v>
      </c>
      <c r="H127" s="2">
        <v>11.371428571428574</v>
      </c>
      <c r="I127" s="2">
        <v>12.134693877551026</v>
      </c>
      <c r="J127" s="2">
        <v>12.52957746478873</v>
      </c>
      <c r="K127" s="2">
        <v>10.448837209302326</v>
      </c>
      <c r="L127" s="2">
        <v>12.83333333333333</v>
      </c>
      <c r="M127" s="2">
        <v>11.151968503937013</v>
      </c>
      <c r="N127" s="2">
        <v>9.4466666666666672</v>
      </c>
      <c r="O127" s="2">
        <v>7.2881001676032708</v>
      </c>
      <c r="P127" s="2">
        <v>7.9658446712018147</v>
      </c>
      <c r="Q127" s="2">
        <v>9.3619047619047624</v>
      </c>
      <c r="R127" s="2">
        <v>8.379999999999999</v>
      </c>
      <c r="S127" s="2">
        <v>4.627706299911269</v>
      </c>
      <c r="T127" s="2">
        <v>7.6397959183673469</v>
      </c>
      <c r="U127" s="2">
        <v>4.2048723104396473</v>
      </c>
      <c r="W127">
        <f t="shared" si="91"/>
        <v>121</v>
      </c>
      <c r="X127">
        <f t="shared" si="92"/>
        <v>9.3234782608695657</v>
      </c>
      <c r="Y127">
        <f t="shared" si="93"/>
        <v>11.278571428571427</v>
      </c>
      <c r="Z127">
        <f t="shared" si="94"/>
        <v>11.187096774193551</v>
      </c>
      <c r="AA127">
        <f t="shared" si="95"/>
        <v>11.371428571428574</v>
      </c>
      <c r="AB127">
        <f t="shared" si="96"/>
        <v>12.134693877551026</v>
      </c>
      <c r="AC127">
        <f t="shared" si="97"/>
        <v>12.52957746478873</v>
      </c>
      <c r="AD127">
        <f t="shared" si="98"/>
        <v>10.448837209302326</v>
      </c>
      <c r="AE127">
        <f t="shared" si="99"/>
        <v>12.83333333333333</v>
      </c>
      <c r="AF127">
        <f t="shared" si="100"/>
        <v>11.151968503937013</v>
      </c>
      <c r="AG127">
        <f t="shared" si="101"/>
        <v>9.4466666666666672</v>
      </c>
      <c r="AH127">
        <f t="shared" si="102"/>
        <v>7.2881001676032708</v>
      </c>
      <c r="AI127">
        <f t="shared" si="103"/>
        <v>7.9658446712018147</v>
      </c>
      <c r="AJ127">
        <f t="shared" si="104"/>
        <v>9.3619047619047624</v>
      </c>
      <c r="AK127">
        <f t="shared" si="105"/>
        <v>8.379999999999999</v>
      </c>
      <c r="AL127">
        <f t="shared" si="106"/>
        <v>4.627706299911269</v>
      </c>
      <c r="AM127">
        <f t="shared" si="107"/>
        <v>7.6397959183673469</v>
      </c>
      <c r="AP127">
        <f t="shared" si="108"/>
        <v>121</v>
      </c>
      <c r="AQ127">
        <f t="shared" si="75"/>
        <v>6.8234782608695657</v>
      </c>
      <c r="AR127">
        <f t="shared" si="76"/>
        <v>8.7785714285714267</v>
      </c>
      <c r="AS127">
        <f t="shared" si="77"/>
        <v>8.6870967741935505</v>
      </c>
      <c r="AT127">
        <f t="shared" si="78"/>
        <v>8.8714285714285737</v>
      </c>
      <c r="AU127">
        <f t="shared" si="79"/>
        <v>9.634693877551026</v>
      </c>
      <c r="AV127">
        <f t="shared" si="80"/>
        <v>10.02957746478873</v>
      </c>
      <c r="AW127">
        <f t="shared" si="81"/>
        <v>7.9488372093023258</v>
      </c>
      <c r="AX127">
        <f t="shared" si="82"/>
        <v>10.33333333333333</v>
      </c>
      <c r="AY127">
        <f t="shared" si="83"/>
        <v>8.6519685039370131</v>
      </c>
      <c r="AZ127">
        <f t="shared" si="84"/>
        <v>6.9466666666666672</v>
      </c>
      <c r="BA127">
        <f t="shared" si="85"/>
        <v>4.7881001676032708</v>
      </c>
      <c r="BB127">
        <f t="shared" si="86"/>
        <v>5.4658446712018147</v>
      </c>
      <c r="BC127">
        <f t="shared" si="87"/>
        <v>6.8619047619047624</v>
      </c>
      <c r="BD127">
        <f t="shared" si="88"/>
        <v>5.879999999999999</v>
      </c>
      <c r="BE127">
        <f t="shared" si="89"/>
        <v>2.127706299911269</v>
      </c>
      <c r="BF127">
        <f t="shared" si="90"/>
        <v>5.1397959183673469</v>
      </c>
      <c r="BI127">
        <f t="shared" si="109"/>
        <v>121</v>
      </c>
      <c r="BJ127">
        <f t="shared" si="110"/>
        <v>4.3234782608695657</v>
      </c>
      <c r="BK127">
        <f t="shared" si="111"/>
        <v>6.2785714285714267</v>
      </c>
      <c r="BL127">
        <f t="shared" si="112"/>
        <v>6.1870967741935505</v>
      </c>
      <c r="BM127">
        <f t="shared" si="113"/>
        <v>6.3714285714285737</v>
      </c>
      <c r="BN127">
        <f t="shared" si="114"/>
        <v>7.134693877551026</v>
      </c>
      <c r="BO127">
        <f t="shared" si="115"/>
        <v>7.5295774647887299</v>
      </c>
      <c r="BP127">
        <f t="shared" si="116"/>
        <v>5.4488372093023258</v>
      </c>
      <c r="BQ127">
        <f t="shared" si="117"/>
        <v>7.8333333333333304</v>
      </c>
      <c r="BR127">
        <f t="shared" si="118"/>
        <v>6.1519685039370131</v>
      </c>
      <c r="BS127">
        <f t="shared" si="119"/>
        <v>4.4466666666666672</v>
      </c>
      <c r="BT127">
        <f t="shared" si="120"/>
        <v>2.2881001676032708</v>
      </c>
      <c r="BU127">
        <f t="shared" si="121"/>
        <v>2.9658446712018147</v>
      </c>
      <c r="BV127">
        <f t="shared" si="122"/>
        <v>4.3619047619047624</v>
      </c>
      <c r="BW127">
        <f t="shared" si="123"/>
        <v>3.379999999999999</v>
      </c>
      <c r="BX127">
        <f t="shared" si="124"/>
        <v>0</v>
      </c>
      <c r="BY127">
        <f t="shared" si="125"/>
        <v>2.6397959183673469</v>
      </c>
    </row>
    <row r="128" spans="4:77" x14ac:dyDescent="0.35">
      <c r="D128" s="2">
        <v>122</v>
      </c>
      <c r="E128" s="2">
        <v>9.4382608695652177</v>
      </c>
      <c r="F128" s="2">
        <v>11.292857142857146</v>
      </c>
      <c r="G128" s="2">
        <v>11.22258064516129</v>
      </c>
      <c r="H128" s="2">
        <v>11.181428571428574</v>
      </c>
      <c r="I128" s="2">
        <v>12.171428571428576</v>
      </c>
      <c r="J128" s="2">
        <v>12.674647887323943</v>
      </c>
      <c r="K128" s="2">
        <v>10.739534883720932</v>
      </c>
      <c r="L128" s="2">
        <v>13.029629629629628</v>
      </c>
      <c r="M128" s="2">
        <v>11.20472440944882</v>
      </c>
      <c r="N128" s="2">
        <v>9.932456140350876</v>
      </c>
      <c r="O128" s="2">
        <v>7.9415362318840579</v>
      </c>
      <c r="P128" s="2">
        <v>8.4454999999999991</v>
      </c>
      <c r="Q128" s="2">
        <v>9.67</v>
      </c>
      <c r="R128" s="2">
        <v>8.5859649122807014</v>
      </c>
      <c r="S128" s="2">
        <v>5.2979166666666675</v>
      </c>
      <c r="T128" s="2">
        <v>7.927083333333333</v>
      </c>
      <c r="U128" s="2">
        <v>4.9099220507753101</v>
      </c>
      <c r="W128">
        <f t="shared" si="91"/>
        <v>122</v>
      </c>
      <c r="X128">
        <f t="shared" si="92"/>
        <v>9.4382608695652177</v>
      </c>
      <c r="Y128">
        <f t="shared" si="93"/>
        <v>11.292857142857146</v>
      </c>
      <c r="Z128">
        <f t="shared" si="94"/>
        <v>11.22258064516129</v>
      </c>
      <c r="AA128">
        <f t="shared" si="95"/>
        <v>11.181428571428574</v>
      </c>
      <c r="AB128">
        <f t="shared" si="96"/>
        <v>12.171428571428576</v>
      </c>
      <c r="AC128">
        <f t="shared" si="97"/>
        <v>12.674647887323943</v>
      </c>
      <c r="AD128">
        <f t="shared" si="98"/>
        <v>10.739534883720932</v>
      </c>
      <c r="AE128">
        <f t="shared" si="99"/>
        <v>13.029629629629628</v>
      </c>
      <c r="AF128">
        <f t="shared" si="100"/>
        <v>11.20472440944882</v>
      </c>
      <c r="AG128">
        <f t="shared" si="101"/>
        <v>9.932456140350876</v>
      </c>
      <c r="AH128">
        <f t="shared" si="102"/>
        <v>7.9415362318840579</v>
      </c>
      <c r="AI128">
        <f t="shared" si="103"/>
        <v>8.4454999999999991</v>
      </c>
      <c r="AJ128">
        <f t="shared" si="104"/>
        <v>9.67</v>
      </c>
      <c r="AK128">
        <f t="shared" si="105"/>
        <v>8.5859649122807014</v>
      </c>
      <c r="AL128">
        <f t="shared" si="106"/>
        <v>5.2979166666666675</v>
      </c>
      <c r="AM128">
        <f t="shared" si="107"/>
        <v>7.927083333333333</v>
      </c>
      <c r="AP128">
        <f t="shared" si="108"/>
        <v>122</v>
      </c>
      <c r="AQ128">
        <f t="shared" si="75"/>
        <v>6.9382608695652177</v>
      </c>
      <c r="AR128">
        <f t="shared" si="76"/>
        <v>8.7928571428571463</v>
      </c>
      <c r="AS128">
        <f t="shared" si="77"/>
        <v>8.7225806451612904</v>
      </c>
      <c r="AT128">
        <f t="shared" si="78"/>
        <v>8.6814285714285742</v>
      </c>
      <c r="AU128">
        <f t="shared" si="79"/>
        <v>9.6714285714285761</v>
      </c>
      <c r="AV128">
        <f t="shared" si="80"/>
        <v>10.174647887323943</v>
      </c>
      <c r="AW128">
        <f t="shared" si="81"/>
        <v>8.2395348837209319</v>
      </c>
      <c r="AX128">
        <f t="shared" si="82"/>
        <v>10.529629629629628</v>
      </c>
      <c r="AY128">
        <f t="shared" si="83"/>
        <v>8.7047244094488203</v>
      </c>
      <c r="AZ128">
        <f t="shared" si="84"/>
        <v>7.432456140350876</v>
      </c>
      <c r="BA128">
        <f t="shared" si="85"/>
        <v>5.4415362318840579</v>
      </c>
      <c r="BB128">
        <f t="shared" si="86"/>
        <v>5.9454999999999991</v>
      </c>
      <c r="BC128">
        <f t="shared" si="87"/>
        <v>7.17</v>
      </c>
      <c r="BD128">
        <f t="shared" si="88"/>
        <v>6.0859649122807014</v>
      </c>
      <c r="BE128">
        <f t="shared" si="89"/>
        <v>2.7979166666666675</v>
      </c>
      <c r="BF128">
        <f t="shared" si="90"/>
        <v>5.427083333333333</v>
      </c>
      <c r="BI128">
        <f t="shared" si="109"/>
        <v>122</v>
      </c>
      <c r="BJ128">
        <f t="shared" si="110"/>
        <v>4.4382608695652177</v>
      </c>
      <c r="BK128">
        <f t="shared" si="111"/>
        <v>6.2928571428571463</v>
      </c>
      <c r="BL128">
        <f t="shared" si="112"/>
        <v>6.2225806451612904</v>
      </c>
      <c r="BM128">
        <f t="shared" si="113"/>
        <v>6.1814285714285742</v>
      </c>
      <c r="BN128">
        <f t="shared" si="114"/>
        <v>7.1714285714285761</v>
      </c>
      <c r="BO128">
        <f t="shared" si="115"/>
        <v>7.6746478873239425</v>
      </c>
      <c r="BP128">
        <f t="shared" si="116"/>
        <v>5.7395348837209319</v>
      </c>
      <c r="BQ128">
        <f t="shared" si="117"/>
        <v>8.0296296296296283</v>
      </c>
      <c r="BR128">
        <f t="shared" si="118"/>
        <v>6.2047244094488203</v>
      </c>
      <c r="BS128">
        <f t="shared" si="119"/>
        <v>4.932456140350876</v>
      </c>
      <c r="BT128">
        <f t="shared" si="120"/>
        <v>2.9415362318840579</v>
      </c>
      <c r="BU128">
        <f t="shared" si="121"/>
        <v>3.4454999999999991</v>
      </c>
      <c r="BV128">
        <f t="shared" si="122"/>
        <v>4.67</v>
      </c>
      <c r="BW128">
        <f t="shared" si="123"/>
        <v>3.5859649122807014</v>
      </c>
      <c r="BX128">
        <f t="shared" si="124"/>
        <v>0.2979166666666675</v>
      </c>
      <c r="BY128">
        <f t="shared" si="125"/>
        <v>2.927083333333333</v>
      </c>
    </row>
    <row r="129" spans="4:77" x14ac:dyDescent="0.35">
      <c r="D129" s="2">
        <v>123</v>
      </c>
      <c r="E129" s="2">
        <v>9.737391304347824</v>
      </c>
      <c r="F129" s="2">
        <v>11.308571428571428</v>
      </c>
      <c r="G129" s="2">
        <v>11.151612903225807</v>
      </c>
      <c r="H129" s="2">
        <v>11.18857142857143</v>
      </c>
      <c r="I129" s="2">
        <v>12.312244897959181</v>
      </c>
      <c r="J129" s="2">
        <v>12.6</v>
      </c>
      <c r="K129" s="2">
        <v>10.781395348837211</v>
      </c>
      <c r="L129" s="2">
        <v>12.518518518518521</v>
      </c>
      <c r="M129" s="2">
        <v>11.160629921259842</v>
      </c>
      <c r="N129" s="2">
        <v>9.6315789473684212</v>
      </c>
      <c r="O129" s="2">
        <v>8.1541090250329358</v>
      </c>
      <c r="P129" s="2">
        <v>8.5308967391304353</v>
      </c>
      <c r="Q129" s="2">
        <v>10.165000000000001</v>
      </c>
      <c r="R129" s="2">
        <v>8.6754385964912277</v>
      </c>
      <c r="S129" s="2">
        <v>5.3998353096179184</v>
      </c>
      <c r="T129" s="2">
        <v>8.0043840579710128</v>
      </c>
      <c r="U129" s="2">
        <v>5.3278036184829656</v>
      </c>
      <c r="W129">
        <f t="shared" si="91"/>
        <v>123</v>
      </c>
      <c r="X129">
        <f t="shared" si="92"/>
        <v>9.737391304347824</v>
      </c>
      <c r="Y129">
        <f t="shared" si="93"/>
        <v>11.308571428571428</v>
      </c>
      <c r="Z129">
        <f t="shared" si="94"/>
        <v>11.151612903225807</v>
      </c>
      <c r="AA129">
        <f t="shared" si="95"/>
        <v>11.18857142857143</v>
      </c>
      <c r="AB129">
        <f t="shared" si="96"/>
        <v>12.312244897959181</v>
      </c>
      <c r="AC129">
        <f t="shared" si="97"/>
        <v>12.6</v>
      </c>
      <c r="AD129">
        <f t="shared" si="98"/>
        <v>10.781395348837211</v>
      </c>
      <c r="AE129">
        <f t="shared" si="99"/>
        <v>12.518518518518521</v>
      </c>
      <c r="AF129">
        <f t="shared" si="100"/>
        <v>11.160629921259842</v>
      </c>
      <c r="AG129">
        <f t="shared" si="101"/>
        <v>9.6315789473684212</v>
      </c>
      <c r="AH129">
        <f t="shared" si="102"/>
        <v>8.1541090250329358</v>
      </c>
      <c r="AI129">
        <f t="shared" si="103"/>
        <v>8.5308967391304353</v>
      </c>
      <c r="AJ129">
        <f t="shared" si="104"/>
        <v>10.165000000000001</v>
      </c>
      <c r="AK129">
        <f t="shared" si="105"/>
        <v>8.6754385964912277</v>
      </c>
      <c r="AL129">
        <f t="shared" si="106"/>
        <v>5.3998353096179184</v>
      </c>
      <c r="AM129">
        <f t="shared" si="107"/>
        <v>8.0043840579710128</v>
      </c>
      <c r="AP129">
        <f t="shared" si="108"/>
        <v>123</v>
      </c>
      <c r="AQ129">
        <f t="shared" si="75"/>
        <v>7.237391304347824</v>
      </c>
      <c r="AR129">
        <f t="shared" si="76"/>
        <v>8.8085714285714278</v>
      </c>
      <c r="AS129">
        <f t="shared" si="77"/>
        <v>8.6516129032258071</v>
      </c>
      <c r="AT129">
        <f t="shared" si="78"/>
        <v>8.6885714285714304</v>
      </c>
      <c r="AU129">
        <f t="shared" si="79"/>
        <v>9.8122448979591805</v>
      </c>
      <c r="AV129">
        <f t="shared" si="80"/>
        <v>10.1</v>
      </c>
      <c r="AW129">
        <f t="shared" si="81"/>
        <v>8.2813953488372114</v>
      </c>
      <c r="AX129">
        <f t="shared" si="82"/>
        <v>10.018518518518521</v>
      </c>
      <c r="AY129">
        <f t="shared" si="83"/>
        <v>8.6606299212598419</v>
      </c>
      <c r="AZ129">
        <f t="shared" si="84"/>
        <v>7.1315789473684212</v>
      </c>
      <c r="BA129">
        <f t="shared" si="85"/>
        <v>5.6541090250329358</v>
      </c>
      <c r="BB129">
        <f t="shared" si="86"/>
        <v>6.0308967391304353</v>
      </c>
      <c r="BC129">
        <f t="shared" si="87"/>
        <v>7.6650000000000009</v>
      </c>
      <c r="BD129">
        <f t="shared" si="88"/>
        <v>6.1754385964912277</v>
      </c>
      <c r="BE129">
        <f t="shared" si="89"/>
        <v>2.8998353096179184</v>
      </c>
      <c r="BF129">
        <f t="shared" si="90"/>
        <v>5.5043840579710128</v>
      </c>
      <c r="BI129">
        <f t="shared" si="109"/>
        <v>123</v>
      </c>
      <c r="BJ129">
        <f t="shared" si="110"/>
        <v>4.737391304347824</v>
      </c>
      <c r="BK129">
        <f t="shared" si="111"/>
        <v>6.3085714285714278</v>
      </c>
      <c r="BL129">
        <f t="shared" si="112"/>
        <v>6.1516129032258071</v>
      </c>
      <c r="BM129">
        <f t="shared" si="113"/>
        <v>6.1885714285714304</v>
      </c>
      <c r="BN129">
        <f t="shared" si="114"/>
        <v>7.3122448979591805</v>
      </c>
      <c r="BO129">
        <f t="shared" si="115"/>
        <v>7.6</v>
      </c>
      <c r="BP129">
        <f t="shared" si="116"/>
        <v>5.7813953488372114</v>
      </c>
      <c r="BQ129">
        <f t="shared" si="117"/>
        <v>7.5185185185185208</v>
      </c>
      <c r="BR129">
        <f t="shared" si="118"/>
        <v>6.1606299212598419</v>
      </c>
      <c r="BS129">
        <f t="shared" si="119"/>
        <v>4.6315789473684212</v>
      </c>
      <c r="BT129">
        <f t="shared" si="120"/>
        <v>3.1541090250329358</v>
      </c>
      <c r="BU129">
        <f t="shared" si="121"/>
        <v>3.5308967391304353</v>
      </c>
      <c r="BV129">
        <f t="shared" si="122"/>
        <v>5.1650000000000009</v>
      </c>
      <c r="BW129">
        <f t="shared" si="123"/>
        <v>3.6754385964912277</v>
      </c>
      <c r="BX129">
        <f t="shared" si="124"/>
        <v>0.39983530961791836</v>
      </c>
      <c r="BY129">
        <f t="shared" si="125"/>
        <v>3.0043840579710128</v>
      </c>
    </row>
    <row r="130" spans="4:77" x14ac:dyDescent="0.35">
      <c r="D130" s="2">
        <v>124</v>
      </c>
      <c r="E130" s="2">
        <v>10.189565217391298</v>
      </c>
      <c r="F130" s="2">
        <v>11.41014492753623</v>
      </c>
      <c r="G130" s="2">
        <v>11.209677419354838</v>
      </c>
      <c r="H130" s="2">
        <v>11.415714285714287</v>
      </c>
      <c r="I130" s="2">
        <v>12.104081632653063</v>
      </c>
      <c r="J130" s="2">
        <v>12.636619718309856</v>
      </c>
      <c r="K130" s="2">
        <v>11.227906976744187</v>
      </c>
      <c r="L130" s="2">
        <v>12.103703703703705</v>
      </c>
      <c r="M130" s="2">
        <v>11.442519685039368</v>
      </c>
      <c r="N130" s="2">
        <v>10.012280701754387</v>
      </c>
      <c r="O130" s="2">
        <v>8.0638363171355483</v>
      </c>
      <c r="P130" s="2">
        <v>8.4157336956521753</v>
      </c>
      <c r="Q130" s="2">
        <v>10.194999999999999</v>
      </c>
      <c r="R130" s="2">
        <v>8.5131578947368407</v>
      </c>
      <c r="S130" s="2">
        <v>5.3318193581780537</v>
      </c>
      <c r="T130" s="2">
        <v>7.6733605072463762</v>
      </c>
      <c r="U130" s="2">
        <v>5.4449817860279808</v>
      </c>
      <c r="W130">
        <f t="shared" si="91"/>
        <v>124</v>
      </c>
      <c r="X130">
        <f t="shared" si="92"/>
        <v>10.189565217391298</v>
      </c>
      <c r="Y130">
        <f t="shared" si="93"/>
        <v>11.41014492753623</v>
      </c>
      <c r="Z130">
        <f t="shared" si="94"/>
        <v>11.209677419354838</v>
      </c>
      <c r="AA130">
        <f t="shared" si="95"/>
        <v>11.415714285714287</v>
      </c>
      <c r="AB130">
        <f t="shared" si="96"/>
        <v>12.104081632653063</v>
      </c>
      <c r="AC130">
        <f t="shared" si="97"/>
        <v>12.636619718309856</v>
      </c>
      <c r="AD130">
        <f t="shared" si="98"/>
        <v>11.227906976744187</v>
      </c>
      <c r="AE130">
        <f t="shared" si="99"/>
        <v>12.103703703703705</v>
      </c>
      <c r="AF130">
        <f t="shared" si="100"/>
        <v>11.442519685039368</v>
      </c>
      <c r="AG130">
        <f t="shared" si="101"/>
        <v>10.012280701754387</v>
      </c>
      <c r="AH130">
        <f t="shared" si="102"/>
        <v>8.0638363171355483</v>
      </c>
      <c r="AI130">
        <f t="shared" si="103"/>
        <v>8.4157336956521753</v>
      </c>
      <c r="AJ130">
        <f t="shared" si="104"/>
        <v>10.194999999999999</v>
      </c>
      <c r="AK130">
        <f t="shared" si="105"/>
        <v>8.5131578947368407</v>
      </c>
      <c r="AL130">
        <f t="shared" si="106"/>
        <v>5.3318193581780537</v>
      </c>
      <c r="AM130">
        <f t="shared" si="107"/>
        <v>7.6733605072463762</v>
      </c>
      <c r="AP130">
        <f t="shared" si="108"/>
        <v>124</v>
      </c>
      <c r="AQ130">
        <f t="shared" si="75"/>
        <v>7.6895652173912978</v>
      </c>
      <c r="AR130">
        <f t="shared" si="76"/>
        <v>8.9101449275362299</v>
      </c>
      <c r="AS130">
        <f t="shared" si="77"/>
        <v>8.7096774193548381</v>
      </c>
      <c r="AT130">
        <f t="shared" si="78"/>
        <v>8.9157142857142873</v>
      </c>
      <c r="AU130">
        <f t="shared" si="79"/>
        <v>9.6040816326530631</v>
      </c>
      <c r="AV130">
        <f t="shared" si="80"/>
        <v>10.136619718309856</v>
      </c>
      <c r="AW130">
        <f t="shared" si="81"/>
        <v>8.7279069767441868</v>
      </c>
      <c r="AX130">
        <f t="shared" si="82"/>
        <v>9.6037037037037045</v>
      </c>
      <c r="AY130">
        <f t="shared" si="83"/>
        <v>8.9425196850393682</v>
      </c>
      <c r="AZ130">
        <f t="shared" si="84"/>
        <v>7.5122807017543867</v>
      </c>
      <c r="BA130">
        <f t="shared" si="85"/>
        <v>5.5638363171355483</v>
      </c>
      <c r="BB130">
        <f t="shared" si="86"/>
        <v>5.9157336956521753</v>
      </c>
      <c r="BC130">
        <f t="shared" si="87"/>
        <v>7.6949999999999985</v>
      </c>
      <c r="BD130">
        <f t="shared" si="88"/>
        <v>6.0131578947368407</v>
      </c>
      <c r="BE130">
        <f t="shared" si="89"/>
        <v>2.8318193581780537</v>
      </c>
      <c r="BF130">
        <f t="shared" si="90"/>
        <v>5.1733605072463762</v>
      </c>
      <c r="BI130">
        <f t="shared" si="109"/>
        <v>124</v>
      </c>
      <c r="BJ130">
        <f t="shared" si="110"/>
        <v>5.1895652173912978</v>
      </c>
      <c r="BK130">
        <f t="shared" si="111"/>
        <v>6.4101449275362299</v>
      </c>
      <c r="BL130">
        <f t="shared" si="112"/>
        <v>6.2096774193548381</v>
      </c>
      <c r="BM130">
        <f t="shared" si="113"/>
        <v>6.4157142857142873</v>
      </c>
      <c r="BN130">
        <f t="shared" si="114"/>
        <v>7.1040816326530631</v>
      </c>
      <c r="BO130">
        <f t="shared" si="115"/>
        <v>7.6366197183098556</v>
      </c>
      <c r="BP130">
        <f t="shared" si="116"/>
        <v>6.2279069767441868</v>
      </c>
      <c r="BQ130">
        <f t="shared" si="117"/>
        <v>7.1037037037037045</v>
      </c>
      <c r="BR130">
        <f t="shared" si="118"/>
        <v>6.4425196850393682</v>
      </c>
      <c r="BS130">
        <f t="shared" si="119"/>
        <v>5.0122807017543867</v>
      </c>
      <c r="BT130">
        <f t="shared" si="120"/>
        <v>3.0638363171355483</v>
      </c>
      <c r="BU130">
        <f t="shared" si="121"/>
        <v>3.4157336956521753</v>
      </c>
      <c r="BV130">
        <f t="shared" si="122"/>
        <v>5.1949999999999985</v>
      </c>
      <c r="BW130">
        <f t="shared" si="123"/>
        <v>3.5131578947368407</v>
      </c>
      <c r="BX130">
        <f t="shared" si="124"/>
        <v>0.33181935817805375</v>
      </c>
      <c r="BY130">
        <f t="shared" si="125"/>
        <v>2.6733605072463762</v>
      </c>
    </row>
    <row r="131" spans="4:77" x14ac:dyDescent="0.35">
      <c r="D131" s="2">
        <v>125</v>
      </c>
      <c r="E131" s="2">
        <v>10.629565217391303</v>
      </c>
      <c r="F131" s="2">
        <v>11.857142857142858</v>
      </c>
      <c r="G131" s="2">
        <v>11.7</v>
      </c>
      <c r="H131" s="2">
        <v>11.920000000000003</v>
      </c>
      <c r="I131" s="2">
        <v>12.457142857142857</v>
      </c>
      <c r="J131" s="2">
        <v>12.791549295774644</v>
      </c>
      <c r="K131" s="2">
        <v>11.788372093023259</v>
      </c>
      <c r="L131" s="2">
        <v>11.737037037037034</v>
      </c>
      <c r="M131" s="2">
        <v>11.87086614173228</v>
      </c>
      <c r="N131" s="2">
        <v>10.685087719298245</v>
      </c>
      <c r="O131" s="2">
        <v>9.2158031400966216</v>
      </c>
      <c r="P131" s="2">
        <v>9.5159057971014498</v>
      </c>
      <c r="Q131" s="2">
        <v>10.9975</v>
      </c>
      <c r="R131" s="2">
        <v>9.9385964912280702</v>
      </c>
      <c r="S131" s="2">
        <v>6.0884420289855079</v>
      </c>
      <c r="T131" s="2">
        <v>9.2274327803203668</v>
      </c>
      <c r="U131" s="2">
        <v>5.7968404738377561</v>
      </c>
      <c r="W131">
        <f t="shared" si="91"/>
        <v>125</v>
      </c>
      <c r="X131">
        <f t="shared" si="92"/>
        <v>10.629565217391303</v>
      </c>
      <c r="Y131">
        <f t="shared" si="93"/>
        <v>11.857142857142858</v>
      </c>
      <c r="Z131">
        <f t="shared" si="94"/>
        <v>11.7</v>
      </c>
      <c r="AA131">
        <f t="shared" si="95"/>
        <v>11.920000000000003</v>
      </c>
      <c r="AB131">
        <f t="shared" si="96"/>
        <v>12.457142857142857</v>
      </c>
      <c r="AC131">
        <f t="shared" si="97"/>
        <v>12.791549295774644</v>
      </c>
      <c r="AD131">
        <f t="shared" si="98"/>
        <v>11.788372093023259</v>
      </c>
      <c r="AE131">
        <f t="shared" si="99"/>
        <v>11.737037037037034</v>
      </c>
      <c r="AF131">
        <f t="shared" si="100"/>
        <v>11.87086614173228</v>
      </c>
      <c r="AG131">
        <f t="shared" si="101"/>
        <v>10.685087719298245</v>
      </c>
      <c r="AH131">
        <f t="shared" si="102"/>
        <v>9.2158031400966216</v>
      </c>
      <c r="AI131">
        <f t="shared" si="103"/>
        <v>9.5159057971014498</v>
      </c>
      <c r="AJ131">
        <f t="shared" si="104"/>
        <v>10.9975</v>
      </c>
      <c r="AK131">
        <f t="shared" si="105"/>
        <v>9.9385964912280702</v>
      </c>
      <c r="AL131">
        <f t="shared" si="106"/>
        <v>6.0884420289855079</v>
      </c>
      <c r="AM131">
        <f t="shared" si="107"/>
        <v>9.2274327803203668</v>
      </c>
      <c r="AP131">
        <f t="shared" si="108"/>
        <v>125</v>
      </c>
      <c r="AQ131">
        <f t="shared" si="75"/>
        <v>8.1295652173913027</v>
      </c>
      <c r="AR131">
        <f t="shared" si="76"/>
        <v>9.3571428571428577</v>
      </c>
      <c r="AS131">
        <f t="shared" si="77"/>
        <v>9.1999999999999993</v>
      </c>
      <c r="AT131">
        <f t="shared" si="78"/>
        <v>9.4200000000000035</v>
      </c>
      <c r="AU131">
        <f t="shared" si="79"/>
        <v>9.9571428571428573</v>
      </c>
      <c r="AV131">
        <f t="shared" si="80"/>
        <v>10.291549295774644</v>
      </c>
      <c r="AW131">
        <f t="shared" si="81"/>
        <v>9.2883720930232592</v>
      </c>
      <c r="AX131">
        <f t="shared" si="82"/>
        <v>9.2370370370370338</v>
      </c>
      <c r="AY131">
        <f t="shared" si="83"/>
        <v>9.3708661417322805</v>
      </c>
      <c r="AZ131">
        <f t="shared" si="84"/>
        <v>8.1850877192982452</v>
      </c>
      <c r="BA131">
        <f t="shared" si="85"/>
        <v>6.7158031400966216</v>
      </c>
      <c r="BB131">
        <f t="shared" si="86"/>
        <v>7.0159057971014498</v>
      </c>
      <c r="BC131">
        <f t="shared" si="87"/>
        <v>8.4975000000000005</v>
      </c>
      <c r="BD131">
        <f t="shared" si="88"/>
        <v>7.4385964912280702</v>
      </c>
      <c r="BE131">
        <f t="shared" si="89"/>
        <v>3.5884420289855079</v>
      </c>
      <c r="BF131">
        <f t="shared" si="90"/>
        <v>6.7274327803203668</v>
      </c>
      <c r="BI131">
        <f t="shared" si="109"/>
        <v>125</v>
      </c>
      <c r="BJ131">
        <f t="shared" si="110"/>
        <v>5.6295652173913027</v>
      </c>
      <c r="BK131">
        <f t="shared" si="111"/>
        <v>6.8571428571428577</v>
      </c>
      <c r="BL131">
        <f t="shared" si="112"/>
        <v>6.6999999999999993</v>
      </c>
      <c r="BM131">
        <f t="shared" si="113"/>
        <v>6.9200000000000035</v>
      </c>
      <c r="BN131">
        <f t="shared" si="114"/>
        <v>7.4571428571428573</v>
      </c>
      <c r="BO131">
        <f t="shared" si="115"/>
        <v>7.7915492957746437</v>
      </c>
      <c r="BP131">
        <f t="shared" si="116"/>
        <v>6.7883720930232592</v>
      </c>
      <c r="BQ131">
        <f t="shared" si="117"/>
        <v>6.7370370370370338</v>
      </c>
      <c r="BR131">
        <f t="shared" si="118"/>
        <v>6.8708661417322805</v>
      </c>
      <c r="BS131">
        <f t="shared" si="119"/>
        <v>5.6850877192982452</v>
      </c>
      <c r="BT131">
        <f t="shared" si="120"/>
        <v>4.2158031400966216</v>
      </c>
      <c r="BU131">
        <f t="shared" si="121"/>
        <v>4.5159057971014498</v>
      </c>
      <c r="BV131">
        <f t="shared" si="122"/>
        <v>5.9975000000000005</v>
      </c>
      <c r="BW131">
        <f t="shared" si="123"/>
        <v>4.9385964912280702</v>
      </c>
      <c r="BX131">
        <f t="shared" si="124"/>
        <v>1.0884420289855079</v>
      </c>
      <c r="BY131">
        <f t="shared" si="125"/>
        <v>4.2274327803203668</v>
      </c>
    </row>
    <row r="132" spans="4:77" x14ac:dyDescent="0.35">
      <c r="D132" s="2">
        <v>126</v>
      </c>
      <c r="E132" s="2">
        <v>10.860869565217394</v>
      </c>
      <c r="F132" s="2">
        <v>12.294285714285715</v>
      </c>
      <c r="G132" s="2">
        <v>12.306451612903228</v>
      </c>
      <c r="H132" s="2">
        <v>12.140000000000004</v>
      </c>
      <c r="I132" s="2">
        <v>12.951020408163268</v>
      </c>
      <c r="J132" s="2">
        <v>12.994366197183096</v>
      </c>
      <c r="K132" s="2">
        <v>11.779069767441859</v>
      </c>
      <c r="L132" s="2">
        <v>12.09259259259259</v>
      </c>
      <c r="M132" s="2">
        <v>12.314173228346455</v>
      </c>
      <c r="N132" s="2">
        <v>11.578070175438599</v>
      </c>
      <c r="O132" s="2">
        <v>9.3452083333333338</v>
      </c>
      <c r="P132" s="2">
        <v>9.9797916666666655</v>
      </c>
      <c r="Q132" s="2">
        <v>11.395000000000001</v>
      </c>
      <c r="R132" s="2">
        <v>10.450000000000001</v>
      </c>
      <c r="S132" s="2">
        <v>6.3953921568627443</v>
      </c>
      <c r="T132" s="2">
        <v>9.8691666666666666</v>
      </c>
      <c r="U132" s="2">
        <v>6.1470649025420432</v>
      </c>
      <c r="W132">
        <f t="shared" si="91"/>
        <v>126</v>
      </c>
      <c r="X132">
        <f t="shared" si="92"/>
        <v>10.860869565217394</v>
      </c>
      <c r="Y132">
        <f t="shared" si="93"/>
        <v>12.294285714285715</v>
      </c>
      <c r="Z132">
        <f t="shared" si="94"/>
        <v>12.306451612903228</v>
      </c>
      <c r="AA132">
        <f t="shared" si="95"/>
        <v>12.140000000000004</v>
      </c>
      <c r="AB132">
        <f t="shared" si="96"/>
        <v>12.951020408163268</v>
      </c>
      <c r="AC132">
        <f t="shared" si="97"/>
        <v>12.994366197183096</v>
      </c>
      <c r="AD132">
        <f t="shared" si="98"/>
        <v>11.779069767441859</v>
      </c>
      <c r="AE132">
        <f t="shared" si="99"/>
        <v>12.09259259259259</v>
      </c>
      <c r="AF132">
        <f t="shared" si="100"/>
        <v>12.314173228346455</v>
      </c>
      <c r="AG132">
        <f t="shared" si="101"/>
        <v>11.578070175438599</v>
      </c>
      <c r="AH132">
        <f t="shared" si="102"/>
        <v>9.3452083333333338</v>
      </c>
      <c r="AI132">
        <f t="shared" si="103"/>
        <v>9.9797916666666655</v>
      </c>
      <c r="AJ132">
        <f t="shared" si="104"/>
        <v>11.395000000000001</v>
      </c>
      <c r="AK132">
        <f t="shared" si="105"/>
        <v>10.450000000000001</v>
      </c>
      <c r="AL132">
        <f t="shared" si="106"/>
        <v>6.3953921568627443</v>
      </c>
      <c r="AM132">
        <f t="shared" si="107"/>
        <v>9.8691666666666666</v>
      </c>
      <c r="AP132">
        <f t="shared" si="108"/>
        <v>126</v>
      </c>
      <c r="AQ132">
        <f t="shared" si="75"/>
        <v>8.3608695652173939</v>
      </c>
      <c r="AR132">
        <f t="shared" si="76"/>
        <v>9.7942857142857154</v>
      </c>
      <c r="AS132">
        <f t="shared" si="77"/>
        <v>9.8064516129032278</v>
      </c>
      <c r="AT132">
        <f t="shared" si="78"/>
        <v>9.6400000000000041</v>
      </c>
      <c r="AU132">
        <f t="shared" si="79"/>
        <v>10.451020408163268</v>
      </c>
      <c r="AV132">
        <f t="shared" si="80"/>
        <v>10.494366197183096</v>
      </c>
      <c r="AW132">
        <f t="shared" si="81"/>
        <v>9.2790697674418592</v>
      </c>
      <c r="AX132">
        <f t="shared" si="82"/>
        <v>9.5925925925925899</v>
      </c>
      <c r="AY132">
        <f t="shared" si="83"/>
        <v>9.8141732283464549</v>
      </c>
      <c r="AZ132">
        <f t="shared" si="84"/>
        <v>9.0780701754385991</v>
      </c>
      <c r="BA132">
        <f t="shared" si="85"/>
        <v>6.8452083333333338</v>
      </c>
      <c r="BB132">
        <f t="shared" si="86"/>
        <v>7.4797916666666655</v>
      </c>
      <c r="BC132">
        <f t="shared" si="87"/>
        <v>8.8950000000000014</v>
      </c>
      <c r="BD132">
        <f t="shared" si="88"/>
        <v>7.9500000000000011</v>
      </c>
      <c r="BE132">
        <f t="shared" si="89"/>
        <v>3.8953921568627443</v>
      </c>
      <c r="BF132">
        <f t="shared" si="90"/>
        <v>7.3691666666666666</v>
      </c>
      <c r="BI132">
        <f t="shared" si="109"/>
        <v>126</v>
      </c>
      <c r="BJ132">
        <f t="shared" si="110"/>
        <v>5.8608695652173939</v>
      </c>
      <c r="BK132">
        <f t="shared" si="111"/>
        <v>7.2942857142857154</v>
      </c>
      <c r="BL132">
        <f t="shared" si="112"/>
        <v>7.3064516129032278</v>
      </c>
      <c r="BM132">
        <f t="shared" si="113"/>
        <v>7.1400000000000041</v>
      </c>
      <c r="BN132">
        <f t="shared" si="114"/>
        <v>7.9510204081632683</v>
      </c>
      <c r="BO132">
        <f t="shared" si="115"/>
        <v>7.9943661971830959</v>
      </c>
      <c r="BP132">
        <f t="shared" si="116"/>
        <v>6.7790697674418592</v>
      </c>
      <c r="BQ132">
        <f t="shared" si="117"/>
        <v>7.0925925925925899</v>
      </c>
      <c r="BR132">
        <f t="shared" si="118"/>
        <v>7.3141732283464549</v>
      </c>
      <c r="BS132">
        <f t="shared" si="119"/>
        <v>6.5780701754385991</v>
      </c>
      <c r="BT132">
        <f t="shared" si="120"/>
        <v>4.3452083333333338</v>
      </c>
      <c r="BU132">
        <f t="shared" si="121"/>
        <v>4.9797916666666655</v>
      </c>
      <c r="BV132">
        <f t="shared" si="122"/>
        <v>6.3950000000000014</v>
      </c>
      <c r="BW132">
        <f t="shared" si="123"/>
        <v>5.4500000000000011</v>
      </c>
      <c r="BX132">
        <f t="shared" si="124"/>
        <v>1.3953921568627443</v>
      </c>
      <c r="BY132">
        <f t="shared" si="125"/>
        <v>4.8691666666666666</v>
      </c>
    </row>
    <row r="133" spans="4:77" x14ac:dyDescent="0.35">
      <c r="D133" s="2">
        <v>127</v>
      </c>
      <c r="E133" s="2">
        <v>10.845217391304343</v>
      </c>
      <c r="F133" s="2">
        <v>12.792857142857143</v>
      </c>
      <c r="G133" s="2">
        <v>13.051612903225809</v>
      </c>
      <c r="H133" s="2">
        <v>12.144285714285715</v>
      </c>
      <c r="I133" s="2">
        <v>13.546938775510206</v>
      </c>
      <c r="J133" s="2">
        <v>13.263380281690141</v>
      </c>
      <c r="K133" s="2">
        <v>12.174418604651162</v>
      </c>
      <c r="L133" s="2">
        <v>12.774074074074075</v>
      </c>
      <c r="M133" s="2">
        <v>12.376377952755904</v>
      </c>
      <c r="N133" s="2">
        <v>12.023684210526318</v>
      </c>
      <c r="O133" s="2">
        <v>9.1654981884057953</v>
      </c>
      <c r="P133" s="2">
        <v>10.347708333333333</v>
      </c>
      <c r="Q133" s="2">
        <v>11.1675</v>
      </c>
      <c r="R133" s="2">
        <v>10.501754385964913</v>
      </c>
      <c r="S133" s="2">
        <v>7.3131250000000012</v>
      </c>
      <c r="T133" s="2">
        <v>10.14836956521739</v>
      </c>
      <c r="U133" s="2">
        <v>6.5212145915678548</v>
      </c>
      <c r="W133">
        <f t="shared" si="91"/>
        <v>127</v>
      </c>
      <c r="X133">
        <f t="shared" si="92"/>
        <v>10.845217391304343</v>
      </c>
      <c r="Y133">
        <f t="shared" si="93"/>
        <v>12.792857142857143</v>
      </c>
      <c r="Z133">
        <f t="shared" si="94"/>
        <v>13.051612903225809</v>
      </c>
      <c r="AA133">
        <f t="shared" si="95"/>
        <v>12.144285714285715</v>
      </c>
      <c r="AB133">
        <f t="shared" si="96"/>
        <v>13.546938775510206</v>
      </c>
      <c r="AC133">
        <f t="shared" si="97"/>
        <v>13.263380281690141</v>
      </c>
      <c r="AD133">
        <f t="shared" si="98"/>
        <v>12.174418604651162</v>
      </c>
      <c r="AE133">
        <f t="shared" si="99"/>
        <v>12.774074074074075</v>
      </c>
      <c r="AF133">
        <f t="shared" si="100"/>
        <v>12.376377952755904</v>
      </c>
      <c r="AG133">
        <f t="shared" si="101"/>
        <v>12.023684210526318</v>
      </c>
      <c r="AH133">
        <f t="shared" si="102"/>
        <v>9.1654981884057953</v>
      </c>
      <c r="AI133">
        <f t="shared" si="103"/>
        <v>10.347708333333333</v>
      </c>
      <c r="AJ133">
        <f t="shared" si="104"/>
        <v>11.1675</v>
      </c>
      <c r="AK133">
        <f t="shared" si="105"/>
        <v>10.501754385964913</v>
      </c>
      <c r="AL133">
        <f t="shared" si="106"/>
        <v>7.3131250000000012</v>
      </c>
      <c r="AM133">
        <f t="shared" si="107"/>
        <v>10.14836956521739</v>
      </c>
      <c r="AP133">
        <f t="shared" si="108"/>
        <v>127</v>
      </c>
      <c r="AQ133">
        <f t="shared" si="75"/>
        <v>8.3452173913043435</v>
      </c>
      <c r="AR133">
        <f t="shared" si="76"/>
        <v>10.292857142857143</v>
      </c>
      <c r="AS133">
        <f t="shared" si="77"/>
        <v>10.551612903225809</v>
      </c>
      <c r="AT133">
        <f t="shared" si="78"/>
        <v>9.644285714285715</v>
      </c>
      <c r="AU133">
        <f t="shared" si="79"/>
        <v>11.046938775510206</v>
      </c>
      <c r="AV133">
        <f t="shared" si="80"/>
        <v>10.763380281690141</v>
      </c>
      <c r="AW133">
        <f t="shared" si="81"/>
        <v>9.6744186046511622</v>
      </c>
      <c r="AX133">
        <f t="shared" si="82"/>
        <v>10.274074074074075</v>
      </c>
      <c r="AY133">
        <f t="shared" si="83"/>
        <v>9.8763779527559041</v>
      </c>
      <c r="AZ133">
        <f t="shared" si="84"/>
        <v>9.5236842105263175</v>
      </c>
      <c r="BA133">
        <f t="shared" si="85"/>
        <v>6.6654981884057953</v>
      </c>
      <c r="BB133">
        <f t="shared" si="86"/>
        <v>7.8477083333333333</v>
      </c>
      <c r="BC133">
        <f t="shared" si="87"/>
        <v>8.6675000000000004</v>
      </c>
      <c r="BD133">
        <f t="shared" si="88"/>
        <v>8.0017543859649134</v>
      </c>
      <c r="BE133">
        <f t="shared" si="89"/>
        <v>4.8131250000000012</v>
      </c>
      <c r="BF133">
        <f t="shared" si="90"/>
        <v>7.64836956521739</v>
      </c>
      <c r="BI133">
        <f t="shared" si="109"/>
        <v>127</v>
      </c>
      <c r="BJ133">
        <f t="shared" si="110"/>
        <v>5.8452173913043435</v>
      </c>
      <c r="BK133">
        <f t="shared" si="111"/>
        <v>7.7928571428571427</v>
      </c>
      <c r="BL133">
        <f t="shared" si="112"/>
        <v>8.0516129032258092</v>
      </c>
      <c r="BM133">
        <f t="shared" si="113"/>
        <v>7.144285714285715</v>
      </c>
      <c r="BN133">
        <f t="shared" si="114"/>
        <v>8.5469387755102062</v>
      </c>
      <c r="BO133">
        <f t="shared" si="115"/>
        <v>8.2633802816901412</v>
      </c>
      <c r="BP133">
        <f t="shared" si="116"/>
        <v>7.1744186046511622</v>
      </c>
      <c r="BQ133">
        <f t="shared" si="117"/>
        <v>7.7740740740740755</v>
      </c>
      <c r="BR133">
        <f t="shared" si="118"/>
        <v>7.3763779527559041</v>
      </c>
      <c r="BS133">
        <f t="shared" si="119"/>
        <v>7.0236842105263175</v>
      </c>
      <c r="BT133">
        <f t="shared" si="120"/>
        <v>4.1654981884057953</v>
      </c>
      <c r="BU133">
        <f t="shared" si="121"/>
        <v>5.3477083333333333</v>
      </c>
      <c r="BV133">
        <f t="shared" si="122"/>
        <v>6.1675000000000004</v>
      </c>
      <c r="BW133">
        <f t="shared" si="123"/>
        <v>5.5017543859649134</v>
      </c>
      <c r="BX133">
        <f t="shared" si="124"/>
        <v>2.3131250000000012</v>
      </c>
      <c r="BY133">
        <f t="shared" si="125"/>
        <v>5.14836956521739</v>
      </c>
    </row>
    <row r="134" spans="4:77" x14ac:dyDescent="0.35">
      <c r="D134" s="2">
        <v>128</v>
      </c>
      <c r="E134" s="2">
        <v>11.019130434782609</v>
      </c>
      <c r="F134" s="2">
        <v>13.054285714285717</v>
      </c>
      <c r="G134" s="2">
        <v>13.270967741935481</v>
      </c>
      <c r="H134" s="2">
        <v>12.322857142857146</v>
      </c>
      <c r="I134" s="2">
        <v>13.75714285714286</v>
      </c>
      <c r="J134" s="2">
        <v>13.630985915492957</v>
      </c>
      <c r="K134" s="2">
        <v>12.66744186046512</v>
      </c>
      <c r="L134" s="2">
        <v>13.770370370370371</v>
      </c>
      <c r="M134" s="2">
        <v>12.476377952755902</v>
      </c>
      <c r="N134" s="2">
        <v>12.85701754385965</v>
      </c>
      <c r="O134" s="2">
        <v>9.3072981366459633</v>
      </c>
      <c r="P134" s="2">
        <v>10.593125000000001</v>
      </c>
      <c r="Q134" s="2">
        <v>12.17</v>
      </c>
      <c r="R134" s="2">
        <v>11.177192982456141</v>
      </c>
      <c r="S134" s="2">
        <v>7.9132131093544134</v>
      </c>
      <c r="T134" s="2">
        <v>10.837683823529414</v>
      </c>
      <c r="U134" s="2">
        <v>6.6614344728339292</v>
      </c>
      <c r="W134">
        <f t="shared" si="91"/>
        <v>128</v>
      </c>
      <c r="X134">
        <f t="shared" si="92"/>
        <v>11.019130434782609</v>
      </c>
      <c r="Y134">
        <f t="shared" si="93"/>
        <v>13.054285714285717</v>
      </c>
      <c r="Z134">
        <f t="shared" si="94"/>
        <v>13.270967741935481</v>
      </c>
      <c r="AA134">
        <f t="shared" si="95"/>
        <v>12.322857142857146</v>
      </c>
      <c r="AB134">
        <f t="shared" si="96"/>
        <v>13.75714285714286</v>
      </c>
      <c r="AC134">
        <f t="shared" si="97"/>
        <v>13.630985915492957</v>
      </c>
      <c r="AD134">
        <f t="shared" si="98"/>
        <v>12.66744186046512</v>
      </c>
      <c r="AE134">
        <f t="shared" si="99"/>
        <v>13.770370370370371</v>
      </c>
      <c r="AF134">
        <f t="shared" si="100"/>
        <v>12.476377952755902</v>
      </c>
      <c r="AG134">
        <f t="shared" si="101"/>
        <v>12.85701754385965</v>
      </c>
      <c r="AH134">
        <f t="shared" si="102"/>
        <v>9.3072981366459633</v>
      </c>
      <c r="AI134">
        <f t="shared" si="103"/>
        <v>10.593125000000001</v>
      </c>
      <c r="AJ134">
        <f t="shared" si="104"/>
        <v>12.17</v>
      </c>
      <c r="AK134">
        <f t="shared" si="105"/>
        <v>11.177192982456141</v>
      </c>
      <c r="AL134">
        <f t="shared" si="106"/>
        <v>7.9132131093544134</v>
      </c>
      <c r="AM134">
        <f t="shared" si="107"/>
        <v>10.837683823529414</v>
      </c>
      <c r="AP134">
        <f t="shared" si="108"/>
        <v>128</v>
      </c>
      <c r="AQ134">
        <f t="shared" si="75"/>
        <v>8.5191304347826087</v>
      </c>
      <c r="AR134">
        <f t="shared" si="76"/>
        <v>10.554285714285717</v>
      </c>
      <c r="AS134">
        <f t="shared" si="77"/>
        <v>10.770967741935481</v>
      </c>
      <c r="AT134">
        <f t="shared" si="78"/>
        <v>9.8228571428571456</v>
      </c>
      <c r="AU134">
        <f t="shared" si="79"/>
        <v>11.25714285714286</v>
      </c>
      <c r="AV134">
        <f t="shared" si="80"/>
        <v>11.130985915492957</v>
      </c>
      <c r="AW134">
        <f t="shared" si="81"/>
        <v>10.16744186046512</v>
      </c>
      <c r="AX134">
        <f t="shared" si="82"/>
        <v>11.270370370370371</v>
      </c>
      <c r="AY134">
        <f t="shared" si="83"/>
        <v>9.976377952755902</v>
      </c>
      <c r="AZ134">
        <f t="shared" si="84"/>
        <v>10.35701754385965</v>
      </c>
      <c r="BA134">
        <f t="shared" si="85"/>
        <v>6.8072981366459633</v>
      </c>
      <c r="BB134">
        <f t="shared" si="86"/>
        <v>8.0931250000000006</v>
      </c>
      <c r="BC134">
        <f t="shared" si="87"/>
        <v>9.67</v>
      </c>
      <c r="BD134">
        <f t="shared" si="88"/>
        <v>8.6771929824561411</v>
      </c>
      <c r="BE134">
        <f t="shared" si="89"/>
        <v>5.4132131093544134</v>
      </c>
      <c r="BF134">
        <f t="shared" si="90"/>
        <v>8.3376838235294137</v>
      </c>
      <c r="BI134">
        <f t="shared" si="109"/>
        <v>128</v>
      </c>
      <c r="BJ134">
        <f t="shared" si="110"/>
        <v>6.0191304347826087</v>
      </c>
      <c r="BK134">
        <f t="shared" si="111"/>
        <v>8.0542857142857169</v>
      </c>
      <c r="BL134">
        <f t="shared" si="112"/>
        <v>8.2709677419354808</v>
      </c>
      <c r="BM134">
        <f t="shared" si="113"/>
        <v>7.3228571428571456</v>
      </c>
      <c r="BN134">
        <f t="shared" si="114"/>
        <v>8.7571428571428598</v>
      </c>
      <c r="BO134">
        <f t="shared" si="115"/>
        <v>8.6309859154929569</v>
      </c>
      <c r="BP134">
        <f t="shared" si="116"/>
        <v>7.6674418604651198</v>
      </c>
      <c r="BQ134">
        <f t="shared" si="117"/>
        <v>8.7703703703703706</v>
      </c>
      <c r="BR134">
        <f t="shared" si="118"/>
        <v>7.476377952755902</v>
      </c>
      <c r="BS134">
        <f t="shared" si="119"/>
        <v>7.8570175438596497</v>
      </c>
      <c r="BT134">
        <f t="shared" si="120"/>
        <v>4.3072981366459633</v>
      </c>
      <c r="BU134">
        <f t="shared" si="121"/>
        <v>5.5931250000000006</v>
      </c>
      <c r="BV134">
        <f t="shared" si="122"/>
        <v>7.17</v>
      </c>
      <c r="BW134">
        <f t="shared" si="123"/>
        <v>6.1771929824561411</v>
      </c>
      <c r="BX134">
        <f t="shared" si="124"/>
        <v>2.9132131093544134</v>
      </c>
      <c r="BY134">
        <f t="shared" si="125"/>
        <v>5.8376838235294137</v>
      </c>
    </row>
    <row r="135" spans="4:77" x14ac:dyDescent="0.35">
      <c r="D135" s="2">
        <v>129</v>
      </c>
      <c r="E135" s="2">
        <v>11.473913043478268</v>
      </c>
      <c r="F135" s="2">
        <v>13.39142857142857</v>
      </c>
      <c r="G135" s="2">
        <v>13.47096774193548</v>
      </c>
      <c r="H135" s="2">
        <v>12.778571428571434</v>
      </c>
      <c r="I135" s="2">
        <v>14.187755102040818</v>
      </c>
      <c r="J135" s="2">
        <v>14.169014084507035</v>
      </c>
      <c r="K135" s="2">
        <v>13.479069767441864</v>
      </c>
      <c r="L135" s="2">
        <v>13.533333333333337</v>
      </c>
      <c r="M135" s="2">
        <v>12.742519685039364</v>
      </c>
      <c r="N135" s="2">
        <v>13.162280701754385</v>
      </c>
      <c r="O135" s="2">
        <v>10.857851759280786</v>
      </c>
      <c r="P135" s="2">
        <v>11.525902503293809</v>
      </c>
      <c r="Q135" s="2">
        <v>12.647499999999999</v>
      </c>
      <c r="R135" s="2">
        <v>11.731578947368421</v>
      </c>
      <c r="S135" s="2">
        <v>7.5384474637681178</v>
      </c>
      <c r="T135" s="2">
        <v>11.064483695652175</v>
      </c>
      <c r="U135" s="2">
        <v>6.5681222473179002</v>
      </c>
      <c r="W135">
        <f t="shared" si="91"/>
        <v>129</v>
      </c>
      <c r="X135">
        <f t="shared" si="92"/>
        <v>11.473913043478268</v>
      </c>
      <c r="Y135">
        <f t="shared" si="93"/>
        <v>13.39142857142857</v>
      </c>
      <c r="Z135">
        <f t="shared" si="94"/>
        <v>13.47096774193548</v>
      </c>
      <c r="AA135">
        <f t="shared" si="95"/>
        <v>12.778571428571434</v>
      </c>
      <c r="AB135">
        <f t="shared" si="96"/>
        <v>14.187755102040818</v>
      </c>
      <c r="AC135">
        <f t="shared" si="97"/>
        <v>14.169014084507035</v>
      </c>
      <c r="AD135">
        <f t="shared" si="98"/>
        <v>13.479069767441864</v>
      </c>
      <c r="AE135">
        <f t="shared" si="99"/>
        <v>13.533333333333337</v>
      </c>
      <c r="AF135">
        <f t="shared" si="100"/>
        <v>12.742519685039364</v>
      </c>
      <c r="AG135">
        <f t="shared" si="101"/>
        <v>13.162280701754385</v>
      </c>
      <c r="AH135">
        <f t="shared" si="102"/>
        <v>10.857851759280786</v>
      </c>
      <c r="AI135">
        <f t="shared" si="103"/>
        <v>11.525902503293809</v>
      </c>
      <c r="AJ135">
        <f t="shared" si="104"/>
        <v>12.647499999999999</v>
      </c>
      <c r="AK135">
        <f t="shared" si="105"/>
        <v>11.731578947368421</v>
      </c>
      <c r="AL135">
        <f t="shared" si="106"/>
        <v>7.5384474637681178</v>
      </c>
      <c r="AM135">
        <f t="shared" si="107"/>
        <v>11.064483695652175</v>
      </c>
      <c r="AP135">
        <f t="shared" si="108"/>
        <v>129</v>
      </c>
      <c r="AQ135">
        <f t="shared" ref="AQ135:AQ198" si="126">IF(E135&lt;$AQ$5,0,E135-$AQ$5)</f>
        <v>8.9739130434782677</v>
      </c>
      <c r="AR135">
        <f t="shared" ref="AR135:AR198" si="127">IF(F135&lt;$AQ$5,0,F135-$AQ$5)</f>
        <v>10.89142857142857</v>
      </c>
      <c r="AS135">
        <f t="shared" ref="AS135:AS198" si="128">IF(G135&lt;$AQ$5,0,G135-$AQ$5)</f>
        <v>10.97096774193548</v>
      </c>
      <c r="AT135">
        <f t="shared" ref="AT135:AT198" si="129">IF(H135&lt;$AQ$5,0,H135-$AQ$5)</f>
        <v>10.278571428571434</v>
      </c>
      <c r="AU135">
        <f t="shared" ref="AU135:AU198" si="130">IF(I135&lt;$AQ$5,0,I135-$AQ$5)</f>
        <v>11.687755102040818</v>
      </c>
      <c r="AV135">
        <f t="shared" ref="AV135:AV198" si="131">IF(J135&lt;$AQ$5,0,J135-$AQ$5)</f>
        <v>11.669014084507035</v>
      </c>
      <c r="AW135">
        <f t="shared" ref="AW135:AW198" si="132">IF(K135&lt;$AQ$5,0,K135-$AQ$5)</f>
        <v>10.979069767441864</v>
      </c>
      <c r="AX135">
        <f t="shared" ref="AX135:AX198" si="133">IF(L135&lt;$AQ$5,0,L135-$AQ$5)</f>
        <v>11.033333333333337</v>
      </c>
      <c r="AY135">
        <f t="shared" ref="AY135:AY198" si="134">IF(M135&lt;$AQ$5,0,M135-$AQ$5)</f>
        <v>10.242519685039364</v>
      </c>
      <c r="AZ135">
        <f t="shared" ref="AZ135:AZ198" si="135">IF(N135&lt;$AQ$5,0,N135-$AQ$5)</f>
        <v>10.662280701754385</v>
      </c>
      <c r="BA135">
        <f t="shared" ref="BA135:BA198" si="136">IF(O135&lt;$AQ$5,0,O135-$AQ$5)</f>
        <v>8.3578517592807859</v>
      </c>
      <c r="BB135">
        <f t="shared" ref="BB135:BB198" si="137">IF(P135&lt;$AQ$5,0,P135-$AQ$5)</f>
        <v>9.0259025032938087</v>
      </c>
      <c r="BC135">
        <f t="shared" ref="BC135:BC198" si="138">IF(Q135&lt;$AQ$5,0,Q135-$AQ$5)</f>
        <v>10.147499999999999</v>
      </c>
      <c r="BD135">
        <f t="shared" ref="BD135:BD198" si="139">IF(R135&lt;$AQ$5,0,R135-$AQ$5)</f>
        <v>9.2315789473684209</v>
      </c>
      <c r="BE135">
        <f t="shared" ref="BE135:BE198" si="140">IF(S135&lt;$AQ$5,0,S135-$AQ$5)</f>
        <v>5.0384474637681178</v>
      </c>
      <c r="BF135">
        <f t="shared" ref="BF135:BF198" si="141">IF(T135&lt;$AQ$5,0,T135-$AQ$5)</f>
        <v>8.564483695652175</v>
      </c>
      <c r="BI135">
        <f t="shared" si="109"/>
        <v>129</v>
      </c>
      <c r="BJ135">
        <f t="shared" si="110"/>
        <v>6.4739130434782677</v>
      </c>
      <c r="BK135">
        <f t="shared" si="111"/>
        <v>8.3914285714285697</v>
      </c>
      <c r="BL135">
        <f t="shared" si="112"/>
        <v>8.4709677419354801</v>
      </c>
      <c r="BM135">
        <f t="shared" si="113"/>
        <v>7.7785714285714338</v>
      </c>
      <c r="BN135">
        <f t="shared" si="114"/>
        <v>9.1877551020408177</v>
      </c>
      <c r="BO135">
        <f t="shared" si="115"/>
        <v>9.1690140845070349</v>
      </c>
      <c r="BP135">
        <f t="shared" si="116"/>
        <v>8.4790697674418638</v>
      </c>
      <c r="BQ135">
        <f t="shared" si="117"/>
        <v>8.5333333333333368</v>
      </c>
      <c r="BR135">
        <f t="shared" si="118"/>
        <v>7.7425196850393636</v>
      </c>
      <c r="BS135">
        <f t="shared" si="119"/>
        <v>8.1622807017543852</v>
      </c>
      <c r="BT135">
        <f t="shared" si="120"/>
        <v>5.8578517592807859</v>
      </c>
      <c r="BU135">
        <f t="shared" si="121"/>
        <v>6.5259025032938087</v>
      </c>
      <c r="BV135">
        <f t="shared" si="122"/>
        <v>7.6474999999999991</v>
      </c>
      <c r="BW135">
        <f t="shared" si="123"/>
        <v>6.7315789473684209</v>
      </c>
      <c r="BX135">
        <f t="shared" si="124"/>
        <v>2.5384474637681178</v>
      </c>
      <c r="BY135">
        <f t="shared" si="125"/>
        <v>6.064483695652175</v>
      </c>
    </row>
    <row r="136" spans="4:77" x14ac:dyDescent="0.35">
      <c r="D136" s="2">
        <v>130</v>
      </c>
      <c r="E136" s="2">
        <v>11.43913043478261</v>
      </c>
      <c r="F136" s="2">
        <v>13.078571428571431</v>
      </c>
      <c r="G136" s="2">
        <v>13.2</v>
      </c>
      <c r="H136" s="2">
        <v>13.190000000000007</v>
      </c>
      <c r="I136" s="2">
        <v>13.94897959183673</v>
      </c>
      <c r="J136" s="2">
        <v>14.028169014084508</v>
      </c>
      <c r="K136" s="2">
        <v>12.844186046511629</v>
      </c>
      <c r="L136" s="2">
        <v>13.814814814814815</v>
      </c>
      <c r="M136" s="2">
        <v>12.546456692913385</v>
      </c>
      <c r="N136" s="2">
        <v>13.362280701754386</v>
      </c>
      <c r="O136" s="2">
        <v>10.659249835309618</v>
      </c>
      <c r="P136" s="2">
        <v>11.534856719367593</v>
      </c>
      <c r="Q136" s="2">
        <v>12.654999999999999</v>
      </c>
      <c r="R136" s="2">
        <v>11.770175438596491</v>
      </c>
      <c r="S136" s="2">
        <v>7.2177228260869555</v>
      </c>
      <c r="T136" s="2">
        <v>10.545579710144924</v>
      </c>
      <c r="U136" s="2">
        <v>6.5242367894786373</v>
      </c>
      <c r="W136">
        <f t="shared" ref="W136:W199" si="142">D136</f>
        <v>130</v>
      </c>
      <c r="X136">
        <f t="shared" ref="X136:X199" si="143">IF(E136&lt;$X$5,0,E136-$X$5)</f>
        <v>11.43913043478261</v>
      </c>
      <c r="Y136">
        <f t="shared" ref="Y136:Y199" si="144">IF(F136&lt;$X$5,0,F136-$X$5)</f>
        <v>13.078571428571431</v>
      </c>
      <c r="Z136">
        <f t="shared" ref="Z136:Z199" si="145">IF(G136&lt;$X$5,0,G136-$X$5)</f>
        <v>13.2</v>
      </c>
      <c r="AA136">
        <f t="shared" ref="AA136:AA199" si="146">IF(H136&lt;$X$5,0,H136-$X$5)</f>
        <v>13.190000000000007</v>
      </c>
      <c r="AB136">
        <f t="shared" ref="AB136:AB199" si="147">IF(I136&lt;$X$5,0,I136-$X$5)</f>
        <v>13.94897959183673</v>
      </c>
      <c r="AC136">
        <f t="shared" ref="AC136:AC199" si="148">IF(J136&lt;$X$5,0,J136-$X$5)</f>
        <v>14.028169014084508</v>
      </c>
      <c r="AD136">
        <f t="shared" ref="AD136:AD199" si="149">IF(K136&lt;$X$5,0,K136-$X$5)</f>
        <v>12.844186046511629</v>
      </c>
      <c r="AE136">
        <f t="shared" ref="AE136:AE199" si="150">IF(L136&lt;$X$5,0,L136-$X$5)</f>
        <v>13.814814814814815</v>
      </c>
      <c r="AF136">
        <f t="shared" ref="AF136:AF199" si="151">IF(M136&lt;$X$5,0,M136-$X$5)</f>
        <v>12.546456692913385</v>
      </c>
      <c r="AG136">
        <f t="shared" ref="AG136:AG199" si="152">IF(N136&lt;$X$5,0,N136-$X$5)</f>
        <v>13.362280701754386</v>
      </c>
      <c r="AH136">
        <f t="shared" ref="AH136:AH199" si="153">IF(O136&lt;$X$5,0,O136-$X$5)</f>
        <v>10.659249835309618</v>
      </c>
      <c r="AI136">
        <f t="shared" ref="AI136:AI199" si="154">IF(P136&lt;$X$5,0,P136-$X$5)</f>
        <v>11.534856719367593</v>
      </c>
      <c r="AJ136">
        <f t="shared" ref="AJ136:AJ199" si="155">IF(Q136&lt;$X$5,0,Q136-$X$5)</f>
        <v>12.654999999999999</v>
      </c>
      <c r="AK136">
        <f t="shared" ref="AK136:AK199" si="156">IF(R136&lt;$X$5,0,R136-$X$5)</f>
        <v>11.770175438596491</v>
      </c>
      <c r="AL136">
        <f t="shared" ref="AL136:AL199" si="157">IF(S136&lt;$X$5,0,S136-$X$5)</f>
        <v>7.2177228260869555</v>
      </c>
      <c r="AM136">
        <f t="shared" ref="AM136:AM199" si="158">IF(T136&lt;$X$5,0,T136-$X$5)</f>
        <v>10.545579710144924</v>
      </c>
      <c r="AP136">
        <f t="shared" ref="AP136:AP199" si="159">IF(W136&lt;$X$5,0,W136-$X$5)</f>
        <v>130</v>
      </c>
      <c r="AQ136">
        <f t="shared" si="126"/>
        <v>8.9391304347826104</v>
      </c>
      <c r="AR136">
        <f t="shared" si="127"/>
        <v>10.578571428571431</v>
      </c>
      <c r="AS136">
        <f t="shared" si="128"/>
        <v>10.7</v>
      </c>
      <c r="AT136">
        <f t="shared" si="129"/>
        <v>10.690000000000007</v>
      </c>
      <c r="AU136">
        <f t="shared" si="130"/>
        <v>11.44897959183673</v>
      </c>
      <c r="AV136">
        <f t="shared" si="131"/>
        <v>11.528169014084508</v>
      </c>
      <c r="AW136">
        <f t="shared" si="132"/>
        <v>10.344186046511629</v>
      </c>
      <c r="AX136">
        <f t="shared" si="133"/>
        <v>11.314814814814815</v>
      </c>
      <c r="AY136">
        <f t="shared" si="134"/>
        <v>10.046456692913385</v>
      </c>
      <c r="AZ136">
        <f t="shared" si="135"/>
        <v>10.862280701754386</v>
      </c>
      <c r="BA136">
        <f t="shared" si="136"/>
        <v>8.1592498353096179</v>
      </c>
      <c r="BB136">
        <f t="shared" si="137"/>
        <v>9.0348567193675926</v>
      </c>
      <c r="BC136">
        <f t="shared" si="138"/>
        <v>10.154999999999999</v>
      </c>
      <c r="BD136">
        <f t="shared" si="139"/>
        <v>9.2701754385964907</v>
      </c>
      <c r="BE136">
        <f t="shared" si="140"/>
        <v>4.7177228260869555</v>
      </c>
      <c r="BF136">
        <f t="shared" si="141"/>
        <v>8.0455797101449242</v>
      </c>
      <c r="BI136">
        <f t="shared" ref="BI136:BI199" si="160">W136</f>
        <v>130</v>
      </c>
      <c r="BJ136">
        <f t="shared" ref="BJ136:BJ199" si="161">IF(E136&lt;$BJ$5,0,E136-$BJ$5)</f>
        <v>6.4391304347826104</v>
      </c>
      <c r="BK136">
        <f t="shared" ref="BK136:BK199" si="162">IF(F136&lt;$BJ$5,0,F136-$BJ$5)</f>
        <v>8.078571428571431</v>
      </c>
      <c r="BL136">
        <f t="shared" ref="BL136:BL199" si="163">IF(G136&lt;$BJ$5,0,G136-$BJ$5)</f>
        <v>8.1999999999999993</v>
      </c>
      <c r="BM136">
        <f t="shared" ref="BM136:BM199" si="164">IF(H136&lt;$BJ$5,0,H136-$BJ$5)</f>
        <v>8.1900000000000066</v>
      </c>
      <c r="BN136">
        <f t="shared" ref="BN136:BN199" si="165">IF(I136&lt;$BJ$5,0,I136-$BJ$5)</f>
        <v>8.9489795918367303</v>
      </c>
      <c r="BO136">
        <f t="shared" ref="BO136:BO199" si="166">IF(J136&lt;$BJ$5,0,J136-$BJ$5)</f>
        <v>9.0281690140845079</v>
      </c>
      <c r="BP136">
        <f t="shared" ref="BP136:BP199" si="167">IF(K136&lt;$BJ$5,0,K136-$BJ$5)</f>
        <v>7.8441860465116289</v>
      </c>
      <c r="BQ136">
        <f t="shared" ref="BQ136:BQ199" si="168">IF(L136&lt;$BJ$5,0,L136-$BJ$5)</f>
        <v>8.8148148148148149</v>
      </c>
      <c r="BR136">
        <f t="shared" ref="BR136:BR199" si="169">IF(M136&lt;$BJ$5,0,M136-$BJ$5)</f>
        <v>7.5464566929133845</v>
      </c>
      <c r="BS136">
        <f t="shared" ref="BS136:BS199" si="170">IF(N136&lt;$BJ$5,0,N136-$BJ$5)</f>
        <v>8.3622807017543863</v>
      </c>
      <c r="BT136">
        <f t="shared" ref="BT136:BT199" si="171">IF(O136&lt;$BJ$5,0,O136-$BJ$5)</f>
        <v>5.6592498353096179</v>
      </c>
      <c r="BU136">
        <f t="shared" ref="BU136:BU199" si="172">IF(P136&lt;$BJ$5,0,P136-$BJ$5)</f>
        <v>6.5348567193675926</v>
      </c>
      <c r="BV136">
        <f t="shared" ref="BV136:BV199" si="173">IF(Q136&lt;$BJ$5,0,Q136-$BJ$5)</f>
        <v>7.6549999999999994</v>
      </c>
      <c r="BW136">
        <f t="shared" ref="BW136:BW199" si="174">IF(R136&lt;$BJ$5,0,R136-$BJ$5)</f>
        <v>6.7701754385964907</v>
      </c>
      <c r="BX136">
        <f t="shared" ref="BX136:BX199" si="175">IF(S136&lt;$BJ$5,0,S136-$BJ$5)</f>
        <v>2.2177228260869555</v>
      </c>
      <c r="BY136">
        <f t="shared" ref="BY136:BY199" si="176">IF(T136&lt;$BJ$5,0,T136-$BJ$5)</f>
        <v>5.5455797101449242</v>
      </c>
    </row>
    <row r="137" spans="4:77" x14ac:dyDescent="0.35">
      <c r="D137" s="2">
        <v>131</v>
      </c>
      <c r="E137" s="2">
        <v>11.507826086956513</v>
      </c>
      <c r="F137" s="2">
        <v>13.186956521739127</v>
      </c>
      <c r="G137" s="2">
        <v>13.12903225806452</v>
      </c>
      <c r="H137" s="2">
        <v>13.204285714285714</v>
      </c>
      <c r="I137" s="2">
        <v>13.95510204081633</v>
      </c>
      <c r="J137" s="2">
        <v>14.090140845070428</v>
      </c>
      <c r="K137" s="2">
        <v>12.918604651162791</v>
      </c>
      <c r="L137" s="2">
        <v>14.507407407407404</v>
      </c>
      <c r="M137" s="2">
        <v>12.722834645669284</v>
      </c>
      <c r="N137" s="2">
        <v>12.914035087719299</v>
      </c>
      <c r="O137" s="2">
        <v>10.323979743083004</v>
      </c>
      <c r="P137" s="2">
        <v>11.115317028985507</v>
      </c>
      <c r="Q137" s="2">
        <v>12.469999999999999</v>
      </c>
      <c r="R137" s="2">
        <v>10.875438596491227</v>
      </c>
      <c r="S137" s="2">
        <v>6.8313607859531773</v>
      </c>
      <c r="T137" s="2">
        <v>10.752128623188405</v>
      </c>
      <c r="U137" s="2">
        <v>6.5392341643863379</v>
      </c>
      <c r="W137">
        <f t="shared" si="142"/>
        <v>131</v>
      </c>
      <c r="X137">
        <f t="shared" si="143"/>
        <v>11.507826086956513</v>
      </c>
      <c r="Y137">
        <f t="shared" si="144"/>
        <v>13.186956521739127</v>
      </c>
      <c r="Z137">
        <f t="shared" si="145"/>
        <v>13.12903225806452</v>
      </c>
      <c r="AA137">
        <f t="shared" si="146"/>
        <v>13.204285714285714</v>
      </c>
      <c r="AB137">
        <f t="shared" si="147"/>
        <v>13.95510204081633</v>
      </c>
      <c r="AC137">
        <f t="shared" si="148"/>
        <v>14.090140845070428</v>
      </c>
      <c r="AD137">
        <f t="shared" si="149"/>
        <v>12.918604651162791</v>
      </c>
      <c r="AE137">
        <f t="shared" si="150"/>
        <v>14.507407407407404</v>
      </c>
      <c r="AF137">
        <f t="shared" si="151"/>
        <v>12.722834645669284</v>
      </c>
      <c r="AG137">
        <f t="shared" si="152"/>
        <v>12.914035087719299</v>
      </c>
      <c r="AH137">
        <f t="shared" si="153"/>
        <v>10.323979743083004</v>
      </c>
      <c r="AI137">
        <f t="shared" si="154"/>
        <v>11.115317028985507</v>
      </c>
      <c r="AJ137">
        <f t="shared" si="155"/>
        <v>12.469999999999999</v>
      </c>
      <c r="AK137">
        <f t="shared" si="156"/>
        <v>10.875438596491227</v>
      </c>
      <c r="AL137">
        <f t="shared" si="157"/>
        <v>6.8313607859531773</v>
      </c>
      <c r="AM137">
        <f t="shared" si="158"/>
        <v>10.752128623188405</v>
      </c>
      <c r="AP137">
        <f t="shared" si="159"/>
        <v>131</v>
      </c>
      <c r="AQ137">
        <f t="shared" si="126"/>
        <v>9.0078260869565128</v>
      </c>
      <c r="AR137">
        <f t="shared" si="127"/>
        <v>10.686956521739127</v>
      </c>
      <c r="AS137">
        <f t="shared" si="128"/>
        <v>10.62903225806452</v>
      </c>
      <c r="AT137">
        <f t="shared" si="129"/>
        <v>10.704285714285714</v>
      </c>
      <c r="AU137">
        <f t="shared" si="130"/>
        <v>11.45510204081633</v>
      </c>
      <c r="AV137">
        <f t="shared" si="131"/>
        <v>11.590140845070428</v>
      </c>
      <c r="AW137">
        <f t="shared" si="132"/>
        <v>10.418604651162791</v>
      </c>
      <c r="AX137">
        <f t="shared" si="133"/>
        <v>12.007407407407404</v>
      </c>
      <c r="AY137">
        <f t="shared" si="134"/>
        <v>10.222834645669284</v>
      </c>
      <c r="AZ137">
        <f t="shared" si="135"/>
        <v>10.414035087719299</v>
      </c>
      <c r="BA137">
        <f t="shared" si="136"/>
        <v>7.8239797430830045</v>
      </c>
      <c r="BB137">
        <f t="shared" si="137"/>
        <v>8.6153170289855066</v>
      </c>
      <c r="BC137">
        <f t="shared" si="138"/>
        <v>9.9699999999999989</v>
      </c>
      <c r="BD137">
        <f t="shared" si="139"/>
        <v>8.375438596491227</v>
      </c>
      <c r="BE137">
        <f t="shared" si="140"/>
        <v>4.3313607859531773</v>
      </c>
      <c r="BF137">
        <f t="shared" si="141"/>
        <v>8.2521286231884048</v>
      </c>
      <c r="BI137">
        <f t="shared" si="160"/>
        <v>131</v>
      </c>
      <c r="BJ137">
        <f t="shared" si="161"/>
        <v>6.5078260869565128</v>
      </c>
      <c r="BK137">
        <f t="shared" si="162"/>
        <v>8.1869565217391269</v>
      </c>
      <c r="BL137">
        <f t="shared" si="163"/>
        <v>8.1290322580645196</v>
      </c>
      <c r="BM137">
        <f t="shared" si="164"/>
        <v>8.2042857142857137</v>
      </c>
      <c r="BN137">
        <f t="shared" si="165"/>
        <v>8.95510204081633</v>
      </c>
      <c r="BO137">
        <f t="shared" si="166"/>
        <v>9.0901408450704277</v>
      </c>
      <c r="BP137">
        <f t="shared" si="167"/>
        <v>7.9186046511627914</v>
      </c>
      <c r="BQ137">
        <f t="shared" si="168"/>
        <v>9.5074074074074044</v>
      </c>
      <c r="BR137">
        <f t="shared" si="169"/>
        <v>7.722834645669284</v>
      </c>
      <c r="BS137">
        <f t="shared" si="170"/>
        <v>7.9140350877192986</v>
      </c>
      <c r="BT137">
        <f t="shared" si="171"/>
        <v>5.3239797430830045</v>
      </c>
      <c r="BU137">
        <f t="shared" si="172"/>
        <v>6.1153170289855066</v>
      </c>
      <c r="BV137">
        <f t="shared" si="173"/>
        <v>7.4699999999999989</v>
      </c>
      <c r="BW137">
        <f t="shared" si="174"/>
        <v>5.875438596491227</v>
      </c>
      <c r="BX137">
        <f t="shared" si="175"/>
        <v>1.8313607859531773</v>
      </c>
      <c r="BY137">
        <f t="shared" si="176"/>
        <v>5.7521286231884048</v>
      </c>
    </row>
    <row r="138" spans="4:77" x14ac:dyDescent="0.35">
      <c r="D138" s="2">
        <v>132</v>
      </c>
      <c r="E138" s="2">
        <v>11.917391304347831</v>
      </c>
      <c r="F138" s="2">
        <v>13.244285714285713</v>
      </c>
      <c r="G138" s="2">
        <v>13.016129032258062</v>
      </c>
      <c r="H138" s="2">
        <v>13.172857142857135</v>
      </c>
      <c r="I138" s="2">
        <v>13.906122448979591</v>
      </c>
      <c r="J138" s="2">
        <v>13.936619718309865</v>
      </c>
      <c r="K138" s="2">
        <v>13.030232558139536</v>
      </c>
      <c r="L138" s="2">
        <v>13.896296296296297</v>
      </c>
      <c r="M138" s="2">
        <v>13.281102362204729</v>
      </c>
      <c r="N138" s="2">
        <v>11.592105263157894</v>
      </c>
      <c r="O138" s="2">
        <v>9.1499999999999986</v>
      </c>
      <c r="P138" s="2">
        <v>10.313409679089027</v>
      </c>
      <c r="Q138" s="2">
        <v>11.404999999999998</v>
      </c>
      <c r="R138" s="2">
        <v>9.8412280701754362</v>
      </c>
      <c r="S138" s="2">
        <v>6.6983152173913023</v>
      </c>
      <c r="T138" s="2">
        <v>10.093249223602484</v>
      </c>
      <c r="U138" s="2">
        <v>6.6505797101449264</v>
      </c>
      <c r="W138">
        <f t="shared" si="142"/>
        <v>132</v>
      </c>
      <c r="X138">
        <f t="shared" si="143"/>
        <v>11.917391304347831</v>
      </c>
      <c r="Y138">
        <f t="shared" si="144"/>
        <v>13.244285714285713</v>
      </c>
      <c r="Z138">
        <f t="shared" si="145"/>
        <v>13.016129032258062</v>
      </c>
      <c r="AA138">
        <f t="shared" si="146"/>
        <v>13.172857142857135</v>
      </c>
      <c r="AB138">
        <f t="shared" si="147"/>
        <v>13.906122448979591</v>
      </c>
      <c r="AC138">
        <f t="shared" si="148"/>
        <v>13.936619718309865</v>
      </c>
      <c r="AD138">
        <f t="shared" si="149"/>
        <v>13.030232558139536</v>
      </c>
      <c r="AE138">
        <f t="shared" si="150"/>
        <v>13.896296296296297</v>
      </c>
      <c r="AF138">
        <f t="shared" si="151"/>
        <v>13.281102362204729</v>
      </c>
      <c r="AG138">
        <f t="shared" si="152"/>
        <v>11.592105263157894</v>
      </c>
      <c r="AH138">
        <f t="shared" si="153"/>
        <v>9.1499999999999986</v>
      </c>
      <c r="AI138">
        <f t="shared" si="154"/>
        <v>10.313409679089027</v>
      </c>
      <c r="AJ138">
        <f t="shared" si="155"/>
        <v>11.404999999999998</v>
      </c>
      <c r="AK138">
        <f t="shared" si="156"/>
        <v>9.8412280701754362</v>
      </c>
      <c r="AL138">
        <f t="shared" si="157"/>
        <v>6.6983152173913023</v>
      </c>
      <c r="AM138">
        <f t="shared" si="158"/>
        <v>10.093249223602484</v>
      </c>
      <c r="AP138">
        <f t="shared" si="159"/>
        <v>132</v>
      </c>
      <c r="AQ138">
        <f t="shared" si="126"/>
        <v>9.4173913043478308</v>
      </c>
      <c r="AR138">
        <f t="shared" si="127"/>
        <v>10.744285714285713</v>
      </c>
      <c r="AS138">
        <f t="shared" si="128"/>
        <v>10.516129032258062</v>
      </c>
      <c r="AT138">
        <f t="shared" si="129"/>
        <v>10.672857142857135</v>
      </c>
      <c r="AU138">
        <f t="shared" si="130"/>
        <v>11.406122448979591</v>
      </c>
      <c r="AV138">
        <f t="shared" si="131"/>
        <v>11.436619718309865</v>
      </c>
      <c r="AW138">
        <f t="shared" si="132"/>
        <v>10.530232558139536</v>
      </c>
      <c r="AX138">
        <f t="shared" si="133"/>
        <v>11.396296296296297</v>
      </c>
      <c r="AY138">
        <f t="shared" si="134"/>
        <v>10.781102362204729</v>
      </c>
      <c r="AZ138">
        <f t="shared" si="135"/>
        <v>9.0921052631578938</v>
      </c>
      <c r="BA138">
        <f t="shared" si="136"/>
        <v>6.6499999999999986</v>
      </c>
      <c r="BB138">
        <f t="shared" si="137"/>
        <v>7.8134096790890268</v>
      </c>
      <c r="BC138">
        <f t="shared" si="138"/>
        <v>8.9049999999999976</v>
      </c>
      <c r="BD138">
        <f t="shared" si="139"/>
        <v>7.3412280701754362</v>
      </c>
      <c r="BE138">
        <f t="shared" si="140"/>
        <v>4.1983152173913023</v>
      </c>
      <c r="BF138">
        <f t="shared" si="141"/>
        <v>7.5932492236024842</v>
      </c>
      <c r="BI138">
        <f t="shared" si="160"/>
        <v>132</v>
      </c>
      <c r="BJ138">
        <f t="shared" si="161"/>
        <v>6.9173913043478308</v>
      </c>
      <c r="BK138">
        <f t="shared" si="162"/>
        <v>8.2442857142857129</v>
      </c>
      <c r="BL138">
        <f t="shared" si="163"/>
        <v>8.0161290322580623</v>
      </c>
      <c r="BM138">
        <f t="shared" si="164"/>
        <v>8.1728571428571346</v>
      </c>
      <c r="BN138">
        <f t="shared" si="165"/>
        <v>8.9061224489795912</v>
      </c>
      <c r="BO138">
        <f t="shared" si="166"/>
        <v>8.9366197183098652</v>
      </c>
      <c r="BP138">
        <f t="shared" si="167"/>
        <v>8.0302325581395362</v>
      </c>
      <c r="BQ138">
        <f t="shared" si="168"/>
        <v>8.8962962962962973</v>
      </c>
      <c r="BR138">
        <f t="shared" si="169"/>
        <v>8.2811023622047291</v>
      </c>
      <c r="BS138">
        <f t="shared" si="170"/>
        <v>6.5921052631578938</v>
      </c>
      <c r="BT138">
        <f t="shared" si="171"/>
        <v>4.1499999999999986</v>
      </c>
      <c r="BU138">
        <f t="shared" si="172"/>
        <v>5.3134096790890268</v>
      </c>
      <c r="BV138">
        <f t="shared" si="173"/>
        <v>6.4049999999999976</v>
      </c>
      <c r="BW138">
        <f t="shared" si="174"/>
        <v>4.8412280701754362</v>
      </c>
      <c r="BX138">
        <f t="shared" si="175"/>
        <v>1.6983152173913023</v>
      </c>
      <c r="BY138">
        <f t="shared" si="176"/>
        <v>5.0932492236024842</v>
      </c>
    </row>
    <row r="139" spans="4:77" x14ac:dyDescent="0.35">
      <c r="D139" s="2">
        <v>133</v>
      </c>
      <c r="E139" s="2">
        <v>11.820869565217395</v>
      </c>
      <c r="F139" s="2">
        <v>13.261428571428574</v>
      </c>
      <c r="G139" s="2">
        <v>12.967741935483874</v>
      </c>
      <c r="H139" s="2">
        <v>13.407142857142855</v>
      </c>
      <c r="I139" s="2">
        <v>13.628571428571428</v>
      </c>
      <c r="J139" s="2">
        <v>14.284507042253525</v>
      </c>
      <c r="K139" s="2">
        <v>13.218604651162792</v>
      </c>
      <c r="L139" s="2">
        <v>13.237037037037039</v>
      </c>
      <c r="M139" s="2">
        <v>13.368503937007878</v>
      </c>
      <c r="N139" s="2">
        <v>11.312280701754384</v>
      </c>
      <c r="O139" s="2">
        <v>9.5306250000000006</v>
      </c>
      <c r="P139" s="2">
        <v>10.461647727272727</v>
      </c>
      <c r="Q139" s="2">
        <v>11.529999999999998</v>
      </c>
      <c r="R139" s="2">
        <v>10.128070175438594</v>
      </c>
      <c r="S139" s="2">
        <v>7.3693931159420289</v>
      </c>
      <c r="T139" s="2">
        <v>9.8816666666666677</v>
      </c>
      <c r="U139" s="2">
        <v>6.9548763336206134</v>
      </c>
      <c r="W139">
        <f t="shared" si="142"/>
        <v>133</v>
      </c>
      <c r="X139">
        <f t="shared" si="143"/>
        <v>11.820869565217395</v>
      </c>
      <c r="Y139">
        <f t="shared" si="144"/>
        <v>13.261428571428574</v>
      </c>
      <c r="Z139">
        <f t="shared" si="145"/>
        <v>12.967741935483874</v>
      </c>
      <c r="AA139">
        <f t="shared" si="146"/>
        <v>13.407142857142855</v>
      </c>
      <c r="AB139">
        <f t="shared" si="147"/>
        <v>13.628571428571428</v>
      </c>
      <c r="AC139">
        <f t="shared" si="148"/>
        <v>14.284507042253525</v>
      </c>
      <c r="AD139">
        <f t="shared" si="149"/>
        <v>13.218604651162792</v>
      </c>
      <c r="AE139">
        <f t="shared" si="150"/>
        <v>13.237037037037039</v>
      </c>
      <c r="AF139">
        <f t="shared" si="151"/>
        <v>13.368503937007878</v>
      </c>
      <c r="AG139">
        <f t="shared" si="152"/>
        <v>11.312280701754384</v>
      </c>
      <c r="AH139">
        <f t="shared" si="153"/>
        <v>9.5306250000000006</v>
      </c>
      <c r="AI139">
        <f t="shared" si="154"/>
        <v>10.461647727272727</v>
      </c>
      <c r="AJ139">
        <f t="shared" si="155"/>
        <v>11.529999999999998</v>
      </c>
      <c r="AK139">
        <f t="shared" si="156"/>
        <v>10.128070175438594</v>
      </c>
      <c r="AL139">
        <f t="shared" si="157"/>
        <v>7.3693931159420289</v>
      </c>
      <c r="AM139">
        <f t="shared" si="158"/>
        <v>9.8816666666666677</v>
      </c>
      <c r="AP139">
        <f t="shared" si="159"/>
        <v>133</v>
      </c>
      <c r="AQ139">
        <f t="shared" si="126"/>
        <v>9.3208695652173947</v>
      </c>
      <c r="AR139">
        <f t="shared" si="127"/>
        <v>10.761428571428574</v>
      </c>
      <c r="AS139">
        <f t="shared" si="128"/>
        <v>10.467741935483874</v>
      </c>
      <c r="AT139">
        <f t="shared" si="129"/>
        <v>10.907142857142855</v>
      </c>
      <c r="AU139">
        <f t="shared" si="130"/>
        <v>11.128571428571428</v>
      </c>
      <c r="AV139">
        <f t="shared" si="131"/>
        <v>11.784507042253525</v>
      </c>
      <c r="AW139">
        <f t="shared" si="132"/>
        <v>10.718604651162792</v>
      </c>
      <c r="AX139">
        <f t="shared" si="133"/>
        <v>10.737037037037039</v>
      </c>
      <c r="AY139">
        <f t="shared" si="134"/>
        <v>10.868503937007878</v>
      </c>
      <c r="AZ139">
        <f t="shared" si="135"/>
        <v>8.8122807017543838</v>
      </c>
      <c r="BA139">
        <f t="shared" si="136"/>
        <v>7.0306250000000006</v>
      </c>
      <c r="BB139">
        <f t="shared" si="137"/>
        <v>7.9616477272727266</v>
      </c>
      <c r="BC139">
        <f t="shared" si="138"/>
        <v>9.0299999999999976</v>
      </c>
      <c r="BD139">
        <f t="shared" si="139"/>
        <v>7.6280701754385944</v>
      </c>
      <c r="BE139">
        <f t="shared" si="140"/>
        <v>4.8693931159420289</v>
      </c>
      <c r="BF139">
        <f t="shared" si="141"/>
        <v>7.3816666666666677</v>
      </c>
      <c r="BI139">
        <f t="shared" si="160"/>
        <v>133</v>
      </c>
      <c r="BJ139">
        <f t="shared" si="161"/>
        <v>6.8208695652173947</v>
      </c>
      <c r="BK139">
        <f t="shared" si="162"/>
        <v>8.2614285714285742</v>
      </c>
      <c r="BL139">
        <f t="shared" si="163"/>
        <v>7.9677419354838737</v>
      </c>
      <c r="BM139">
        <f t="shared" si="164"/>
        <v>8.4071428571428548</v>
      </c>
      <c r="BN139">
        <f t="shared" si="165"/>
        <v>8.6285714285714281</v>
      </c>
      <c r="BO139">
        <f t="shared" si="166"/>
        <v>9.2845070422535247</v>
      </c>
      <c r="BP139">
        <f t="shared" si="167"/>
        <v>8.2186046511627922</v>
      </c>
      <c r="BQ139">
        <f t="shared" si="168"/>
        <v>8.2370370370370392</v>
      </c>
      <c r="BR139">
        <f t="shared" si="169"/>
        <v>8.368503937007878</v>
      </c>
      <c r="BS139">
        <f t="shared" si="170"/>
        <v>6.3122807017543838</v>
      </c>
      <c r="BT139">
        <f t="shared" si="171"/>
        <v>4.5306250000000006</v>
      </c>
      <c r="BU139">
        <f t="shared" si="172"/>
        <v>5.4616477272727266</v>
      </c>
      <c r="BV139">
        <f t="shared" si="173"/>
        <v>6.5299999999999976</v>
      </c>
      <c r="BW139">
        <f t="shared" si="174"/>
        <v>5.1280701754385944</v>
      </c>
      <c r="BX139">
        <f t="shared" si="175"/>
        <v>2.3693931159420289</v>
      </c>
      <c r="BY139">
        <f t="shared" si="176"/>
        <v>4.8816666666666677</v>
      </c>
    </row>
    <row r="140" spans="4:77" x14ac:dyDescent="0.35">
      <c r="D140" s="2">
        <v>134</v>
      </c>
      <c r="E140" s="2">
        <v>11.589565217391302</v>
      </c>
      <c r="F140" s="2">
        <v>12.774285714285716</v>
      </c>
      <c r="G140" s="2">
        <v>12.548387096774196</v>
      </c>
      <c r="H140" s="2">
        <v>13.39</v>
      </c>
      <c r="I140" s="2">
        <v>13.397959183673468</v>
      </c>
      <c r="J140" s="2">
        <v>14.019718309859156</v>
      </c>
      <c r="K140" s="2">
        <v>13.332558139534882</v>
      </c>
      <c r="L140" s="2">
        <v>13.12962962962963</v>
      </c>
      <c r="M140" s="2">
        <v>13.414960629921257</v>
      </c>
      <c r="N140" s="2">
        <v>11.564035087719297</v>
      </c>
      <c r="O140" s="2">
        <v>9.4563224637681138</v>
      </c>
      <c r="P140" s="2">
        <v>10.53911231884058</v>
      </c>
      <c r="Q140" s="2">
        <v>11.7075</v>
      </c>
      <c r="R140" s="2">
        <v>10.648245614035089</v>
      </c>
      <c r="S140" s="2">
        <v>7.4794655797101441</v>
      </c>
      <c r="T140" s="2">
        <v>10.161739130434782</v>
      </c>
      <c r="U140" s="2">
        <v>7.3659018459162322</v>
      </c>
      <c r="W140">
        <f t="shared" si="142"/>
        <v>134</v>
      </c>
      <c r="X140">
        <f t="shared" si="143"/>
        <v>11.589565217391302</v>
      </c>
      <c r="Y140">
        <f t="shared" si="144"/>
        <v>12.774285714285716</v>
      </c>
      <c r="Z140">
        <f t="shared" si="145"/>
        <v>12.548387096774196</v>
      </c>
      <c r="AA140">
        <f t="shared" si="146"/>
        <v>13.39</v>
      </c>
      <c r="AB140">
        <f t="shared" si="147"/>
        <v>13.397959183673468</v>
      </c>
      <c r="AC140">
        <f t="shared" si="148"/>
        <v>14.019718309859156</v>
      </c>
      <c r="AD140">
        <f t="shared" si="149"/>
        <v>13.332558139534882</v>
      </c>
      <c r="AE140">
        <f t="shared" si="150"/>
        <v>13.12962962962963</v>
      </c>
      <c r="AF140">
        <f t="shared" si="151"/>
        <v>13.414960629921257</v>
      </c>
      <c r="AG140">
        <f t="shared" si="152"/>
        <v>11.564035087719297</v>
      </c>
      <c r="AH140">
        <f t="shared" si="153"/>
        <v>9.4563224637681138</v>
      </c>
      <c r="AI140">
        <f t="shared" si="154"/>
        <v>10.53911231884058</v>
      </c>
      <c r="AJ140">
        <f t="shared" si="155"/>
        <v>11.7075</v>
      </c>
      <c r="AK140">
        <f t="shared" si="156"/>
        <v>10.648245614035089</v>
      </c>
      <c r="AL140">
        <f t="shared" si="157"/>
        <v>7.4794655797101441</v>
      </c>
      <c r="AM140">
        <f t="shared" si="158"/>
        <v>10.161739130434782</v>
      </c>
      <c r="AP140">
        <f t="shared" si="159"/>
        <v>134</v>
      </c>
      <c r="AQ140">
        <f t="shared" si="126"/>
        <v>9.0895652173913017</v>
      </c>
      <c r="AR140">
        <f t="shared" si="127"/>
        <v>10.274285714285716</v>
      </c>
      <c r="AS140">
        <f t="shared" si="128"/>
        <v>10.048387096774196</v>
      </c>
      <c r="AT140">
        <f t="shared" si="129"/>
        <v>10.89</v>
      </c>
      <c r="AU140">
        <f t="shared" si="130"/>
        <v>10.897959183673468</v>
      </c>
      <c r="AV140">
        <f t="shared" si="131"/>
        <v>11.519718309859156</v>
      </c>
      <c r="AW140">
        <f t="shared" si="132"/>
        <v>10.832558139534882</v>
      </c>
      <c r="AX140">
        <f t="shared" si="133"/>
        <v>10.62962962962963</v>
      </c>
      <c r="AY140">
        <f t="shared" si="134"/>
        <v>10.914960629921257</v>
      </c>
      <c r="AZ140">
        <f t="shared" si="135"/>
        <v>9.0640350877192972</v>
      </c>
      <c r="BA140">
        <f t="shared" si="136"/>
        <v>6.9563224637681138</v>
      </c>
      <c r="BB140">
        <f t="shared" si="137"/>
        <v>8.03911231884058</v>
      </c>
      <c r="BC140">
        <f t="shared" si="138"/>
        <v>9.2074999999999996</v>
      </c>
      <c r="BD140">
        <f t="shared" si="139"/>
        <v>8.1482456140350887</v>
      </c>
      <c r="BE140">
        <f t="shared" si="140"/>
        <v>4.9794655797101441</v>
      </c>
      <c r="BF140">
        <f t="shared" si="141"/>
        <v>7.6617391304347819</v>
      </c>
      <c r="BI140">
        <f t="shared" si="160"/>
        <v>134</v>
      </c>
      <c r="BJ140">
        <f t="shared" si="161"/>
        <v>6.5895652173913017</v>
      </c>
      <c r="BK140">
        <f t="shared" si="162"/>
        <v>7.7742857142857158</v>
      </c>
      <c r="BL140">
        <f t="shared" si="163"/>
        <v>7.5483870967741957</v>
      </c>
      <c r="BM140">
        <f t="shared" si="164"/>
        <v>8.39</v>
      </c>
      <c r="BN140">
        <f t="shared" si="165"/>
        <v>8.3979591836734677</v>
      </c>
      <c r="BO140">
        <f t="shared" si="166"/>
        <v>9.0197183098591562</v>
      </c>
      <c r="BP140">
        <f t="shared" si="167"/>
        <v>8.332558139534882</v>
      </c>
      <c r="BQ140">
        <f t="shared" si="168"/>
        <v>8.1296296296296298</v>
      </c>
      <c r="BR140">
        <f t="shared" si="169"/>
        <v>8.4149606299212572</v>
      </c>
      <c r="BS140">
        <f t="shared" si="170"/>
        <v>6.5640350877192972</v>
      </c>
      <c r="BT140">
        <f t="shared" si="171"/>
        <v>4.4563224637681138</v>
      </c>
      <c r="BU140">
        <f t="shared" si="172"/>
        <v>5.53911231884058</v>
      </c>
      <c r="BV140">
        <f t="shared" si="173"/>
        <v>6.7074999999999996</v>
      </c>
      <c r="BW140">
        <f t="shared" si="174"/>
        <v>5.6482456140350887</v>
      </c>
      <c r="BX140">
        <f t="shared" si="175"/>
        <v>2.4794655797101441</v>
      </c>
      <c r="BY140">
        <f t="shared" si="176"/>
        <v>5.1617391304347819</v>
      </c>
    </row>
    <row r="141" spans="4:77" x14ac:dyDescent="0.35">
      <c r="D141" s="2">
        <v>135</v>
      </c>
      <c r="E141" s="2">
        <v>11.473913043478261</v>
      </c>
      <c r="F141" s="2">
        <v>12.925714285714285</v>
      </c>
      <c r="G141" s="2">
        <v>12.435483870967738</v>
      </c>
      <c r="H141" s="2">
        <v>12.825714285714286</v>
      </c>
      <c r="I141" s="2">
        <v>13.659183673469387</v>
      </c>
      <c r="J141" s="2">
        <v>13.787323943661976</v>
      </c>
      <c r="K141" s="2">
        <v>13.613953488372092</v>
      </c>
      <c r="L141" s="2">
        <v>12.592592592592595</v>
      </c>
      <c r="M141" s="2">
        <v>13.238582677165358</v>
      </c>
      <c r="N141" s="2">
        <v>12.071052631578947</v>
      </c>
      <c r="O141" s="2">
        <v>9.7672916666666669</v>
      </c>
      <c r="P141" s="2">
        <v>10.606874999999999</v>
      </c>
      <c r="Q141" s="2">
        <v>11.84</v>
      </c>
      <c r="R141" s="2">
        <v>10.890350877192983</v>
      </c>
      <c r="S141" s="2">
        <v>7.9817045454545452</v>
      </c>
      <c r="T141" s="2">
        <v>10.136105072463767</v>
      </c>
      <c r="U141" s="2">
        <v>7.678185857017378</v>
      </c>
      <c r="W141">
        <f t="shared" si="142"/>
        <v>135</v>
      </c>
      <c r="X141">
        <f t="shared" si="143"/>
        <v>11.473913043478261</v>
      </c>
      <c r="Y141">
        <f t="shared" si="144"/>
        <v>12.925714285714285</v>
      </c>
      <c r="Z141">
        <f t="shared" si="145"/>
        <v>12.435483870967738</v>
      </c>
      <c r="AA141">
        <f t="shared" si="146"/>
        <v>12.825714285714286</v>
      </c>
      <c r="AB141">
        <f t="shared" si="147"/>
        <v>13.659183673469387</v>
      </c>
      <c r="AC141">
        <f t="shared" si="148"/>
        <v>13.787323943661976</v>
      </c>
      <c r="AD141">
        <f t="shared" si="149"/>
        <v>13.613953488372092</v>
      </c>
      <c r="AE141">
        <f t="shared" si="150"/>
        <v>12.592592592592595</v>
      </c>
      <c r="AF141">
        <f t="shared" si="151"/>
        <v>13.238582677165358</v>
      </c>
      <c r="AG141">
        <f t="shared" si="152"/>
        <v>12.071052631578947</v>
      </c>
      <c r="AH141">
        <f t="shared" si="153"/>
        <v>9.7672916666666669</v>
      </c>
      <c r="AI141">
        <f t="shared" si="154"/>
        <v>10.606874999999999</v>
      </c>
      <c r="AJ141">
        <f t="shared" si="155"/>
        <v>11.84</v>
      </c>
      <c r="AK141">
        <f t="shared" si="156"/>
        <v>10.890350877192983</v>
      </c>
      <c r="AL141">
        <f t="shared" si="157"/>
        <v>7.9817045454545452</v>
      </c>
      <c r="AM141">
        <f t="shared" si="158"/>
        <v>10.136105072463767</v>
      </c>
      <c r="AP141">
        <f t="shared" si="159"/>
        <v>135</v>
      </c>
      <c r="AQ141">
        <f t="shared" si="126"/>
        <v>8.9739130434782606</v>
      </c>
      <c r="AR141">
        <f t="shared" si="127"/>
        <v>10.425714285714285</v>
      </c>
      <c r="AS141">
        <f t="shared" si="128"/>
        <v>9.9354838709677384</v>
      </c>
      <c r="AT141">
        <f t="shared" si="129"/>
        <v>10.325714285714286</v>
      </c>
      <c r="AU141">
        <f t="shared" si="130"/>
        <v>11.159183673469387</v>
      </c>
      <c r="AV141">
        <f t="shared" si="131"/>
        <v>11.287323943661976</v>
      </c>
      <c r="AW141">
        <f t="shared" si="132"/>
        <v>11.113953488372092</v>
      </c>
      <c r="AX141">
        <f t="shared" si="133"/>
        <v>10.092592592592595</v>
      </c>
      <c r="AY141">
        <f t="shared" si="134"/>
        <v>10.738582677165358</v>
      </c>
      <c r="AZ141">
        <f t="shared" si="135"/>
        <v>9.5710526315789473</v>
      </c>
      <c r="BA141">
        <f t="shared" si="136"/>
        <v>7.2672916666666669</v>
      </c>
      <c r="BB141">
        <f t="shared" si="137"/>
        <v>8.1068749999999987</v>
      </c>
      <c r="BC141">
        <f t="shared" si="138"/>
        <v>9.34</v>
      </c>
      <c r="BD141">
        <f t="shared" si="139"/>
        <v>8.3903508771929829</v>
      </c>
      <c r="BE141">
        <f t="shared" si="140"/>
        <v>5.4817045454545452</v>
      </c>
      <c r="BF141">
        <f t="shared" si="141"/>
        <v>7.6361050724637671</v>
      </c>
      <c r="BI141">
        <f t="shared" si="160"/>
        <v>135</v>
      </c>
      <c r="BJ141">
        <f t="shared" si="161"/>
        <v>6.4739130434782606</v>
      </c>
      <c r="BK141">
        <f t="shared" si="162"/>
        <v>7.9257142857142853</v>
      </c>
      <c r="BL141">
        <f t="shared" si="163"/>
        <v>7.4354838709677384</v>
      </c>
      <c r="BM141">
        <f t="shared" si="164"/>
        <v>7.8257142857142856</v>
      </c>
      <c r="BN141">
        <f t="shared" si="165"/>
        <v>8.6591836734693874</v>
      </c>
      <c r="BO141">
        <f t="shared" si="166"/>
        <v>8.7873239436619759</v>
      </c>
      <c r="BP141">
        <f t="shared" si="167"/>
        <v>8.6139534883720916</v>
      </c>
      <c r="BQ141">
        <f t="shared" si="168"/>
        <v>7.5925925925925952</v>
      </c>
      <c r="BR141">
        <f t="shared" si="169"/>
        <v>8.2385826771653576</v>
      </c>
      <c r="BS141">
        <f t="shared" si="170"/>
        <v>7.0710526315789473</v>
      </c>
      <c r="BT141">
        <f t="shared" si="171"/>
        <v>4.7672916666666669</v>
      </c>
      <c r="BU141">
        <f t="shared" si="172"/>
        <v>5.6068749999999987</v>
      </c>
      <c r="BV141">
        <f t="shared" si="173"/>
        <v>6.84</v>
      </c>
      <c r="BW141">
        <f t="shared" si="174"/>
        <v>5.8903508771929829</v>
      </c>
      <c r="BX141">
        <f t="shared" si="175"/>
        <v>2.9817045454545452</v>
      </c>
      <c r="BY141">
        <f t="shared" si="176"/>
        <v>5.1361050724637671</v>
      </c>
    </row>
    <row r="142" spans="4:77" x14ac:dyDescent="0.35">
      <c r="D142" s="2">
        <v>136</v>
      </c>
      <c r="E142" s="2">
        <v>11.450434782608697</v>
      </c>
      <c r="F142" s="2">
        <v>13.121428571428572</v>
      </c>
      <c r="G142" s="2">
        <v>12.474193548387095</v>
      </c>
      <c r="H142" s="2">
        <v>13.331428571428573</v>
      </c>
      <c r="I142" s="2">
        <v>14.29387755102041</v>
      </c>
      <c r="J142" s="2">
        <v>14.547887323943664</v>
      </c>
      <c r="K142" s="2">
        <v>13.86279069767442</v>
      </c>
      <c r="L142" s="2">
        <v>12.822222222222221</v>
      </c>
      <c r="M142" s="2">
        <v>13.609448818897636</v>
      </c>
      <c r="N142" s="2">
        <v>12.516666666666662</v>
      </c>
      <c r="O142" s="2">
        <v>10.178306159420289</v>
      </c>
      <c r="P142" s="2">
        <v>10.347373188405797</v>
      </c>
      <c r="Q142" s="2">
        <v>11.7775</v>
      </c>
      <c r="R142" s="2">
        <v>11.488596491228071</v>
      </c>
      <c r="S142" s="2">
        <v>7.9881340579710152</v>
      </c>
      <c r="T142" s="2">
        <v>10.065181159420289</v>
      </c>
      <c r="U142" s="2">
        <v>7.637486801242237</v>
      </c>
      <c r="W142">
        <f t="shared" si="142"/>
        <v>136</v>
      </c>
      <c r="X142">
        <f t="shared" si="143"/>
        <v>11.450434782608697</v>
      </c>
      <c r="Y142">
        <f t="shared" si="144"/>
        <v>13.121428571428572</v>
      </c>
      <c r="Z142">
        <f t="shared" si="145"/>
        <v>12.474193548387095</v>
      </c>
      <c r="AA142">
        <f t="shared" si="146"/>
        <v>13.331428571428573</v>
      </c>
      <c r="AB142">
        <f t="shared" si="147"/>
        <v>14.29387755102041</v>
      </c>
      <c r="AC142">
        <f t="shared" si="148"/>
        <v>14.547887323943664</v>
      </c>
      <c r="AD142">
        <f t="shared" si="149"/>
        <v>13.86279069767442</v>
      </c>
      <c r="AE142">
        <f t="shared" si="150"/>
        <v>12.822222222222221</v>
      </c>
      <c r="AF142">
        <f t="shared" si="151"/>
        <v>13.609448818897636</v>
      </c>
      <c r="AG142">
        <f t="shared" si="152"/>
        <v>12.516666666666662</v>
      </c>
      <c r="AH142">
        <f t="shared" si="153"/>
        <v>10.178306159420289</v>
      </c>
      <c r="AI142">
        <f t="shared" si="154"/>
        <v>10.347373188405797</v>
      </c>
      <c r="AJ142">
        <f t="shared" si="155"/>
        <v>11.7775</v>
      </c>
      <c r="AK142">
        <f t="shared" si="156"/>
        <v>11.488596491228071</v>
      </c>
      <c r="AL142">
        <f t="shared" si="157"/>
        <v>7.9881340579710152</v>
      </c>
      <c r="AM142">
        <f t="shared" si="158"/>
        <v>10.065181159420289</v>
      </c>
      <c r="AP142">
        <f t="shared" si="159"/>
        <v>136</v>
      </c>
      <c r="AQ142">
        <f t="shared" si="126"/>
        <v>8.9504347826086974</v>
      </c>
      <c r="AR142">
        <f t="shared" si="127"/>
        <v>10.621428571428572</v>
      </c>
      <c r="AS142">
        <f t="shared" si="128"/>
        <v>9.9741935483870954</v>
      </c>
      <c r="AT142">
        <f t="shared" si="129"/>
        <v>10.831428571428573</v>
      </c>
      <c r="AU142">
        <f t="shared" si="130"/>
        <v>11.79387755102041</v>
      </c>
      <c r="AV142">
        <f t="shared" si="131"/>
        <v>12.047887323943664</v>
      </c>
      <c r="AW142">
        <f t="shared" si="132"/>
        <v>11.36279069767442</v>
      </c>
      <c r="AX142">
        <f t="shared" si="133"/>
        <v>10.322222222222221</v>
      </c>
      <c r="AY142">
        <f t="shared" si="134"/>
        <v>11.109448818897636</v>
      </c>
      <c r="AZ142">
        <f t="shared" si="135"/>
        <v>10.016666666666662</v>
      </c>
      <c r="BA142">
        <f t="shared" si="136"/>
        <v>7.6783061594202895</v>
      </c>
      <c r="BB142">
        <f t="shared" si="137"/>
        <v>7.8473731884057969</v>
      </c>
      <c r="BC142">
        <f t="shared" si="138"/>
        <v>9.2774999999999999</v>
      </c>
      <c r="BD142">
        <f t="shared" si="139"/>
        <v>8.9885964912280709</v>
      </c>
      <c r="BE142">
        <f t="shared" si="140"/>
        <v>5.4881340579710152</v>
      </c>
      <c r="BF142">
        <f t="shared" si="141"/>
        <v>7.5651811594202893</v>
      </c>
      <c r="BI142">
        <f t="shared" si="160"/>
        <v>136</v>
      </c>
      <c r="BJ142">
        <f t="shared" si="161"/>
        <v>6.4504347826086974</v>
      </c>
      <c r="BK142">
        <f t="shared" si="162"/>
        <v>8.1214285714285719</v>
      </c>
      <c r="BL142">
        <f t="shared" si="163"/>
        <v>7.4741935483870954</v>
      </c>
      <c r="BM142">
        <f t="shared" si="164"/>
        <v>8.3314285714285727</v>
      </c>
      <c r="BN142">
        <f t="shared" si="165"/>
        <v>9.2938775510204099</v>
      </c>
      <c r="BO142">
        <f t="shared" si="166"/>
        <v>9.5478873239436641</v>
      </c>
      <c r="BP142">
        <f t="shared" si="167"/>
        <v>8.86279069767442</v>
      </c>
      <c r="BQ142">
        <f t="shared" si="168"/>
        <v>7.8222222222222211</v>
      </c>
      <c r="BR142">
        <f t="shared" si="169"/>
        <v>8.6094488188976364</v>
      </c>
      <c r="BS142">
        <f t="shared" si="170"/>
        <v>7.5166666666666622</v>
      </c>
      <c r="BT142">
        <f t="shared" si="171"/>
        <v>5.1783061594202895</v>
      </c>
      <c r="BU142">
        <f t="shared" si="172"/>
        <v>5.3473731884057969</v>
      </c>
      <c r="BV142">
        <f t="shared" si="173"/>
        <v>6.7774999999999999</v>
      </c>
      <c r="BW142">
        <f t="shared" si="174"/>
        <v>6.4885964912280709</v>
      </c>
      <c r="BX142">
        <f t="shared" si="175"/>
        <v>2.9881340579710152</v>
      </c>
      <c r="BY142">
        <f t="shared" si="176"/>
        <v>5.0651811594202893</v>
      </c>
    </row>
    <row r="143" spans="4:77" x14ac:dyDescent="0.35">
      <c r="D143" s="2">
        <v>137</v>
      </c>
      <c r="E143" s="2">
        <v>11.699999999999994</v>
      </c>
      <c r="F143" s="2">
        <v>13.27857142857143</v>
      </c>
      <c r="G143" s="2">
        <v>12.790322580645162</v>
      </c>
      <c r="H143" s="2">
        <v>13.827142857142857</v>
      </c>
      <c r="I143" s="2">
        <v>14.389795918367344</v>
      </c>
      <c r="J143" s="2">
        <v>14.698591549295779</v>
      </c>
      <c r="K143" s="2">
        <v>14.020930232558134</v>
      </c>
      <c r="L143" s="2">
        <v>14.142857142857144</v>
      </c>
      <c r="M143" s="2">
        <v>14.107874015748029</v>
      </c>
      <c r="N143" s="2">
        <v>12.488596491228069</v>
      </c>
      <c r="O143" s="2">
        <v>10.567410714285716</v>
      </c>
      <c r="P143" s="2">
        <v>11.217660455486541</v>
      </c>
      <c r="Q143" s="2">
        <v>12.359999999999996</v>
      </c>
      <c r="R143" s="2">
        <v>10.707894736842107</v>
      </c>
      <c r="S143" s="2">
        <v>8.2473266045548641</v>
      </c>
      <c r="T143" s="2">
        <v>10.207946428571427</v>
      </c>
      <c r="U143" s="2">
        <v>7.8049652973837755</v>
      </c>
      <c r="W143">
        <f t="shared" si="142"/>
        <v>137</v>
      </c>
      <c r="X143">
        <f t="shared" si="143"/>
        <v>11.699999999999994</v>
      </c>
      <c r="Y143">
        <f t="shared" si="144"/>
        <v>13.27857142857143</v>
      </c>
      <c r="Z143">
        <f t="shared" si="145"/>
        <v>12.790322580645162</v>
      </c>
      <c r="AA143">
        <f t="shared" si="146"/>
        <v>13.827142857142857</v>
      </c>
      <c r="AB143">
        <f t="shared" si="147"/>
        <v>14.389795918367344</v>
      </c>
      <c r="AC143">
        <f t="shared" si="148"/>
        <v>14.698591549295779</v>
      </c>
      <c r="AD143">
        <f t="shared" si="149"/>
        <v>14.020930232558134</v>
      </c>
      <c r="AE143">
        <f t="shared" si="150"/>
        <v>14.142857142857144</v>
      </c>
      <c r="AF143">
        <f t="shared" si="151"/>
        <v>14.107874015748029</v>
      </c>
      <c r="AG143">
        <f t="shared" si="152"/>
        <v>12.488596491228069</v>
      </c>
      <c r="AH143">
        <f t="shared" si="153"/>
        <v>10.567410714285716</v>
      </c>
      <c r="AI143">
        <f t="shared" si="154"/>
        <v>11.217660455486541</v>
      </c>
      <c r="AJ143">
        <f t="shared" si="155"/>
        <v>12.359999999999996</v>
      </c>
      <c r="AK143">
        <f t="shared" si="156"/>
        <v>10.707894736842107</v>
      </c>
      <c r="AL143">
        <f t="shared" si="157"/>
        <v>8.2473266045548641</v>
      </c>
      <c r="AM143">
        <f t="shared" si="158"/>
        <v>10.207946428571427</v>
      </c>
      <c r="AP143">
        <f t="shared" si="159"/>
        <v>137</v>
      </c>
      <c r="AQ143">
        <f t="shared" si="126"/>
        <v>9.199999999999994</v>
      </c>
      <c r="AR143">
        <f t="shared" si="127"/>
        <v>10.77857142857143</v>
      </c>
      <c r="AS143">
        <f t="shared" si="128"/>
        <v>10.290322580645162</v>
      </c>
      <c r="AT143">
        <f t="shared" si="129"/>
        <v>11.327142857142857</v>
      </c>
      <c r="AU143">
        <f t="shared" si="130"/>
        <v>11.889795918367344</v>
      </c>
      <c r="AV143">
        <f t="shared" si="131"/>
        <v>12.198591549295779</v>
      </c>
      <c r="AW143">
        <f t="shared" si="132"/>
        <v>11.520930232558134</v>
      </c>
      <c r="AX143">
        <f t="shared" si="133"/>
        <v>11.642857142857144</v>
      </c>
      <c r="AY143">
        <f t="shared" si="134"/>
        <v>11.607874015748029</v>
      </c>
      <c r="AZ143">
        <f t="shared" si="135"/>
        <v>9.9885964912280691</v>
      </c>
      <c r="BA143">
        <f t="shared" si="136"/>
        <v>8.0674107142857157</v>
      </c>
      <c r="BB143">
        <f t="shared" si="137"/>
        <v>8.7176604554865413</v>
      </c>
      <c r="BC143">
        <f t="shared" si="138"/>
        <v>9.8599999999999959</v>
      </c>
      <c r="BD143">
        <f t="shared" si="139"/>
        <v>8.2078947368421069</v>
      </c>
      <c r="BE143">
        <f t="shared" si="140"/>
        <v>5.7473266045548641</v>
      </c>
      <c r="BF143">
        <f t="shared" si="141"/>
        <v>7.707946428571427</v>
      </c>
      <c r="BI143">
        <f t="shared" si="160"/>
        <v>137</v>
      </c>
      <c r="BJ143">
        <f t="shared" si="161"/>
        <v>6.699999999999994</v>
      </c>
      <c r="BK143">
        <f t="shared" si="162"/>
        <v>8.2785714285714302</v>
      </c>
      <c r="BL143">
        <f t="shared" si="163"/>
        <v>7.7903225806451619</v>
      </c>
      <c r="BM143">
        <f t="shared" si="164"/>
        <v>8.8271428571428565</v>
      </c>
      <c r="BN143">
        <f t="shared" si="165"/>
        <v>9.3897959183673443</v>
      </c>
      <c r="BO143">
        <f t="shared" si="166"/>
        <v>9.698591549295779</v>
      </c>
      <c r="BP143">
        <f t="shared" si="167"/>
        <v>9.0209302325581344</v>
      </c>
      <c r="BQ143">
        <f t="shared" si="168"/>
        <v>9.1428571428571441</v>
      </c>
      <c r="BR143">
        <f t="shared" si="169"/>
        <v>9.1078740157480294</v>
      </c>
      <c r="BS143">
        <f t="shared" si="170"/>
        <v>7.4885964912280691</v>
      </c>
      <c r="BT143">
        <f t="shared" si="171"/>
        <v>5.5674107142857157</v>
      </c>
      <c r="BU143">
        <f t="shared" si="172"/>
        <v>6.2176604554865413</v>
      </c>
      <c r="BV143">
        <f t="shared" si="173"/>
        <v>7.3599999999999959</v>
      </c>
      <c r="BW143">
        <f t="shared" si="174"/>
        <v>5.7078947368421069</v>
      </c>
      <c r="BX143">
        <f t="shared" si="175"/>
        <v>3.2473266045548641</v>
      </c>
      <c r="BY143">
        <f t="shared" si="176"/>
        <v>5.207946428571427</v>
      </c>
    </row>
    <row r="144" spans="4:77" x14ac:dyDescent="0.35">
      <c r="D144" s="2">
        <v>138</v>
      </c>
      <c r="E144" s="2">
        <v>11.776521739130438</v>
      </c>
      <c r="F144" s="2">
        <v>13.282608695652181</v>
      </c>
      <c r="G144" s="2">
        <v>13.009677419354839</v>
      </c>
      <c r="H144" s="2">
        <v>14.187323943661973</v>
      </c>
      <c r="I144" s="2">
        <v>14.557142857142857</v>
      </c>
      <c r="J144" s="2">
        <v>14.936619718309856</v>
      </c>
      <c r="K144" s="2">
        <v>13.876744186046512</v>
      </c>
      <c r="L144" s="2">
        <v>14.185714285714287</v>
      </c>
      <c r="M144" s="2">
        <v>13.919685039370068</v>
      </c>
      <c r="N144" s="2">
        <v>12.98421052631579</v>
      </c>
      <c r="O144" s="2">
        <v>10.264999999999999</v>
      </c>
      <c r="P144" s="2">
        <v>11.466875000000002</v>
      </c>
      <c r="Q144" s="2">
        <v>12.687500000000002</v>
      </c>
      <c r="R144" s="2">
        <v>11.540350877192983</v>
      </c>
      <c r="S144" s="2">
        <v>8.8114204545454555</v>
      </c>
      <c r="T144" s="2">
        <v>11.53375</v>
      </c>
      <c r="U144" s="2">
        <v>8.3370326167444286</v>
      </c>
      <c r="W144">
        <f t="shared" si="142"/>
        <v>138</v>
      </c>
      <c r="X144">
        <f t="shared" si="143"/>
        <v>11.776521739130438</v>
      </c>
      <c r="Y144">
        <f t="shared" si="144"/>
        <v>13.282608695652181</v>
      </c>
      <c r="Z144">
        <f t="shared" si="145"/>
        <v>13.009677419354839</v>
      </c>
      <c r="AA144">
        <f t="shared" si="146"/>
        <v>14.187323943661973</v>
      </c>
      <c r="AB144">
        <f t="shared" si="147"/>
        <v>14.557142857142857</v>
      </c>
      <c r="AC144">
        <f t="shared" si="148"/>
        <v>14.936619718309856</v>
      </c>
      <c r="AD144">
        <f t="shared" si="149"/>
        <v>13.876744186046512</v>
      </c>
      <c r="AE144">
        <f t="shared" si="150"/>
        <v>14.185714285714287</v>
      </c>
      <c r="AF144">
        <f t="shared" si="151"/>
        <v>13.919685039370068</v>
      </c>
      <c r="AG144">
        <f t="shared" si="152"/>
        <v>12.98421052631579</v>
      </c>
      <c r="AH144">
        <f t="shared" si="153"/>
        <v>10.264999999999999</v>
      </c>
      <c r="AI144">
        <f t="shared" si="154"/>
        <v>11.466875000000002</v>
      </c>
      <c r="AJ144">
        <f t="shared" si="155"/>
        <v>12.687500000000002</v>
      </c>
      <c r="AK144">
        <f t="shared" si="156"/>
        <v>11.540350877192983</v>
      </c>
      <c r="AL144">
        <f t="shared" si="157"/>
        <v>8.8114204545454555</v>
      </c>
      <c r="AM144">
        <f t="shared" si="158"/>
        <v>11.53375</v>
      </c>
      <c r="AP144">
        <f t="shared" si="159"/>
        <v>138</v>
      </c>
      <c r="AQ144">
        <f t="shared" si="126"/>
        <v>9.2765217391304375</v>
      </c>
      <c r="AR144">
        <f t="shared" si="127"/>
        <v>10.782608695652181</v>
      </c>
      <c r="AS144">
        <f t="shared" si="128"/>
        <v>10.509677419354839</v>
      </c>
      <c r="AT144">
        <f t="shared" si="129"/>
        <v>11.687323943661973</v>
      </c>
      <c r="AU144">
        <f t="shared" si="130"/>
        <v>12.057142857142857</v>
      </c>
      <c r="AV144">
        <f t="shared" si="131"/>
        <v>12.436619718309856</v>
      </c>
      <c r="AW144">
        <f t="shared" si="132"/>
        <v>11.376744186046512</v>
      </c>
      <c r="AX144">
        <f t="shared" si="133"/>
        <v>11.685714285714287</v>
      </c>
      <c r="AY144">
        <f t="shared" si="134"/>
        <v>11.419685039370068</v>
      </c>
      <c r="AZ144">
        <f t="shared" si="135"/>
        <v>10.48421052631579</v>
      </c>
      <c r="BA144">
        <f t="shared" si="136"/>
        <v>7.7649999999999988</v>
      </c>
      <c r="BB144">
        <f t="shared" si="137"/>
        <v>8.9668750000000017</v>
      </c>
      <c r="BC144">
        <f t="shared" si="138"/>
        <v>10.187500000000002</v>
      </c>
      <c r="BD144">
        <f t="shared" si="139"/>
        <v>9.0403508771929832</v>
      </c>
      <c r="BE144">
        <f t="shared" si="140"/>
        <v>6.3114204545454555</v>
      </c>
      <c r="BF144">
        <f t="shared" si="141"/>
        <v>9.0337499999999995</v>
      </c>
      <c r="BI144">
        <f t="shared" si="160"/>
        <v>138</v>
      </c>
      <c r="BJ144">
        <f t="shared" si="161"/>
        <v>6.7765217391304375</v>
      </c>
      <c r="BK144">
        <f t="shared" si="162"/>
        <v>8.2826086956521809</v>
      </c>
      <c r="BL144">
        <f t="shared" si="163"/>
        <v>8.0096774193548388</v>
      </c>
      <c r="BM144">
        <f t="shared" si="164"/>
        <v>9.1873239436619727</v>
      </c>
      <c r="BN144">
        <f t="shared" si="165"/>
        <v>9.5571428571428569</v>
      </c>
      <c r="BO144">
        <f t="shared" si="166"/>
        <v>9.9366197183098564</v>
      </c>
      <c r="BP144">
        <f t="shared" si="167"/>
        <v>8.8767441860465119</v>
      </c>
      <c r="BQ144">
        <f t="shared" si="168"/>
        <v>9.1857142857142868</v>
      </c>
      <c r="BR144">
        <f t="shared" si="169"/>
        <v>8.9196850393700675</v>
      </c>
      <c r="BS144">
        <f t="shared" si="170"/>
        <v>7.9842105263157901</v>
      </c>
      <c r="BT144">
        <f t="shared" si="171"/>
        <v>5.2649999999999988</v>
      </c>
      <c r="BU144">
        <f t="shared" si="172"/>
        <v>6.4668750000000017</v>
      </c>
      <c r="BV144">
        <f t="shared" si="173"/>
        <v>7.6875000000000018</v>
      </c>
      <c r="BW144">
        <f t="shared" si="174"/>
        <v>6.5403508771929832</v>
      </c>
      <c r="BX144">
        <f t="shared" si="175"/>
        <v>3.8114204545454555</v>
      </c>
      <c r="BY144">
        <f t="shared" si="176"/>
        <v>6.5337499999999995</v>
      </c>
    </row>
    <row r="145" spans="4:77" x14ac:dyDescent="0.35">
      <c r="D145" s="2">
        <v>139</v>
      </c>
      <c r="E145" s="2">
        <v>11.877391304347825</v>
      </c>
      <c r="F145" s="2">
        <v>13.225714285714286</v>
      </c>
      <c r="G145" s="2">
        <v>13.306451612903228</v>
      </c>
      <c r="H145" s="2">
        <v>14.232394366197186</v>
      </c>
      <c r="I145" s="2">
        <v>14.667346938775513</v>
      </c>
      <c r="J145" s="2">
        <v>14.787323943661963</v>
      </c>
      <c r="K145" s="2">
        <v>13.537209302325582</v>
      </c>
      <c r="L145" s="2">
        <v>14.010714285714286</v>
      </c>
      <c r="M145" s="2">
        <v>13.822047244094483</v>
      </c>
      <c r="N145" s="2">
        <v>13.291228070175441</v>
      </c>
      <c r="O145" s="2">
        <v>11.094974472990776</v>
      </c>
      <c r="P145" s="2">
        <v>12.129999999999999</v>
      </c>
      <c r="Q145" s="2">
        <v>12.9625</v>
      </c>
      <c r="R145" s="2">
        <v>12.321929824561401</v>
      </c>
      <c r="S145" s="2">
        <v>9.4774646307798474</v>
      </c>
      <c r="T145" s="2">
        <v>11.953589743589744</v>
      </c>
      <c r="U145" s="2">
        <v>8.6926585340987508</v>
      </c>
      <c r="W145">
        <f t="shared" si="142"/>
        <v>139</v>
      </c>
      <c r="X145">
        <f t="shared" si="143"/>
        <v>11.877391304347825</v>
      </c>
      <c r="Y145">
        <f t="shared" si="144"/>
        <v>13.225714285714286</v>
      </c>
      <c r="Z145">
        <f t="shared" si="145"/>
        <v>13.306451612903228</v>
      </c>
      <c r="AA145">
        <f t="shared" si="146"/>
        <v>14.232394366197186</v>
      </c>
      <c r="AB145">
        <f t="shared" si="147"/>
        <v>14.667346938775513</v>
      </c>
      <c r="AC145">
        <f t="shared" si="148"/>
        <v>14.787323943661963</v>
      </c>
      <c r="AD145">
        <f t="shared" si="149"/>
        <v>13.537209302325582</v>
      </c>
      <c r="AE145">
        <f t="shared" si="150"/>
        <v>14.010714285714286</v>
      </c>
      <c r="AF145">
        <f t="shared" si="151"/>
        <v>13.822047244094483</v>
      </c>
      <c r="AG145">
        <f t="shared" si="152"/>
        <v>13.291228070175441</v>
      </c>
      <c r="AH145">
        <f t="shared" si="153"/>
        <v>11.094974472990776</v>
      </c>
      <c r="AI145">
        <f t="shared" si="154"/>
        <v>12.129999999999999</v>
      </c>
      <c r="AJ145">
        <f t="shared" si="155"/>
        <v>12.9625</v>
      </c>
      <c r="AK145">
        <f t="shared" si="156"/>
        <v>12.321929824561401</v>
      </c>
      <c r="AL145">
        <f t="shared" si="157"/>
        <v>9.4774646307798474</v>
      </c>
      <c r="AM145">
        <f t="shared" si="158"/>
        <v>11.953589743589744</v>
      </c>
      <c r="AP145">
        <f t="shared" si="159"/>
        <v>139</v>
      </c>
      <c r="AQ145">
        <f t="shared" si="126"/>
        <v>9.3773913043478245</v>
      </c>
      <c r="AR145">
        <f t="shared" si="127"/>
        <v>10.725714285714286</v>
      </c>
      <c r="AS145">
        <f t="shared" si="128"/>
        <v>10.806451612903228</v>
      </c>
      <c r="AT145">
        <f t="shared" si="129"/>
        <v>11.732394366197186</v>
      </c>
      <c r="AU145">
        <f t="shared" si="130"/>
        <v>12.167346938775513</v>
      </c>
      <c r="AV145">
        <f t="shared" si="131"/>
        <v>12.287323943661963</v>
      </c>
      <c r="AW145">
        <f t="shared" si="132"/>
        <v>11.037209302325582</v>
      </c>
      <c r="AX145">
        <f t="shared" si="133"/>
        <v>11.510714285714286</v>
      </c>
      <c r="AY145">
        <f t="shared" si="134"/>
        <v>11.322047244094483</v>
      </c>
      <c r="AZ145">
        <f t="shared" si="135"/>
        <v>10.791228070175441</v>
      </c>
      <c r="BA145">
        <f t="shared" si="136"/>
        <v>8.594974472990776</v>
      </c>
      <c r="BB145">
        <f t="shared" si="137"/>
        <v>9.629999999999999</v>
      </c>
      <c r="BC145">
        <f t="shared" si="138"/>
        <v>10.4625</v>
      </c>
      <c r="BD145">
        <f t="shared" si="139"/>
        <v>9.8219298245614013</v>
      </c>
      <c r="BE145">
        <f t="shared" si="140"/>
        <v>6.9774646307798474</v>
      </c>
      <c r="BF145">
        <f t="shared" si="141"/>
        <v>9.4535897435897436</v>
      </c>
      <c r="BI145">
        <f t="shared" si="160"/>
        <v>139</v>
      </c>
      <c r="BJ145">
        <f t="shared" si="161"/>
        <v>6.8773913043478245</v>
      </c>
      <c r="BK145">
        <f t="shared" si="162"/>
        <v>8.225714285714286</v>
      </c>
      <c r="BL145">
        <f t="shared" si="163"/>
        <v>8.3064516129032278</v>
      </c>
      <c r="BM145">
        <f t="shared" si="164"/>
        <v>9.2323943661971857</v>
      </c>
      <c r="BN145">
        <f t="shared" si="165"/>
        <v>9.6673469387755127</v>
      </c>
      <c r="BO145">
        <f t="shared" si="166"/>
        <v>9.7873239436619635</v>
      </c>
      <c r="BP145">
        <f t="shared" si="167"/>
        <v>8.5372093023255822</v>
      </c>
      <c r="BQ145">
        <f t="shared" si="168"/>
        <v>9.0107142857142861</v>
      </c>
      <c r="BR145">
        <f t="shared" si="169"/>
        <v>8.8220472440944828</v>
      </c>
      <c r="BS145">
        <f t="shared" si="170"/>
        <v>8.2912280701754408</v>
      </c>
      <c r="BT145">
        <f t="shared" si="171"/>
        <v>6.094974472990776</v>
      </c>
      <c r="BU145">
        <f t="shared" si="172"/>
        <v>7.129999999999999</v>
      </c>
      <c r="BV145">
        <f t="shared" si="173"/>
        <v>7.9625000000000004</v>
      </c>
      <c r="BW145">
        <f t="shared" si="174"/>
        <v>7.3219298245614013</v>
      </c>
      <c r="BX145">
        <f t="shared" si="175"/>
        <v>4.4774646307798474</v>
      </c>
      <c r="BY145">
        <f t="shared" si="176"/>
        <v>6.9535897435897436</v>
      </c>
    </row>
    <row r="146" spans="4:77" x14ac:dyDescent="0.35">
      <c r="D146" s="2">
        <v>140</v>
      </c>
      <c r="E146" s="2">
        <v>12.354782608695656</v>
      </c>
      <c r="F146" s="2">
        <v>13.298571428571432</v>
      </c>
      <c r="G146" s="2">
        <v>13.91935483870968</v>
      </c>
      <c r="H146" s="2">
        <v>13.91</v>
      </c>
      <c r="I146" s="2">
        <v>15.034693877551019</v>
      </c>
      <c r="J146" s="2">
        <v>14.646478873239435</v>
      </c>
      <c r="K146" s="2">
        <v>13.37674418604651</v>
      </c>
      <c r="L146" s="2">
        <v>13.578571428571431</v>
      </c>
      <c r="M146" s="2">
        <v>13.776377952755908</v>
      </c>
      <c r="N146" s="2">
        <v>13.385087719298246</v>
      </c>
      <c r="O146" s="2">
        <v>11.520027173913045</v>
      </c>
      <c r="P146" s="2">
        <v>12.537499999999998</v>
      </c>
      <c r="Q146" s="2">
        <v>13.705000000000002</v>
      </c>
      <c r="R146" s="2">
        <v>12.746491228070175</v>
      </c>
      <c r="S146" s="2">
        <v>9.3979076086956539</v>
      </c>
      <c r="T146" s="2">
        <v>12.690662878787879</v>
      </c>
      <c r="U146" s="2">
        <v>8.6804225484660265</v>
      </c>
      <c r="W146">
        <f t="shared" si="142"/>
        <v>140</v>
      </c>
      <c r="X146">
        <f t="shared" si="143"/>
        <v>12.354782608695656</v>
      </c>
      <c r="Y146">
        <f t="shared" si="144"/>
        <v>13.298571428571432</v>
      </c>
      <c r="Z146">
        <f t="shared" si="145"/>
        <v>13.91935483870968</v>
      </c>
      <c r="AA146">
        <f t="shared" si="146"/>
        <v>13.91</v>
      </c>
      <c r="AB146">
        <f t="shared" si="147"/>
        <v>15.034693877551019</v>
      </c>
      <c r="AC146">
        <f t="shared" si="148"/>
        <v>14.646478873239435</v>
      </c>
      <c r="AD146">
        <f t="shared" si="149"/>
        <v>13.37674418604651</v>
      </c>
      <c r="AE146">
        <f t="shared" si="150"/>
        <v>13.578571428571431</v>
      </c>
      <c r="AF146">
        <f t="shared" si="151"/>
        <v>13.776377952755908</v>
      </c>
      <c r="AG146">
        <f t="shared" si="152"/>
        <v>13.385087719298246</v>
      </c>
      <c r="AH146">
        <f t="shared" si="153"/>
        <v>11.520027173913045</v>
      </c>
      <c r="AI146">
        <f t="shared" si="154"/>
        <v>12.537499999999998</v>
      </c>
      <c r="AJ146">
        <f t="shared" si="155"/>
        <v>13.705000000000002</v>
      </c>
      <c r="AK146">
        <f t="shared" si="156"/>
        <v>12.746491228070175</v>
      </c>
      <c r="AL146">
        <f t="shared" si="157"/>
        <v>9.3979076086956539</v>
      </c>
      <c r="AM146">
        <f t="shared" si="158"/>
        <v>12.690662878787879</v>
      </c>
      <c r="AP146">
        <f t="shared" si="159"/>
        <v>140</v>
      </c>
      <c r="AQ146">
        <f t="shared" si="126"/>
        <v>9.8547826086956558</v>
      </c>
      <c r="AR146">
        <f t="shared" si="127"/>
        <v>10.798571428571432</v>
      </c>
      <c r="AS146">
        <f t="shared" si="128"/>
        <v>11.41935483870968</v>
      </c>
      <c r="AT146">
        <f t="shared" si="129"/>
        <v>11.41</v>
      </c>
      <c r="AU146">
        <f t="shared" si="130"/>
        <v>12.534693877551019</v>
      </c>
      <c r="AV146">
        <f t="shared" si="131"/>
        <v>12.146478873239435</v>
      </c>
      <c r="AW146">
        <f t="shared" si="132"/>
        <v>10.87674418604651</v>
      </c>
      <c r="AX146">
        <f t="shared" si="133"/>
        <v>11.078571428571431</v>
      </c>
      <c r="AY146">
        <f t="shared" si="134"/>
        <v>11.276377952755908</v>
      </c>
      <c r="AZ146">
        <f t="shared" si="135"/>
        <v>10.885087719298246</v>
      </c>
      <c r="BA146">
        <f t="shared" si="136"/>
        <v>9.0200271739130446</v>
      </c>
      <c r="BB146">
        <f t="shared" si="137"/>
        <v>10.037499999999998</v>
      </c>
      <c r="BC146">
        <f t="shared" si="138"/>
        <v>11.205000000000002</v>
      </c>
      <c r="BD146">
        <f t="shared" si="139"/>
        <v>10.246491228070175</v>
      </c>
      <c r="BE146">
        <f t="shared" si="140"/>
        <v>6.8979076086956539</v>
      </c>
      <c r="BF146">
        <f t="shared" si="141"/>
        <v>10.190662878787879</v>
      </c>
      <c r="BI146">
        <f t="shared" si="160"/>
        <v>140</v>
      </c>
      <c r="BJ146">
        <f t="shared" si="161"/>
        <v>7.3547826086956558</v>
      </c>
      <c r="BK146">
        <f t="shared" si="162"/>
        <v>8.2985714285714316</v>
      </c>
      <c r="BL146">
        <f t="shared" si="163"/>
        <v>8.9193548387096797</v>
      </c>
      <c r="BM146">
        <f t="shared" si="164"/>
        <v>8.91</v>
      </c>
      <c r="BN146">
        <f t="shared" si="165"/>
        <v>10.034693877551019</v>
      </c>
      <c r="BO146">
        <f t="shared" si="166"/>
        <v>9.6464788732394346</v>
      </c>
      <c r="BP146">
        <f t="shared" si="167"/>
        <v>8.3767441860465102</v>
      </c>
      <c r="BQ146">
        <f t="shared" si="168"/>
        <v>8.578571428571431</v>
      </c>
      <c r="BR146">
        <f t="shared" si="169"/>
        <v>8.776377952755908</v>
      </c>
      <c r="BS146">
        <f t="shared" si="170"/>
        <v>8.3850877192982463</v>
      </c>
      <c r="BT146">
        <f t="shared" si="171"/>
        <v>6.5200271739130446</v>
      </c>
      <c r="BU146">
        <f t="shared" si="172"/>
        <v>7.5374999999999979</v>
      </c>
      <c r="BV146">
        <f t="shared" si="173"/>
        <v>8.7050000000000018</v>
      </c>
      <c r="BW146">
        <f t="shared" si="174"/>
        <v>7.746491228070175</v>
      </c>
      <c r="BX146">
        <f t="shared" si="175"/>
        <v>4.3979076086956539</v>
      </c>
      <c r="BY146">
        <f t="shared" si="176"/>
        <v>7.6906628787878795</v>
      </c>
    </row>
    <row r="147" spans="4:77" x14ac:dyDescent="0.35">
      <c r="D147" s="2">
        <v>141</v>
      </c>
      <c r="E147" s="2">
        <v>12.645217391304351</v>
      </c>
      <c r="F147" s="2">
        <v>13.485714285714286</v>
      </c>
      <c r="G147" s="2">
        <v>14.19032258064516</v>
      </c>
      <c r="H147" s="2">
        <v>14.07</v>
      </c>
      <c r="I147" s="2">
        <v>14.718367346938777</v>
      </c>
      <c r="J147" s="2">
        <v>14.553521126760563</v>
      </c>
      <c r="K147" s="2">
        <v>13.574418604651164</v>
      </c>
      <c r="L147" s="2">
        <v>14.010714285714286</v>
      </c>
      <c r="M147" s="2">
        <v>14.076377952755907</v>
      </c>
      <c r="N147" s="2">
        <v>14.101754385964913</v>
      </c>
      <c r="O147" s="2">
        <v>11.479356060606063</v>
      </c>
      <c r="P147" s="2">
        <v>12.917023809523808</v>
      </c>
      <c r="Q147" s="2">
        <v>14.122499999999999</v>
      </c>
      <c r="R147" s="2">
        <v>12.926315789473685</v>
      </c>
      <c r="S147" s="2">
        <v>10.139337121212121</v>
      </c>
      <c r="T147" s="2">
        <v>12.59682324016563</v>
      </c>
      <c r="U147" s="2">
        <v>9.0607279314888025</v>
      </c>
      <c r="W147">
        <f t="shared" si="142"/>
        <v>141</v>
      </c>
      <c r="X147">
        <f t="shared" si="143"/>
        <v>12.645217391304351</v>
      </c>
      <c r="Y147">
        <f t="shared" si="144"/>
        <v>13.485714285714286</v>
      </c>
      <c r="Z147">
        <f t="shared" si="145"/>
        <v>14.19032258064516</v>
      </c>
      <c r="AA147">
        <f t="shared" si="146"/>
        <v>14.07</v>
      </c>
      <c r="AB147">
        <f t="shared" si="147"/>
        <v>14.718367346938777</v>
      </c>
      <c r="AC147">
        <f t="shared" si="148"/>
        <v>14.553521126760563</v>
      </c>
      <c r="AD147">
        <f t="shared" si="149"/>
        <v>13.574418604651164</v>
      </c>
      <c r="AE147">
        <f t="shared" si="150"/>
        <v>14.010714285714286</v>
      </c>
      <c r="AF147">
        <f t="shared" si="151"/>
        <v>14.076377952755907</v>
      </c>
      <c r="AG147">
        <f t="shared" si="152"/>
        <v>14.101754385964913</v>
      </c>
      <c r="AH147">
        <f t="shared" si="153"/>
        <v>11.479356060606063</v>
      </c>
      <c r="AI147">
        <f t="shared" si="154"/>
        <v>12.917023809523808</v>
      </c>
      <c r="AJ147">
        <f t="shared" si="155"/>
        <v>14.122499999999999</v>
      </c>
      <c r="AK147">
        <f t="shared" si="156"/>
        <v>12.926315789473685</v>
      </c>
      <c r="AL147">
        <f t="shared" si="157"/>
        <v>10.139337121212121</v>
      </c>
      <c r="AM147">
        <f t="shared" si="158"/>
        <v>12.59682324016563</v>
      </c>
      <c r="AP147">
        <f t="shared" si="159"/>
        <v>141</v>
      </c>
      <c r="AQ147">
        <f t="shared" si="126"/>
        <v>10.145217391304351</v>
      </c>
      <c r="AR147">
        <f t="shared" si="127"/>
        <v>10.985714285714286</v>
      </c>
      <c r="AS147">
        <f t="shared" si="128"/>
        <v>11.69032258064516</v>
      </c>
      <c r="AT147">
        <f t="shared" si="129"/>
        <v>11.57</v>
      </c>
      <c r="AU147">
        <f t="shared" si="130"/>
        <v>12.218367346938777</v>
      </c>
      <c r="AV147">
        <f t="shared" si="131"/>
        <v>12.053521126760563</v>
      </c>
      <c r="AW147">
        <f t="shared" si="132"/>
        <v>11.074418604651164</v>
      </c>
      <c r="AX147">
        <f t="shared" si="133"/>
        <v>11.510714285714286</v>
      </c>
      <c r="AY147">
        <f t="shared" si="134"/>
        <v>11.576377952755907</v>
      </c>
      <c r="AZ147">
        <f t="shared" si="135"/>
        <v>11.601754385964913</v>
      </c>
      <c r="BA147">
        <f t="shared" si="136"/>
        <v>8.9793560606060634</v>
      </c>
      <c r="BB147">
        <f t="shared" si="137"/>
        <v>10.417023809523808</v>
      </c>
      <c r="BC147">
        <f t="shared" si="138"/>
        <v>11.622499999999999</v>
      </c>
      <c r="BD147">
        <f t="shared" si="139"/>
        <v>10.426315789473685</v>
      </c>
      <c r="BE147">
        <f t="shared" si="140"/>
        <v>7.6393371212121206</v>
      </c>
      <c r="BF147">
        <f t="shared" si="141"/>
        <v>10.09682324016563</v>
      </c>
      <c r="BI147">
        <f t="shared" si="160"/>
        <v>141</v>
      </c>
      <c r="BJ147">
        <f t="shared" si="161"/>
        <v>7.6452173913043513</v>
      </c>
      <c r="BK147">
        <f t="shared" si="162"/>
        <v>8.4857142857142858</v>
      </c>
      <c r="BL147">
        <f t="shared" si="163"/>
        <v>9.1903225806451605</v>
      </c>
      <c r="BM147">
        <f t="shared" si="164"/>
        <v>9.07</v>
      </c>
      <c r="BN147">
        <f t="shared" si="165"/>
        <v>9.718367346938777</v>
      </c>
      <c r="BO147">
        <f t="shared" si="166"/>
        <v>9.5535211267605629</v>
      </c>
      <c r="BP147">
        <f t="shared" si="167"/>
        <v>8.5744186046511643</v>
      </c>
      <c r="BQ147">
        <f t="shared" si="168"/>
        <v>9.0107142857142861</v>
      </c>
      <c r="BR147">
        <f t="shared" si="169"/>
        <v>9.076377952755907</v>
      </c>
      <c r="BS147">
        <f t="shared" si="170"/>
        <v>9.101754385964913</v>
      </c>
      <c r="BT147">
        <f t="shared" si="171"/>
        <v>6.4793560606060634</v>
      </c>
      <c r="BU147">
        <f t="shared" si="172"/>
        <v>7.9170238095238084</v>
      </c>
      <c r="BV147">
        <f t="shared" si="173"/>
        <v>9.1224999999999987</v>
      </c>
      <c r="BW147">
        <f t="shared" si="174"/>
        <v>7.9263157894736853</v>
      </c>
      <c r="BX147">
        <f t="shared" si="175"/>
        <v>5.1393371212121206</v>
      </c>
      <c r="BY147">
        <f t="shared" si="176"/>
        <v>7.5968232401656302</v>
      </c>
    </row>
    <row r="148" spans="4:77" x14ac:dyDescent="0.35">
      <c r="D148" s="2">
        <v>142</v>
      </c>
      <c r="E148" s="2">
        <v>12.810434782608693</v>
      </c>
      <c r="F148" s="2">
        <v>13.573913043478262</v>
      </c>
      <c r="G148" s="2">
        <v>14.038709677419353</v>
      </c>
      <c r="H148" s="2">
        <v>13.69285714285714</v>
      </c>
      <c r="I148" s="2">
        <v>14.330612244897958</v>
      </c>
      <c r="J148" s="2">
        <v>14.667605633802818</v>
      </c>
      <c r="K148" s="2">
        <v>13.21627906976744</v>
      </c>
      <c r="L148" s="2">
        <v>14.217857142857143</v>
      </c>
      <c r="M148" s="2">
        <v>14.100787401574802</v>
      </c>
      <c r="N148" s="2">
        <v>14.388596491228073</v>
      </c>
      <c r="O148" s="2">
        <v>12.705806159420291</v>
      </c>
      <c r="P148" s="2">
        <v>13.375969202898549</v>
      </c>
      <c r="Q148" s="2">
        <v>14.479999999999999</v>
      </c>
      <c r="R148" s="2">
        <v>14.083333333333332</v>
      </c>
      <c r="S148" s="2">
        <v>9.9137689393939397</v>
      </c>
      <c r="T148" s="2">
        <v>12.939990942028988</v>
      </c>
      <c r="U148" s="2">
        <v>9.0927253513394835</v>
      </c>
      <c r="W148">
        <f t="shared" si="142"/>
        <v>142</v>
      </c>
      <c r="X148">
        <f t="shared" si="143"/>
        <v>12.810434782608693</v>
      </c>
      <c r="Y148">
        <f t="shared" si="144"/>
        <v>13.573913043478262</v>
      </c>
      <c r="Z148">
        <f t="shared" si="145"/>
        <v>14.038709677419353</v>
      </c>
      <c r="AA148">
        <f t="shared" si="146"/>
        <v>13.69285714285714</v>
      </c>
      <c r="AB148">
        <f t="shared" si="147"/>
        <v>14.330612244897958</v>
      </c>
      <c r="AC148">
        <f t="shared" si="148"/>
        <v>14.667605633802818</v>
      </c>
      <c r="AD148">
        <f t="shared" si="149"/>
        <v>13.21627906976744</v>
      </c>
      <c r="AE148">
        <f t="shared" si="150"/>
        <v>14.217857142857143</v>
      </c>
      <c r="AF148">
        <f t="shared" si="151"/>
        <v>14.100787401574802</v>
      </c>
      <c r="AG148">
        <f t="shared" si="152"/>
        <v>14.388596491228073</v>
      </c>
      <c r="AH148">
        <f t="shared" si="153"/>
        <v>12.705806159420291</v>
      </c>
      <c r="AI148">
        <f t="shared" si="154"/>
        <v>13.375969202898549</v>
      </c>
      <c r="AJ148">
        <f t="shared" si="155"/>
        <v>14.479999999999999</v>
      </c>
      <c r="AK148">
        <f t="shared" si="156"/>
        <v>14.083333333333332</v>
      </c>
      <c r="AL148">
        <f t="shared" si="157"/>
        <v>9.9137689393939397</v>
      </c>
      <c r="AM148">
        <f t="shared" si="158"/>
        <v>12.939990942028988</v>
      </c>
      <c r="AP148">
        <f t="shared" si="159"/>
        <v>142</v>
      </c>
      <c r="AQ148">
        <f t="shared" si="126"/>
        <v>10.310434782608693</v>
      </c>
      <c r="AR148">
        <f t="shared" si="127"/>
        <v>11.073913043478262</v>
      </c>
      <c r="AS148">
        <f t="shared" si="128"/>
        <v>11.538709677419353</v>
      </c>
      <c r="AT148">
        <f t="shared" si="129"/>
        <v>11.19285714285714</v>
      </c>
      <c r="AU148">
        <f t="shared" si="130"/>
        <v>11.830612244897958</v>
      </c>
      <c r="AV148">
        <f t="shared" si="131"/>
        <v>12.167605633802818</v>
      </c>
      <c r="AW148">
        <f t="shared" si="132"/>
        <v>10.71627906976744</v>
      </c>
      <c r="AX148">
        <f t="shared" si="133"/>
        <v>11.717857142857143</v>
      </c>
      <c r="AY148">
        <f t="shared" si="134"/>
        <v>11.600787401574802</v>
      </c>
      <c r="AZ148">
        <f t="shared" si="135"/>
        <v>11.888596491228073</v>
      </c>
      <c r="BA148">
        <f t="shared" si="136"/>
        <v>10.205806159420291</v>
      </c>
      <c r="BB148">
        <f t="shared" si="137"/>
        <v>10.875969202898549</v>
      </c>
      <c r="BC148">
        <f t="shared" si="138"/>
        <v>11.979999999999999</v>
      </c>
      <c r="BD148">
        <f t="shared" si="139"/>
        <v>11.583333333333332</v>
      </c>
      <c r="BE148">
        <f t="shared" si="140"/>
        <v>7.4137689393939397</v>
      </c>
      <c r="BF148">
        <f t="shared" si="141"/>
        <v>10.439990942028988</v>
      </c>
      <c r="BI148">
        <f t="shared" si="160"/>
        <v>142</v>
      </c>
      <c r="BJ148">
        <f t="shared" si="161"/>
        <v>7.8104347826086933</v>
      </c>
      <c r="BK148">
        <f t="shared" si="162"/>
        <v>8.573913043478262</v>
      </c>
      <c r="BL148">
        <f t="shared" si="163"/>
        <v>9.0387096774193534</v>
      </c>
      <c r="BM148">
        <f t="shared" si="164"/>
        <v>8.6928571428571395</v>
      </c>
      <c r="BN148">
        <f t="shared" si="165"/>
        <v>9.3306122448979583</v>
      </c>
      <c r="BO148">
        <f t="shared" si="166"/>
        <v>9.6676056338028182</v>
      </c>
      <c r="BP148">
        <f t="shared" si="167"/>
        <v>8.2162790697674399</v>
      </c>
      <c r="BQ148">
        <f t="shared" si="168"/>
        <v>9.2178571428571434</v>
      </c>
      <c r="BR148">
        <f t="shared" si="169"/>
        <v>9.1007874015748023</v>
      </c>
      <c r="BS148">
        <f t="shared" si="170"/>
        <v>9.388596491228073</v>
      </c>
      <c r="BT148">
        <f t="shared" si="171"/>
        <v>7.7058061594202911</v>
      </c>
      <c r="BU148">
        <f t="shared" si="172"/>
        <v>8.3759692028985491</v>
      </c>
      <c r="BV148">
        <f t="shared" si="173"/>
        <v>9.4799999999999986</v>
      </c>
      <c r="BW148">
        <f t="shared" si="174"/>
        <v>9.0833333333333321</v>
      </c>
      <c r="BX148">
        <f t="shared" si="175"/>
        <v>4.9137689393939397</v>
      </c>
      <c r="BY148">
        <f t="shared" si="176"/>
        <v>7.939990942028988</v>
      </c>
    </row>
    <row r="149" spans="4:77" x14ac:dyDescent="0.35">
      <c r="D149" s="2">
        <v>143</v>
      </c>
      <c r="E149" s="2">
        <v>13.00782608695652</v>
      </c>
      <c r="F149" s="2">
        <v>13.834285714285718</v>
      </c>
      <c r="G149" s="2">
        <v>14.077419354838712</v>
      </c>
      <c r="H149" s="2">
        <v>13.761428571428571</v>
      </c>
      <c r="I149" s="2">
        <v>14.602040816326529</v>
      </c>
      <c r="J149" s="2">
        <v>14.898591549295775</v>
      </c>
      <c r="K149" s="2">
        <v>13.874418604651162</v>
      </c>
      <c r="L149" s="2">
        <v>14.289285714285713</v>
      </c>
      <c r="M149" s="2">
        <v>14.48976377952755</v>
      </c>
      <c r="N149" s="2">
        <v>14.210526315789474</v>
      </c>
      <c r="O149" s="2">
        <v>12.654538043478263</v>
      </c>
      <c r="P149" s="2">
        <v>13.253541666666667</v>
      </c>
      <c r="Q149" s="2">
        <v>14.442500000000001</v>
      </c>
      <c r="R149" s="2">
        <v>13.750877192982456</v>
      </c>
      <c r="S149" s="2">
        <v>9.5831060606060614</v>
      </c>
      <c r="T149" s="2">
        <v>12.729882246376812</v>
      </c>
      <c r="U149" s="2">
        <v>9.1129434288537539</v>
      </c>
      <c r="W149">
        <f t="shared" si="142"/>
        <v>143</v>
      </c>
      <c r="X149">
        <f t="shared" si="143"/>
        <v>13.00782608695652</v>
      </c>
      <c r="Y149">
        <f t="shared" si="144"/>
        <v>13.834285714285718</v>
      </c>
      <c r="Z149">
        <f t="shared" si="145"/>
        <v>14.077419354838712</v>
      </c>
      <c r="AA149">
        <f t="shared" si="146"/>
        <v>13.761428571428571</v>
      </c>
      <c r="AB149">
        <f t="shared" si="147"/>
        <v>14.602040816326529</v>
      </c>
      <c r="AC149">
        <f t="shared" si="148"/>
        <v>14.898591549295775</v>
      </c>
      <c r="AD149">
        <f t="shared" si="149"/>
        <v>13.874418604651162</v>
      </c>
      <c r="AE149">
        <f t="shared" si="150"/>
        <v>14.289285714285713</v>
      </c>
      <c r="AF149">
        <f t="shared" si="151"/>
        <v>14.48976377952755</v>
      </c>
      <c r="AG149">
        <f t="shared" si="152"/>
        <v>14.210526315789474</v>
      </c>
      <c r="AH149">
        <f t="shared" si="153"/>
        <v>12.654538043478263</v>
      </c>
      <c r="AI149">
        <f t="shared" si="154"/>
        <v>13.253541666666667</v>
      </c>
      <c r="AJ149">
        <f t="shared" si="155"/>
        <v>14.442500000000001</v>
      </c>
      <c r="AK149">
        <f t="shared" si="156"/>
        <v>13.750877192982456</v>
      </c>
      <c r="AL149">
        <f t="shared" si="157"/>
        <v>9.5831060606060614</v>
      </c>
      <c r="AM149">
        <f t="shared" si="158"/>
        <v>12.729882246376812</v>
      </c>
      <c r="AP149">
        <f t="shared" si="159"/>
        <v>143</v>
      </c>
      <c r="AQ149">
        <f t="shared" si="126"/>
        <v>10.50782608695652</v>
      </c>
      <c r="AR149">
        <f t="shared" si="127"/>
        <v>11.334285714285718</v>
      </c>
      <c r="AS149">
        <f t="shared" si="128"/>
        <v>11.577419354838712</v>
      </c>
      <c r="AT149">
        <f t="shared" si="129"/>
        <v>11.261428571428571</v>
      </c>
      <c r="AU149">
        <f t="shared" si="130"/>
        <v>12.102040816326529</v>
      </c>
      <c r="AV149">
        <f t="shared" si="131"/>
        <v>12.398591549295775</v>
      </c>
      <c r="AW149">
        <f t="shared" si="132"/>
        <v>11.374418604651162</v>
      </c>
      <c r="AX149">
        <f t="shared" si="133"/>
        <v>11.789285714285713</v>
      </c>
      <c r="AY149">
        <f t="shared" si="134"/>
        <v>11.98976377952755</v>
      </c>
      <c r="AZ149">
        <f t="shared" si="135"/>
        <v>11.710526315789474</v>
      </c>
      <c r="BA149">
        <f t="shared" si="136"/>
        <v>10.154538043478263</v>
      </c>
      <c r="BB149">
        <f t="shared" si="137"/>
        <v>10.753541666666667</v>
      </c>
      <c r="BC149">
        <f t="shared" si="138"/>
        <v>11.942500000000001</v>
      </c>
      <c r="BD149">
        <f t="shared" si="139"/>
        <v>11.250877192982456</v>
      </c>
      <c r="BE149">
        <f t="shared" si="140"/>
        <v>7.0831060606060614</v>
      </c>
      <c r="BF149">
        <f t="shared" si="141"/>
        <v>10.229882246376812</v>
      </c>
      <c r="BI149">
        <f t="shared" si="160"/>
        <v>143</v>
      </c>
      <c r="BJ149">
        <f t="shared" si="161"/>
        <v>8.0078260869565199</v>
      </c>
      <c r="BK149">
        <f t="shared" si="162"/>
        <v>8.8342857142857181</v>
      </c>
      <c r="BL149">
        <f t="shared" si="163"/>
        <v>9.0774193548387121</v>
      </c>
      <c r="BM149">
        <f t="shared" si="164"/>
        <v>8.7614285714285707</v>
      </c>
      <c r="BN149">
        <f t="shared" si="165"/>
        <v>9.6020408163265287</v>
      </c>
      <c r="BO149">
        <f t="shared" si="166"/>
        <v>9.8985915492957748</v>
      </c>
      <c r="BP149">
        <f t="shared" si="167"/>
        <v>8.8744186046511615</v>
      </c>
      <c r="BQ149">
        <f t="shared" si="168"/>
        <v>9.2892857142857128</v>
      </c>
      <c r="BR149">
        <f t="shared" si="169"/>
        <v>9.48976377952755</v>
      </c>
      <c r="BS149">
        <f t="shared" si="170"/>
        <v>9.2105263157894743</v>
      </c>
      <c r="BT149">
        <f t="shared" si="171"/>
        <v>7.6545380434782633</v>
      </c>
      <c r="BU149">
        <f t="shared" si="172"/>
        <v>8.253541666666667</v>
      </c>
      <c r="BV149">
        <f t="shared" si="173"/>
        <v>9.4425000000000008</v>
      </c>
      <c r="BW149">
        <f t="shared" si="174"/>
        <v>8.7508771929824558</v>
      </c>
      <c r="BX149">
        <f t="shared" si="175"/>
        <v>4.5831060606060614</v>
      </c>
      <c r="BY149">
        <f t="shared" si="176"/>
        <v>7.7298822463768122</v>
      </c>
    </row>
    <row r="150" spans="4:77" x14ac:dyDescent="0.35">
      <c r="D150" s="2">
        <v>144</v>
      </c>
      <c r="E150" s="2">
        <v>12.926086956521745</v>
      </c>
      <c r="F150" s="2">
        <v>14.117142857142854</v>
      </c>
      <c r="G150" s="2">
        <v>14.148387096774195</v>
      </c>
      <c r="H150" s="2">
        <v>14.041428571428566</v>
      </c>
      <c r="I150" s="2">
        <v>14.708163265306123</v>
      </c>
      <c r="J150" s="2">
        <v>15.252112676056345</v>
      </c>
      <c r="K150" s="2">
        <v>13.923255813953483</v>
      </c>
      <c r="L150" s="2">
        <v>15.082142857142856</v>
      </c>
      <c r="M150" s="2">
        <v>14.518110236220471</v>
      </c>
      <c r="N150" s="2">
        <v>13.959649122807019</v>
      </c>
      <c r="O150" s="2">
        <v>12.258804347826089</v>
      </c>
      <c r="P150" s="2">
        <v>13.337836098398167</v>
      </c>
      <c r="Q150" s="2">
        <v>14.122500000000002</v>
      </c>
      <c r="R150" s="2">
        <v>12.528947368421051</v>
      </c>
      <c r="S150" s="2">
        <v>9.5612499999999994</v>
      </c>
      <c r="T150" s="2">
        <v>12.827708333333334</v>
      </c>
      <c r="U150" s="2">
        <v>8.6514024562394134</v>
      </c>
      <c r="W150">
        <f t="shared" si="142"/>
        <v>144</v>
      </c>
      <c r="X150">
        <f t="shared" si="143"/>
        <v>12.926086956521745</v>
      </c>
      <c r="Y150">
        <f t="shared" si="144"/>
        <v>14.117142857142854</v>
      </c>
      <c r="Z150">
        <f t="shared" si="145"/>
        <v>14.148387096774195</v>
      </c>
      <c r="AA150">
        <f t="shared" si="146"/>
        <v>14.041428571428566</v>
      </c>
      <c r="AB150">
        <f t="shared" si="147"/>
        <v>14.708163265306123</v>
      </c>
      <c r="AC150">
        <f t="shared" si="148"/>
        <v>15.252112676056345</v>
      </c>
      <c r="AD150">
        <f t="shared" si="149"/>
        <v>13.923255813953483</v>
      </c>
      <c r="AE150">
        <f t="shared" si="150"/>
        <v>15.082142857142856</v>
      </c>
      <c r="AF150">
        <f t="shared" si="151"/>
        <v>14.518110236220471</v>
      </c>
      <c r="AG150">
        <f t="shared" si="152"/>
        <v>13.959649122807019</v>
      </c>
      <c r="AH150">
        <f t="shared" si="153"/>
        <v>12.258804347826089</v>
      </c>
      <c r="AI150">
        <f t="shared" si="154"/>
        <v>13.337836098398167</v>
      </c>
      <c r="AJ150">
        <f t="shared" si="155"/>
        <v>14.122500000000002</v>
      </c>
      <c r="AK150">
        <f t="shared" si="156"/>
        <v>12.528947368421051</v>
      </c>
      <c r="AL150">
        <f t="shared" si="157"/>
        <v>9.5612499999999994</v>
      </c>
      <c r="AM150">
        <f t="shared" si="158"/>
        <v>12.827708333333334</v>
      </c>
      <c r="AP150">
        <f t="shared" si="159"/>
        <v>144</v>
      </c>
      <c r="AQ150">
        <f t="shared" si="126"/>
        <v>10.426086956521745</v>
      </c>
      <c r="AR150">
        <f t="shared" si="127"/>
        <v>11.617142857142854</v>
      </c>
      <c r="AS150">
        <f t="shared" si="128"/>
        <v>11.648387096774195</v>
      </c>
      <c r="AT150">
        <f t="shared" si="129"/>
        <v>11.541428571428566</v>
      </c>
      <c r="AU150">
        <f t="shared" si="130"/>
        <v>12.208163265306123</v>
      </c>
      <c r="AV150">
        <f t="shared" si="131"/>
        <v>12.752112676056345</v>
      </c>
      <c r="AW150">
        <f t="shared" si="132"/>
        <v>11.423255813953483</v>
      </c>
      <c r="AX150">
        <f t="shared" si="133"/>
        <v>12.582142857142856</v>
      </c>
      <c r="AY150">
        <f t="shared" si="134"/>
        <v>12.018110236220471</v>
      </c>
      <c r="AZ150">
        <f t="shared" si="135"/>
        <v>11.459649122807019</v>
      </c>
      <c r="BA150">
        <f t="shared" si="136"/>
        <v>9.7588043478260893</v>
      </c>
      <c r="BB150">
        <f t="shared" si="137"/>
        <v>10.837836098398167</v>
      </c>
      <c r="BC150">
        <f t="shared" si="138"/>
        <v>11.622500000000002</v>
      </c>
      <c r="BD150">
        <f t="shared" si="139"/>
        <v>10.028947368421051</v>
      </c>
      <c r="BE150">
        <f t="shared" si="140"/>
        <v>7.0612499999999994</v>
      </c>
      <c r="BF150">
        <f t="shared" si="141"/>
        <v>10.327708333333334</v>
      </c>
      <c r="BI150">
        <f t="shared" si="160"/>
        <v>144</v>
      </c>
      <c r="BJ150">
        <f t="shared" si="161"/>
        <v>7.9260869565217451</v>
      </c>
      <c r="BK150">
        <f t="shared" si="162"/>
        <v>9.1171428571428539</v>
      </c>
      <c r="BL150">
        <f t="shared" si="163"/>
        <v>9.1483870967741954</v>
      </c>
      <c r="BM150">
        <f t="shared" si="164"/>
        <v>9.0414285714285665</v>
      </c>
      <c r="BN150">
        <f t="shared" si="165"/>
        <v>9.7081632653061227</v>
      </c>
      <c r="BO150">
        <f t="shared" si="166"/>
        <v>10.252112676056345</v>
      </c>
      <c r="BP150">
        <f t="shared" si="167"/>
        <v>8.9232558139534834</v>
      </c>
      <c r="BQ150">
        <f t="shared" si="168"/>
        <v>10.082142857142856</v>
      </c>
      <c r="BR150">
        <f t="shared" si="169"/>
        <v>9.5181102362204708</v>
      </c>
      <c r="BS150">
        <f t="shared" si="170"/>
        <v>8.9596491228070185</v>
      </c>
      <c r="BT150">
        <f t="shared" si="171"/>
        <v>7.2588043478260893</v>
      </c>
      <c r="BU150">
        <f t="shared" si="172"/>
        <v>8.3378360983981672</v>
      </c>
      <c r="BV150">
        <f t="shared" si="173"/>
        <v>9.1225000000000023</v>
      </c>
      <c r="BW150">
        <f t="shared" si="174"/>
        <v>7.5289473684210506</v>
      </c>
      <c r="BX150">
        <f t="shared" si="175"/>
        <v>4.5612499999999994</v>
      </c>
      <c r="BY150">
        <f t="shared" si="176"/>
        <v>7.8277083333333337</v>
      </c>
    </row>
    <row r="151" spans="4:77" x14ac:dyDescent="0.35">
      <c r="D151" s="2">
        <v>145</v>
      </c>
      <c r="E151" s="2">
        <v>12.913043478260866</v>
      </c>
      <c r="F151" s="2">
        <v>14.355072463768115</v>
      </c>
      <c r="G151" s="2">
        <v>14.10967741935484</v>
      </c>
      <c r="H151" s="2">
        <v>14.448571428571425</v>
      </c>
      <c r="I151" s="2">
        <v>15.246938775510204</v>
      </c>
      <c r="J151" s="2">
        <v>15.91971830985916</v>
      </c>
      <c r="K151" s="2">
        <v>13.869767441860459</v>
      </c>
      <c r="L151" s="2">
        <v>15.750000000000002</v>
      </c>
      <c r="M151" s="2">
        <v>14.452755905511809</v>
      </c>
      <c r="N151" s="2">
        <v>14.192982456140351</v>
      </c>
      <c r="O151" s="2">
        <v>11.728939393939395</v>
      </c>
      <c r="P151" s="2">
        <v>12.795905797101449</v>
      </c>
      <c r="Q151" s="2">
        <v>14.130000000000004</v>
      </c>
      <c r="R151" s="2">
        <v>12.556140350877195</v>
      </c>
      <c r="S151" s="2">
        <v>9.7835416666666664</v>
      </c>
      <c r="T151" s="2">
        <v>12.458219696969698</v>
      </c>
      <c r="U151" s="2">
        <v>8.9873684241483165</v>
      </c>
      <c r="W151">
        <f t="shared" si="142"/>
        <v>145</v>
      </c>
      <c r="X151">
        <f t="shared" si="143"/>
        <v>12.913043478260866</v>
      </c>
      <c r="Y151">
        <f t="shared" si="144"/>
        <v>14.355072463768115</v>
      </c>
      <c r="Z151">
        <f t="shared" si="145"/>
        <v>14.10967741935484</v>
      </c>
      <c r="AA151">
        <f t="shared" si="146"/>
        <v>14.448571428571425</v>
      </c>
      <c r="AB151">
        <f t="shared" si="147"/>
        <v>15.246938775510204</v>
      </c>
      <c r="AC151">
        <f t="shared" si="148"/>
        <v>15.91971830985916</v>
      </c>
      <c r="AD151">
        <f t="shared" si="149"/>
        <v>13.869767441860459</v>
      </c>
      <c r="AE151">
        <f t="shared" si="150"/>
        <v>15.750000000000002</v>
      </c>
      <c r="AF151">
        <f t="shared" si="151"/>
        <v>14.452755905511809</v>
      </c>
      <c r="AG151">
        <f t="shared" si="152"/>
        <v>14.192982456140351</v>
      </c>
      <c r="AH151">
        <f t="shared" si="153"/>
        <v>11.728939393939395</v>
      </c>
      <c r="AI151">
        <f t="shared" si="154"/>
        <v>12.795905797101449</v>
      </c>
      <c r="AJ151">
        <f t="shared" si="155"/>
        <v>14.130000000000004</v>
      </c>
      <c r="AK151">
        <f t="shared" si="156"/>
        <v>12.556140350877195</v>
      </c>
      <c r="AL151">
        <f t="shared" si="157"/>
        <v>9.7835416666666664</v>
      </c>
      <c r="AM151">
        <f t="shared" si="158"/>
        <v>12.458219696969698</v>
      </c>
      <c r="AP151">
        <f t="shared" si="159"/>
        <v>145</v>
      </c>
      <c r="AQ151">
        <f t="shared" si="126"/>
        <v>10.413043478260866</v>
      </c>
      <c r="AR151">
        <f t="shared" si="127"/>
        <v>11.855072463768115</v>
      </c>
      <c r="AS151">
        <f t="shared" si="128"/>
        <v>11.60967741935484</v>
      </c>
      <c r="AT151">
        <f t="shared" si="129"/>
        <v>11.948571428571425</v>
      </c>
      <c r="AU151">
        <f t="shared" si="130"/>
        <v>12.746938775510204</v>
      </c>
      <c r="AV151">
        <f t="shared" si="131"/>
        <v>13.41971830985916</v>
      </c>
      <c r="AW151">
        <f t="shared" si="132"/>
        <v>11.369767441860459</v>
      </c>
      <c r="AX151">
        <f t="shared" si="133"/>
        <v>13.250000000000002</v>
      </c>
      <c r="AY151">
        <f t="shared" si="134"/>
        <v>11.952755905511809</v>
      </c>
      <c r="AZ151">
        <f t="shared" si="135"/>
        <v>11.692982456140351</v>
      </c>
      <c r="BA151">
        <f t="shared" si="136"/>
        <v>9.2289393939393953</v>
      </c>
      <c r="BB151">
        <f t="shared" si="137"/>
        <v>10.295905797101449</v>
      </c>
      <c r="BC151">
        <f t="shared" si="138"/>
        <v>11.630000000000004</v>
      </c>
      <c r="BD151">
        <f t="shared" si="139"/>
        <v>10.056140350877195</v>
      </c>
      <c r="BE151">
        <f t="shared" si="140"/>
        <v>7.2835416666666664</v>
      </c>
      <c r="BF151">
        <f t="shared" si="141"/>
        <v>9.9582196969696977</v>
      </c>
      <c r="BI151">
        <f t="shared" si="160"/>
        <v>145</v>
      </c>
      <c r="BJ151">
        <f t="shared" si="161"/>
        <v>7.9130434782608656</v>
      </c>
      <c r="BK151">
        <f t="shared" si="162"/>
        <v>9.3550724637681153</v>
      </c>
      <c r="BL151">
        <f t="shared" si="163"/>
        <v>9.1096774193548402</v>
      </c>
      <c r="BM151">
        <f t="shared" si="164"/>
        <v>9.4485714285714248</v>
      </c>
      <c r="BN151">
        <f t="shared" si="165"/>
        <v>10.246938775510204</v>
      </c>
      <c r="BO151">
        <f t="shared" si="166"/>
        <v>10.91971830985916</v>
      </c>
      <c r="BP151">
        <f t="shared" si="167"/>
        <v>8.8697674418604588</v>
      </c>
      <c r="BQ151">
        <f t="shared" si="168"/>
        <v>10.750000000000002</v>
      </c>
      <c r="BR151">
        <f t="shared" si="169"/>
        <v>9.4527559055118093</v>
      </c>
      <c r="BS151">
        <f t="shared" si="170"/>
        <v>9.192982456140351</v>
      </c>
      <c r="BT151">
        <f t="shared" si="171"/>
        <v>6.7289393939393953</v>
      </c>
      <c r="BU151">
        <f t="shared" si="172"/>
        <v>7.7959057971014492</v>
      </c>
      <c r="BV151">
        <f t="shared" si="173"/>
        <v>9.1300000000000043</v>
      </c>
      <c r="BW151">
        <f t="shared" si="174"/>
        <v>7.5561403508771949</v>
      </c>
      <c r="BX151">
        <f t="shared" si="175"/>
        <v>4.7835416666666664</v>
      </c>
      <c r="BY151">
        <f t="shared" si="176"/>
        <v>7.4582196969696977</v>
      </c>
    </row>
    <row r="152" spans="4:77" x14ac:dyDescent="0.35">
      <c r="D152" s="2">
        <v>146</v>
      </c>
      <c r="E152" s="2">
        <v>13.130434782608694</v>
      </c>
      <c r="F152" s="2">
        <v>14.382857142857139</v>
      </c>
      <c r="G152" s="2">
        <v>14.293548387096774</v>
      </c>
      <c r="H152" s="2">
        <v>14.641428571428573</v>
      </c>
      <c r="I152" s="2">
        <v>15.718367346938773</v>
      </c>
      <c r="J152" s="2">
        <v>15.888732394366196</v>
      </c>
      <c r="K152" s="2">
        <v>14.141860465116283</v>
      </c>
      <c r="L152" s="2">
        <v>15.885714285714288</v>
      </c>
      <c r="M152" s="2">
        <v>14.872440944881893</v>
      </c>
      <c r="N152" s="2">
        <v>13.601754385964913</v>
      </c>
      <c r="O152" s="2">
        <v>11.864829545454544</v>
      </c>
      <c r="P152" s="2">
        <v>12.818541666666667</v>
      </c>
      <c r="Q152" s="2">
        <v>13.574999999999999</v>
      </c>
      <c r="R152" s="2">
        <v>12.978070175438596</v>
      </c>
      <c r="S152" s="2">
        <v>9.7209576745718049</v>
      </c>
      <c r="T152" s="2">
        <v>12.223901515151514</v>
      </c>
      <c r="U152" s="2">
        <v>9.1989442758328632</v>
      </c>
      <c r="W152">
        <f t="shared" si="142"/>
        <v>146</v>
      </c>
      <c r="X152">
        <f t="shared" si="143"/>
        <v>13.130434782608694</v>
      </c>
      <c r="Y152">
        <f t="shared" si="144"/>
        <v>14.382857142857139</v>
      </c>
      <c r="Z152">
        <f t="shared" si="145"/>
        <v>14.293548387096774</v>
      </c>
      <c r="AA152">
        <f t="shared" si="146"/>
        <v>14.641428571428573</v>
      </c>
      <c r="AB152">
        <f t="shared" si="147"/>
        <v>15.718367346938773</v>
      </c>
      <c r="AC152">
        <f t="shared" si="148"/>
        <v>15.888732394366196</v>
      </c>
      <c r="AD152">
        <f t="shared" si="149"/>
        <v>14.141860465116283</v>
      </c>
      <c r="AE152">
        <f t="shared" si="150"/>
        <v>15.885714285714288</v>
      </c>
      <c r="AF152">
        <f t="shared" si="151"/>
        <v>14.872440944881893</v>
      </c>
      <c r="AG152">
        <f t="shared" si="152"/>
        <v>13.601754385964913</v>
      </c>
      <c r="AH152">
        <f t="shared" si="153"/>
        <v>11.864829545454544</v>
      </c>
      <c r="AI152">
        <f t="shared" si="154"/>
        <v>12.818541666666667</v>
      </c>
      <c r="AJ152">
        <f t="shared" si="155"/>
        <v>13.574999999999999</v>
      </c>
      <c r="AK152">
        <f t="shared" si="156"/>
        <v>12.978070175438596</v>
      </c>
      <c r="AL152">
        <f t="shared" si="157"/>
        <v>9.7209576745718049</v>
      </c>
      <c r="AM152">
        <f t="shared" si="158"/>
        <v>12.223901515151514</v>
      </c>
      <c r="AP152">
        <f t="shared" si="159"/>
        <v>146</v>
      </c>
      <c r="AQ152">
        <f t="shared" si="126"/>
        <v>10.630434782608694</v>
      </c>
      <c r="AR152">
        <f t="shared" si="127"/>
        <v>11.882857142857139</v>
      </c>
      <c r="AS152">
        <f t="shared" si="128"/>
        <v>11.793548387096774</v>
      </c>
      <c r="AT152">
        <f t="shared" si="129"/>
        <v>12.141428571428573</v>
      </c>
      <c r="AU152">
        <f t="shared" si="130"/>
        <v>13.218367346938773</v>
      </c>
      <c r="AV152">
        <f t="shared" si="131"/>
        <v>13.388732394366196</v>
      </c>
      <c r="AW152">
        <f t="shared" si="132"/>
        <v>11.641860465116283</v>
      </c>
      <c r="AX152">
        <f t="shared" si="133"/>
        <v>13.385714285714288</v>
      </c>
      <c r="AY152">
        <f t="shared" si="134"/>
        <v>12.372440944881893</v>
      </c>
      <c r="AZ152">
        <f t="shared" si="135"/>
        <v>11.101754385964913</v>
      </c>
      <c r="BA152">
        <f t="shared" si="136"/>
        <v>9.364829545454544</v>
      </c>
      <c r="BB152">
        <f t="shared" si="137"/>
        <v>10.318541666666667</v>
      </c>
      <c r="BC152">
        <f t="shared" si="138"/>
        <v>11.074999999999999</v>
      </c>
      <c r="BD152">
        <f t="shared" si="139"/>
        <v>10.478070175438596</v>
      </c>
      <c r="BE152">
        <f t="shared" si="140"/>
        <v>7.2209576745718049</v>
      </c>
      <c r="BF152">
        <f t="shared" si="141"/>
        <v>9.723901515151514</v>
      </c>
      <c r="BI152">
        <f t="shared" si="160"/>
        <v>146</v>
      </c>
      <c r="BJ152">
        <f t="shared" si="161"/>
        <v>8.1304347826086936</v>
      </c>
      <c r="BK152">
        <f t="shared" si="162"/>
        <v>9.382857142857139</v>
      </c>
      <c r="BL152">
        <f t="shared" si="163"/>
        <v>9.2935483870967737</v>
      </c>
      <c r="BM152">
        <f t="shared" si="164"/>
        <v>9.6414285714285732</v>
      </c>
      <c r="BN152">
        <f t="shared" si="165"/>
        <v>10.718367346938773</v>
      </c>
      <c r="BO152">
        <f t="shared" si="166"/>
        <v>10.888732394366196</v>
      </c>
      <c r="BP152">
        <f t="shared" si="167"/>
        <v>9.1418604651162827</v>
      </c>
      <c r="BQ152">
        <f t="shared" si="168"/>
        <v>10.885714285714288</v>
      </c>
      <c r="BR152">
        <f t="shared" si="169"/>
        <v>9.8724409448818928</v>
      </c>
      <c r="BS152">
        <f t="shared" si="170"/>
        <v>8.601754385964913</v>
      </c>
      <c r="BT152">
        <f t="shared" si="171"/>
        <v>6.864829545454544</v>
      </c>
      <c r="BU152">
        <f t="shared" si="172"/>
        <v>7.8185416666666665</v>
      </c>
      <c r="BV152">
        <f t="shared" si="173"/>
        <v>8.5749999999999993</v>
      </c>
      <c r="BW152">
        <f t="shared" si="174"/>
        <v>7.9780701754385959</v>
      </c>
      <c r="BX152">
        <f t="shared" si="175"/>
        <v>4.7209576745718049</v>
      </c>
      <c r="BY152">
        <f t="shared" si="176"/>
        <v>7.223901515151514</v>
      </c>
    </row>
    <row r="153" spans="4:77" x14ac:dyDescent="0.35">
      <c r="D153" s="2">
        <v>147</v>
      </c>
      <c r="E153" s="2">
        <v>13.058260869565213</v>
      </c>
      <c r="F153" s="2">
        <v>14.367142857142857</v>
      </c>
      <c r="G153" s="2">
        <v>14.496774193548388</v>
      </c>
      <c r="H153" s="2">
        <v>14.935714285714283</v>
      </c>
      <c r="I153" s="2">
        <v>15.557142857142853</v>
      </c>
      <c r="J153" s="2">
        <v>15.414084507042249</v>
      </c>
      <c r="K153" s="2">
        <v>14.404651162790705</v>
      </c>
      <c r="L153" s="2">
        <v>15.457142857142856</v>
      </c>
      <c r="M153" s="2">
        <v>14.589763779527566</v>
      </c>
      <c r="N153" s="2">
        <v>13.675438596491228</v>
      </c>
      <c r="O153" s="2">
        <v>11.573414855072462</v>
      </c>
      <c r="P153" s="2">
        <v>12.489583333333336</v>
      </c>
      <c r="Q153" s="2">
        <v>14.020000000000001</v>
      </c>
      <c r="R153" s="2">
        <v>12.549122807017545</v>
      </c>
      <c r="S153" s="2">
        <v>10.127690217391304</v>
      </c>
      <c r="T153" s="2">
        <v>12.317010869565218</v>
      </c>
      <c r="U153" s="2">
        <v>9.5892110154338432</v>
      </c>
      <c r="W153">
        <f t="shared" si="142"/>
        <v>147</v>
      </c>
      <c r="X153">
        <f t="shared" si="143"/>
        <v>13.058260869565213</v>
      </c>
      <c r="Y153">
        <f t="shared" si="144"/>
        <v>14.367142857142857</v>
      </c>
      <c r="Z153">
        <f t="shared" si="145"/>
        <v>14.496774193548388</v>
      </c>
      <c r="AA153">
        <f t="shared" si="146"/>
        <v>14.935714285714283</v>
      </c>
      <c r="AB153">
        <f t="shared" si="147"/>
        <v>15.557142857142853</v>
      </c>
      <c r="AC153">
        <f t="shared" si="148"/>
        <v>15.414084507042249</v>
      </c>
      <c r="AD153">
        <f t="shared" si="149"/>
        <v>14.404651162790705</v>
      </c>
      <c r="AE153">
        <f t="shared" si="150"/>
        <v>15.457142857142856</v>
      </c>
      <c r="AF153">
        <f t="shared" si="151"/>
        <v>14.589763779527566</v>
      </c>
      <c r="AG153">
        <f t="shared" si="152"/>
        <v>13.675438596491228</v>
      </c>
      <c r="AH153">
        <f t="shared" si="153"/>
        <v>11.573414855072462</v>
      </c>
      <c r="AI153">
        <f t="shared" si="154"/>
        <v>12.489583333333336</v>
      </c>
      <c r="AJ153">
        <f t="shared" si="155"/>
        <v>14.020000000000001</v>
      </c>
      <c r="AK153">
        <f t="shared" si="156"/>
        <v>12.549122807017545</v>
      </c>
      <c r="AL153">
        <f t="shared" si="157"/>
        <v>10.127690217391304</v>
      </c>
      <c r="AM153">
        <f t="shared" si="158"/>
        <v>12.317010869565218</v>
      </c>
      <c r="AP153">
        <f t="shared" si="159"/>
        <v>147</v>
      </c>
      <c r="AQ153">
        <f t="shared" si="126"/>
        <v>10.558260869565213</v>
      </c>
      <c r="AR153">
        <f t="shared" si="127"/>
        <v>11.867142857142857</v>
      </c>
      <c r="AS153">
        <f t="shared" si="128"/>
        <v>11.996774193548388</v>
      </c>
      <c r="AT153">
        <f t="shared" si="129"/>
        <v>12.435714285714283</v>
      </c>
      <c r="AU153">
        <f t="shared" si="130"/>
        <v>13.057142857142853</v>
      </c>
      <c r="AV153">
        <f t="shared" si="131"/>
        <v>12.914084507042249</v>
      </c>
      <c r="AW153">
        <f t="shared" si="132"/>
        <v>11.904651162790705</v>
      </c>
      <c r="AX153">
        <f t="shared" si="133"/>
        <v>12.957142857142856</v>
      </c>
      <c r="AY153">
        <f t="shared" si="134"/>
        <v>12.089763779527566</v>
      </c>
      <c r="AZ153">
        <f t="shared" si="135"/>
        <v>11.175438596491228</v>
      </c>
      <c r="BA153">
        <f t="shared" si="136"/>
        <v>9.0734148550724623</v>
      </c>
      <c r="BB153">
        <f t="shared" si="137"/>
        <v>9.9895833333333357</v>
      </c>
      <c r="BC153">
        <f t="shared" si="138"/>
        <v>11.520000000000001</v>
      </c>
      <c r="BD153">
        <f t="shared" si="139"/>
        <v>10.049122807017545</v>
      </c>
      <c r="BE153">
        <f t="shared" si="140"/>
        <v>7.6276902173913044</v>
      </c>
      <c r="BF153">
        <f t="shared" si="141"/>
        <v>9.8170108695652178</v>
      </c>
      <c r="BI153">
        <f t="shared" si="160"/>
        <v>147</v>
      </c>
      <c r="BJ153">
        <f t="shared" si="161"/>
        <v>8.0582608695652134</v>
      </c>
      <c r="BK153">
        <f t="shared" si="162"/>
        <v>9.3671428571428574</v>
      </c>
      <c r="BL153">
        <f t="shared" si="163"/>
        <v>9.4967741935483883</v>
      </c>
      <c r="BM153">
        <f t="shared" si="164"/>
        <v>9.9357142857142833</v>
      </c>
      <c r="BN153">
        <f t="shared" si="165"/>
        <v>10.557142857142853</v>
      </c>
      <c r="BO153">
        <f t="shared" si="166"/>
        <v>10.414084507042249</v>
      </c>
      <c r="BP153">
        <f t="shared" si="167"/>
        <v>9.4046511627907048</v>
      </c>
      <c r="BQ153">
        <f t="shared" si="168"/>
        <v>10.457142857142856</v>
      </c>
      <c r="BR153">
        <f t="shared" si="169"/>
        <v>9.5897637795275656</v>
      </c>
      <c r="BS153">
        <f t="shared" si="170"/>
        <v>8.6754385964912277</v>
      </c>
      <c r="BT153">
        <f t="shared" si="171"/>
        <v>6.5734148550724623</v>
      </c>
      <c r="BU153">
        <f t="shared" si="172"/>
        <v>7.4895833333333357</v>
      </c>
      <c r="BV153">
        <f t="shared" si="173"/>
        <v>9.0200000000000014</v>
      </c>
      <c r="BW153">
        <f t="shared" si="174"/>
        <v>7.5491228070175449</v>
      </c>
      <c r="BX153">
        <f t="shared" si="175"/>
        <v>5.1276902173913044</v>
      </c>
      <c r="BY153">
        <f t="shared" si="176"/>
        <v>7.3170108695652178</v>
      </c>
    </row>
    <row r="154" spans="4:77" x14ac:dyDescent="0.35">
      <c r="D154" s="2">
        <v>148</v>
      </c>
      <c r="E154" s="2">
        <v>13.046956521739137</v>
      </c>
      <c r="F154" s="2">
        <v>14.511428571428576</v>
      </c>
      <c r="G154" s="2">
        <v>14.561290322580646</v>
      </c>
      <c r="H154" s="2">
        <v>14.975714285714284</v>
      </c>
      <c r="I154" s="2">
        <v>15.689795918367347</v>
      </c>
      <c r="J154" s="2">
        <v>15.676056338028175</v>
      </c>
      <c r="K154" s="2">
        <v>14.53488372093023</v>
      </c>
      <c r="L154" s="2">
        <v>15.492857142857144</v>
      </c>
      <c r="M154" s="2">
        <v>15.021259842519681</v>
      </c>
      <c r="N154" s="2">
        <v>13.765789473684208</v>
      </c>
      <c r="O154" s="2">
        <v>11.694223484848482</v>
      </c>
      <c r="P154" s="2">
        <v>12.203849637681159</v>
      </c>
      <c r="Q154" s="2">
        <v>14.09</v>
      </c>
      <c r="R154" s="2">
        <v>11.914035087719299</v>
      </c>
      <c r="S154" s="2">
        <v>10.444094202898551</v>
      </c>
      <c r="T154" s="2">
        <v>11.88723731884058</v>
      </c>
      <c r="U154" s="2">
        <v>9.7516752586181941</v>
      </c>
      <c r="W154">
        <f t="shared" si="142"/>
        <v>148</v>
      </c>
      <c r="X154">
        <f t="shared" si="143"/>
        <v>13.046956521739137</v>
      </c>
      <c r="Y154">
        <f t="shared" si="144"/>
        <v>14.511428571428576</v>
      </c>
      <c r="Z154">
        <f t="shared" si="145"/>
        <v>14.561290322580646</v>
      </c>
      <c r="AA154">
        <f t="shared" si="146"/>
        <v>14.975714285714284</v>
      </c>
      <c r="AB154">
        <f t="shared" si="147"/>
        <v>15.689795918367347</v>
      </c>
      <c r="AC154">
        <f t="shared" si="148"/>
        <v>15.676056338028175</v>
      </c>
      <c r="AD154">
        <f t="shared" si="149"/>
        <v>14.53488372093023</v>
      </c>
      <c r="AE154">
        <f t="shared" si="150"/>
        <v>15.492857142857144</v>
      </c>
      <c r="AF154">
        <f t="shared" si="151"/>
        <v>15.021259842519681</v>
      </c>
      <c r="AG154">
        <f t="shared" si="152"/>
        <v>13.765789473684208</v>
      </c>
      <c r="AH154">
        <f t="shared" si="153"/>
        <v>11.694223484848482</v>
      </c>
      <c r="AI154">
        <f t="shared" si="154"/>
        <v>12.203849637681159</v>
      </c>
      <c r="AJ154">
        <f t="shared" si="155"/>
        <v>14.09</v>
      </c>
      <c r="AK154">
        <f t="shared" si="156"/>
        <v>11.914035087719299</v>
      </c>
      <c r="AL154">
        <f t="shared" si="157"/>
        <v>10.444094202898551</v>
      </c>
      <c r="AM154">
        <f t="shared" si="158"/>
        <v>11.88723731884058</v>
      </c>
      <c r="AP154">
        <f t="shared" si="159"/>
        <v>148</v>
      </c>
      <c r="AQ154">
        <f t="shared" si="126"/>
        <v>10.546956521739137</v>
      </c>
      <c r="AR154">
        <f t="shared" si="127"/>
        <v>12.011428571428576</v>
      </c>
      <c r="AS154">
        <f t="shared" si="128"/>
        <v>12.061290322580646</v>
      </c>
      <c r="AT154">
        <f t="shared" si="129"/>
        <v>12.475714285714284</v>
      </c>
      <c r="AU154">
        <f t="shared" si="130"/>
        <v>13.189795918367347</v>
      </c>
      <c r="AV154">
        <f t="shared" si="131"/>
        <v>13.176056338028175</v>
      </c>
      <c r="AW154">
        <f t="shared" si="132"/>
        <v>12.03488372093023</v>
      </c>
      <c r="AX154">
        <f t="shared" si="133"/>
        <v>12.992857142857144</v>
      </c>
      <c r="AY154">
        <f t="shared" si="134"/>
        <v>12.521259842519681</v>
      </c>
      <c r="AZ154">
        <f t="shared" si="135"/>
        <v>11.265789473684208</v>
      </c>
      <c r="BA154">
        <f t="shared" si="136"/>
        <v>9.1942234848484823</v>
      </c>
      <c r="BB154">
        <f t="shared" si="137"/>
        <v>9.7038496376811594</v>
      </c>
      <c r="BC154">
        <f t="shared" si="138"/>
        <v>11.59</v>
      </c>
      <c r="BD154">
        <f t="shared" si="139"/>
        <v>9.4140350877192986</v>
      </c>
      <c r="BE154">
        <f t="shared" si="140"/>
        <v>7.9440942028985511</v>
      </c>
      <c r="BF154">
        <f t="shared" si="141"/>
        <v>9.3872373188405795</v>
      </c>
      <c r="BI154">
        <f t="shared" si="160"/>
        <v>148</v>
      </c>
      <c r="BJ154">
        <f t="shared" si="161"/>
        <v>8.046956521739137</v>
      </c>
      <c r="BK154">
        <f t="shared" si="162"/>
        <v>9.511428571428576</v>
      </c>
      <c r="BL154">
        <f t="shared" si="163"/>
        <v>9.5612903225806463</v>
      </c>
      <c r="BM154">
        <f t="shared" si="164"/>
        <v>9.9757142857142842</v>
      </c>
      <c r="BN154">
        <f t="shared" si="165"/>
        <v>10.689795918367347</v>
      </c>
      <c r="BO154">
        <f t="shared" si="166"/>
        <v>10.676056338028175</v>
      </c>
      <c r="BP154">
        <f t="shared" si="167"/>
        <v>9.53488372093023</v>
      </c>
      <c r="BQ154">
        <f t="shared" si="168"/>
        <v>10.492857142857144</v>
      </c>
      <c r="BR154">
        <f t="shared" si="169"/>
        <v>10.021259842519681</v>
      </c>
      <c r="BS154">
        <f t="shared" si="170"/>
        <v>8.7657894736842081</v>
      </c>
      <c r="BT154">
        <f t="shared" si="171"/>
        <v>6.6942234848484823</v>
      </c>
      <c r="BU154">
        <f t="shared" si="172"/>
        <v>7.2038496376811594</v>
      </c>
      <c r="BV154">
        <f t="shared" si="173"/>
        <v>9.09</v>
      </c>
      <c r="BW154">
        <f t="shared" si="174"/>
        <v>6.9140350877192986</v>
      </c>
      <c r="BX154">
        <f t="shared" si="175"/>
        <v>5.4440942028985511</v>
      </c>
      <c r="BY154">
        <f t="shared" si="176"/>
        <v>6.8872373188405795</v>
      </c>
    </row>
    <row r="155" spans="4:77" x14ac:dyDescent="0.35">
      <c r="D155" s="2">
        <v>149</v>
      </c>
      <c r="E155" s="2">
        <v>13.072173913043478</v>
      </c>
      <c r="F155" s="2">
        <v>14.148571428571431</v>
      </c>
      <c r="G155" s="2">
        <v>14.448387096774194</v>
      </c>
      <c r="H155" s="2">
        <v>15.072857142857146</v>
      </c>
      <c r="I155" s="2">
        <v>15.530612244897961</v>
      </c>
      <c r="J155" s="2">
        <v>15.552112676056343</v>
      </c>
      <c r="K155" s="2">
        <v>14.52093023255814</v>
      </c>
      <c r="L155" s="2">
        <v>15.514285714285714</v>
      </c>
      <c r="M155" s="2">
        <v>15.244094488188981</v>
      </c>
      <c r="N155" s="2">
        <v>13.65</v>
      </c>
      <c r="O155" s="2">
        <v>11.087961956521742</v>
      </c>
      <c r="P155" s="2">
        <v>12.114864130434782</v>
      </c>
      <c r="Q155" s="2">
        <v>13.782499999999999</v>
      </c>
      <c r="R155" s="2">
        <v>12.306140350877193</v>
      </c>
      <c r="S155" s="2">
        <v>10.466503623188405</v>
      </c>
      <c r="T155" s="2">
        <v>11.718579545454546</v>
      </c>
      <c r="U155" s="2">
        <v>10.30521423473869</v>
      </c>
      <c r="W155">
        <f t="shared" si="142"/>
        <v>149</v>
      </c>
      <c r="X155">
        <f t="shared" si="143"/>
        <v>13.072173913043478</v>
      </c>
      <c r="Y155">
        <f t="shared" si="144"/>
        <v>14.148571428571431</v>
      </c>
      <c r="Z155">
        <f t="shared" si="145"/>
        <v>14.448387096774194</v>
      </c>
      <c r="AA155">
        <f t="shared" si="146"/>
        <v>15.072857142857146</v>
      </c>
      <c r="AB155">
        <f t="shared" si="147"/>
        <v>15.530612244897961</v>
      </c>
      <c r="AC155">
        <f t="shared" si="148"/>
        <v>15.552112676056343</v>
      </c>
      <c r="AD155">
        <f t="shared" si="149"/>
        <v>14.52093023255814</v>
      </c>
      <c r="AE155">
        <f t="shared" si="150"/>
        <v>15.514285714285714</v>
      </c>
      <c r="AF155">
        <f t="shared" si="151"/>
        <v>15.244094488188981</v>
      </c>
      <c r="AG155">
        <f t="shared" si="152"/>
        <v>13.65</v>
      </c>
      <c r="AH155">
        <f t="shared" si="153"/>
        <v>11.087961956521742</v>
      </c>
      <c r="AI155">
        <f t="shared" si="154"/>
        <v>12.114864130434782</v>
      </c>
      <c r="AJ155">
        <f t="shared" si="155"/>
        <v>13.782499999999999</v>
      </c>
      <c r="AK155">
        <f t="shared" si="156"/>
        <v>12.306140350877193</v>
      </c>
      <c r="AL155">
        <f t="shared" si="157"/>
        <v>10.466503623188405</v>
      </c>
      <c r="AM155">
        <f t="shared" si="158"/>
        <v>11.718579545454546</v>
      </c>
      <c r="AP155">
        <f t="shared" si="159"/>
        <v>149</v>
      </c>
      <c r="AQ155">
        <f t="shared" si="126"/>
        <v>10.572173913043478</v>
      </c>
      <c r="AR155">
        <f t="shared" si="127"/>
        <v>11.648571428571431</v>
      </c>
      <c r="AS155">
        <f t="shared" si="128"/>
        <v>11.948387096774194</v>
      </c>
      <c r="AT155">
        <f t="shared" si="129"/>
        <v>12.572857142857146</v>
      </c>
      <c r="AU155">
        <f t="shared" si="130"/>
        <v>13.030612244897961</v>
      </c>
      <c r="AV155">
        <f t="shared" si="131"/>
        <v>13.052112676056343</v>
      </c>
      <c r="AW155">
        <f t="shared" si="132"/>
        <v>12.02093023255814</v>
      </c>
      <c r="AX155">
        <f t="shared" si="133"/>
        <v>13.014285714285714</v>
      </c>
      <c r="AY155">
        <f t="shared" si="134"/>
        <v>12.744094488188981</v>
      </c>
      <c r="AZ155">
        <f t="shared" si="135"/>
        <v>11.15</v>
      </c>
      <c r="BA155">
        <f t="shared" si="136"/>
        <v>8.5879619565217418</v>
      </c>
      <c r="BB155">
        <f t="shared" si="137"/>
        <v>9.6148641304347819</v>
      </c>
      <c r="BC155">
        <f t="shared" si="138"/>
        <v>11.282499999999999</v>
      </c>
      <c r="BD155">
        <f t="shared" si="139"/>
        <v>9.8061403508771932</v>
      </c>
      <c r="BE155">
        <f t="shared" si="140"/>
        <v>7.9665036231884052</v>
      </c>
      <c r="BF155">
        <f t="shared" si="141"/>
        <v>9.2185795454545456</v>
      </c>
      <c r="BI155">
        <f t="shared" si="160"/>
        <v>149</v>
      </c>
      <c r="BJ155">
        <f t="shared" si="161"/>
        <v>8.0721739130434784</v>
      </c>
      <c r="BK155">
        <f t="shared" si="162"/>
        <v>9.1485714285714312</v>
      </c>
      <c r="BL155">
        <f t="shared" si="163"/>
        <v>9.4483870967741943</v>
      </c>
      <c r="BM155">
        <f t="shared" si="164"/>
        <v>10.072857142857146</v>
      </c>
      <c r="BN155">
        <f t="shared" si="165"/>
        <v>10.530612244897961</v>
      </c>
      <c r="BO155">
        <f t="shared" si="166"/>
        <v>10.552112676056343</v>
      </c>
      <c r="BP155">
        <f t="shared" si="167"/>
        <v>9.5209302325581397</v>
      </c>
      <c r="BQ155">
        <f t="shared" si="168"/>
        <v>10.514285714285714</v>
      </c>
      <c r="BR155">
        <f t="shared" si="169"/>
        <v>10.244094488188981</v>
      </c>
      <c r="BS155">
        <f t="shared" si="170"/>
        <v>8.65</v>
      </c>
      <c r="BT155">
        <f t="shared" si="171"/>
        <v>6.0879619565217418</v>
      </c>
      <c r="BU155">
        <f t="shared" si="172"/>
        <v>7.1148641304347819</v>
      </c>
      <c r="BV155">
        <f t="shared" si="173"/>
        <v>8.7824999999999989</v>
      </c>
      <c r="BW155">
        <f t="shared" si="174"/>
        <v>7.3061403508771932</v>
      </c>
      <c r="BX155">
        <f t="shared" si="175"/>
        <v>5.4665036231884052</v>
      </c>
      <c r="BY155">
        <f t="shared" si="176"/>
        <v>6.7185795454545456</v>
      </c>
    </row>
    <row r="156" spans="4:77" x14ac:dyDescent="0.35">
      <c r="D156" s="2">
        <v>150</v>
      </c>
      <c r="E156" s="2">
        <v>13.312173913043479</v>
      </c>
      <c r="F156" s="2">
        <v>14.315942028985507</v>
      </c>
      <c r="G156" s="2">
        <v>14.91935483870968</v>
      </c>
      <c r="H156" s="2">
        <v>14.622857142857139</v>
      </c>
      <c r="I156" s="2">
        <v>15.355102040816329</v>
      </c>
      <c r="J156" s="2">
        <v>15.376056338028166</v>
      </c>
      <c r="K156" s="2">
        <v>14.6093023255814</v>
      </c>
      <c r="L156" s="2">
        <v>15.228571428571428</v>
      </c>
      <c r="M156" s="2">
        <v>15.328346456692909</v>
      </c>
      <c r="N156" s="2">
        <v>14.981578947368423</v>
      </c>
      <c r="O156" s="2">
        <v>11.970833333333333</v>
      </c>
      <c r="P156" s="2">
        <v>12.78</v>
      </c>
      <c r="Q156" s="2">
        <v>14.73</v>
      </c>
      <c r="R156" s="2">
        <v>13.263157894736844</v>
      </c>
      <c r="S156" s="2">
        <v>10.970733695652175</v>
      </c>
      <c r="T156" s="2">
        <v>12.086250000000001</v>
      </c>
      <c r="U156" s="2">
        <v>10.804228484377941</v>
      </c>
      <c r="W156">
        <f t="shared" si="142"/>
        <v>150</v>
      </c>
      <c r="X156">
        <f t="shared" si="143"/>
        <v>13.312173913043479</v>
      </c>
      <c r="Y156">
        <f t="shared" si="144"/>
        <v>14.315942028985507</v>
      </c>
      <c r="Z156">
        <f t="shared" si="145"/>
        <v>14.91935483870968</v>
      </c>
      <c r="AA156">
        <f t="shared" si="146"/>
        <v>14.622857142857139</v>
      </c>
      <c r="AB156">
        <f t="shared" si="147"/>
        <v>15.355102040816329</v>
      </c>
      <c r="AC156">
        <f t="shared" si="148"/>
        <v>15.376056338028166</v>
      </c>
      <c r="AD156">
        <f t="shared" si="149"/>
        <v>14.6093023255814</v>
      </c>
      <c r="AE156">
        <f t="shared" si="150"/>
        <v>15.228571428571428</v>
      </c>
      <c r="AF156">
        <f t="shared" si="151"/>
        <v>15.328346456692909</v>
      </c>
      <c r="AG156">
        <f t="shared" si="152"/>
        <v>14.981578947368423</v>
      </c>
      <c r="AH156">
        <f t="shared" si="153"/>
        <v>11.970833333333333</v>
      </c>
      <c r="AI156">
        <f t="shared" si="154"/>
        <v>12.78</v>
      </c>
      <c r="AJ156">
        <f t="shared" si="155"/>
        <v>14.73</v>
      </c>
      <c r="AK156">
        <f t="shared" si="156"/>
        <v>13.263157894736844</v>
      </c>
      <c r="AL156">
        <f t="shared" si="157"/>
        <v>10.970733695652175</v>
      </c>
      <c r="AM156">
        <f t="shared" si="158"/>
        <v>12.086250000000001</v>
      </c>
      <c r="AP156">
        <f t="shared" si="159"/>
        <v>150</v>
      </c>
      <c r="AQ156">
        <f t="shared" si="126"/>
        <v>10.812173913043479</v>
      </c>
      <c r="AR156">
        <f t="shared" si="127"/>
        <v>11.815942028985507</v>
      </c>
      <c r="AS156">
        <f t="shared" si="128"/>
        <v>12.41935483870968</v>
      </c>
      <c r="AT156">
        <f t="shared" si="129"/>
        <v>12.122857142857139</v>
      </c>
      <c r="AU156">
        <f t="shared" si="130"/>
        <v>12.855102040816329</v>
      </c>
      <c r="AV156">
        <f t="shared" si="131"/>
        <v>12.876056338028166</v>
      </c>
      <c r="AW156">
        <f t="shared" si="132"/>
        <v>12.1093023255814</v>
      </c>
      <c r="AX156">
        <f t="shared" si="133"/>
        <v>12.728571428571428</v>
      </c>
      <c r="AY156">
        <f t="shared" si="134"/>
        <v>12.828346456692909</v>
      </c>
      <c r="AZ156">
        <f t="shared" si="135"/>
        <v>12.481578947368423</v>
      </c>
      <c r="BA156">
        <f t="shared" si="136"/>
        <v>9.4708333333333332</v>
      </c>
      <c r="BB156">
        <f t="shared" si="137"/>
        <v>10.28</v>
      </c>
      <c r="BC156">
        <f t="shared" si="138"/>
        <v>12.23</v>
      </c>
      <c r="BD156">
        <f t="shared" si="139"/>
        <v>10.763157894736844</v>
      </c>
      <c r="BE156">
        <f t="shared" si="140"/>
        <v>8.470733695652175</v>
      </c>
      <c r="BF156">
        <f t="shared" si="141"/>
        <v>9.5862500000000015</v>
      </c>
      <c r="BI156">
        <f t="shared" si="160"/>
        <v>150</v>
      </c>
      <c r="BJ156">
        <f t="shared" si="161"/>
        <v>8.3121739130434786</v>
      </c>
      <c r="BK156">
        <f t="shared" si="162"/>
        <v>9.3159420289855071</v>
      </c>
      <c r="BL156">
        <f t="shared" si="163"/>
        <v>9.9193548387096797</v>
      </c>
      <c r="BM156">
        <f t="shared" si="164"/>
        <v>9.6228571428571392</v>
      </c>
      <c r="BN156">
        <f t="shared" si="165"/>
        <v>10.355102040816329</v>
      </c>
      <c r="BO156">
        <f t="shared" si="166"/>
        <v>10.376056338028166</v>
      </c>
      <c r="BP156">
        <f t="shared" si="167"/>
        <v>9.6093023255813996</v>
      </c>
      <c r="BQ156">
        <f t="shared" si="168"/>
        <v>10.228571428571428</v>
      </c>
      <c r="BR156">
        <f t="shared" si="169"/>
        <v>10.328346456692909</v>
      </c>
      <c r="BS156">
        <f t="shared" si="170"/>
        <v>9.9815789473684227</v>
      </c>
      <c r="BT156">
        <f t="shared" si="171"/>
        <v>6.9708333333333332</v>
      </c>
      <c r="BU156">
        <f t="shared" si="172"/>
        <v>7.7799999999999994</v>
      </c>
      <c r="BV156">
        <f t="shared" si="173"/>
        <v>9.73</v>
      </c>
      <c r="BW156">
        <f t="shared" si="174"/>
        <v>8.2631578947368443</v>
      </c>
      <c r="BX156">
        <f t="shared" si="175"/>
        <v>5.970733695652175</v>
      </c>
      <c r="BY156">
        <f t="shared" si="176"/>
        <v>7.0862500000000015</v>
      </c>
    </row>
    <row r="157" spans="4:77" x14ac:dyDescent="0.35">
      <c r="D157" s="2">
        <v>151</v>
      </c>
      <c r="E157" s="2">
        <v>13.327826086956522</v>
      </c>
      <c r="F157" s="2">
        <v>14.482608695652173</v>
      </c>
      <c r="G157" s="2">
        <v>14.645161290322582</v>
      </c>
      <c r="H157" s="2">
        <v>14.887142857142859</v>
      </c>
      <c r="I157" s="2">
        <v>15.581632653061229</v>
      </c>
      <c r="J157" s="2">
        <v>15.869014084507043</v>
      </c>
      <c r="K157" s="2">
        <v>14.820930232558146</v>
      </c>
      <c r="L157" s="2">
        <v>14.978571428571428</v>
      </c>
      <c r="M157" s="2">
        <v>15.629133858267725</v>
      </c>
      <c r="N157" s="2">
        <v>14.992982456140352</v>
      </c>
      <c r="O157" s="2">
        <v>12.450742753623189</v>
      </c>
      <c r="P157" s="2">
        <v>13.339547101449275</v>
      </c>
      <c r="Q157" s="2">
        <v>14.477500000000001</v>
      </c>
      <c r="R157" s="2">
        <v>13.900877192982456</v>
      </c>
      <c r="S157" s="2">
        <v>11.05483552631579</v>
      </c>
      <c r="T157" s="2">
        <v>12.646875</v>
      </c>
      <c r="U157" s="2">
        <v>10.803333564271352</v>
      </c>
      <c r="W157">
        <f t="shared" si="142"/>
        <v>151</v>
      </c>
      <c r="X157">
        <f t="shared" si="143"/>
        <v>13.327826086956522</v>
      </c>
      <c r="Y157">
        <f t="shared" si="144"/>
        <v>14.482608695652173</v>
      </c>
      <c r="Z157">
        <f t="shared" si="145"/>
        <v>14.645161290322582</v>
      </c>
      <c r="AA157">
        <f t="shared" si="146"/>
        <v>14.887142857142859</v>
      </c>
      <c r="AB157">
        <f t="shared" si="147"/>
        <v>15.581632653061229</v>
      </c>
      <c r="AC157">
        <f t="shared" si="148"/>
        <v>15.869014084507043</v>
      </c>
      <c r="AD157">
        <f t="shared" si="149"/>
        <v>14.820930232558146</v>
      </c>
      <c r="AE157">
        <f t="shared" si="150"/>
        <v>14.978571428571428</v>
      </c>
      <c r="AF157">
        <f t="shared" si="151"/>
        <v>15.629133858267725</v>
      </c>
      <c r="AG157">
        <f t="shared" si="152"/>
        <v>14.992982456140352</v>
      </c>
      <c r="AH157">
        <f t="shared" si="153"/>
        <v>12.450742753623189</v>
      </c>
      <c r="AI157">
        <f t="shared" si="154"/>
        <v>13.339547101449275</v>
      </c>
      <c r="AJ157">
        <f t="shared" si="155"/>
        <v>14.477500000000001</v>
      </c>
      <c r="AK157">
        <f t="shared" si="156"/>
        <v>13.900877192982456</v>
      </c>
      <c r="AL157">
        <f t="shared" si="157"/>
        <v>11.05483552631579</v>
      </c>
      <c r="AM157">
        <f t="shared" si="158"/>
        <v>12.646875</v>
      </c>
      <c r="AP157">
        <f t="shared" si="159"/>
        <v>151</v>
      </c>
      <c r="AQ157">
        <f t="shared" si="126"/>
        <v>10.827826086956522</v>
      </c>
      <c r="AR157">
        <f t="shared" si="127"/>
        <v>11.982608695652173</v>
      </c>
      <c r="AS157">
        <f t="shared" si="128"/>
        <v>12.145161290322582</v>
      </c>
      <c r="AT157">
        <f t="shared" si="129"/>
        <v>12.387142857142859</v>
      </c>
      <c r="AU157">
        <f t="shared" si="130"/>
        <v>13.081632653061229</v>
      </c>
      <c r="AV157">
        <f t="shared" si="131"/>
        <v>13.369014084507043</v>
      </c>
      <c r="AW157">
        <f t="shared" si="132"/>
        <v>12.320930232558146</v>
      </c>
      <c r="AX157">
        <f t="shared" si="133"/>
        <v>12.478571428571428</v>
      </c>
      <c r="AY157">
        <f t="shared" si="134"/>
        <v>13.129133858267725</v>
      </c>
      <c r="AZ157">
        <f t="shared" si="135"/>
        <v>12.492982456140352</v>
      </c>
      <c r="BA157">
        <f t="shared" si="136"/>
        <v>9.9507427536231887</v>
      </c>
      <c r="BB157">
        <f t="shared" si="137"/>
        <v>10.839547101449275</v>
      </c>
      <c r="BC157">
        <f t="shared" si="138"/>
        <v>11.977500000000001</v>
      </c>
      <c r="BD157">
        <f t="shared" si="139"/>
        <v>11.400877192982456</v>
      </c>
      <c r="BE157">
        <f t="shared" si="140"/>
        <v>8.5548355263157898</v>
      </c>
      <c r="BF157">
        <f t="shared" si="141"/>
        <v>10.146875</v>
      </c>
      <c r="BI157">
        <f t="shared" si="160"/>
        <v>151</v>
      </c>
      <c r="BJ157">
        <f t="shared" si="161"/>
        <v>8.3278260869565219</v>
      </c>
      <c r="BK157">
        <f t="shared" si="162"/>
        <v>9.4826086956521731</v>
      </c>
      <c r="BL157">
        <f t="shared" si="163"/>
        <v>9.6451612903225818</v>
      </c>
      <c r="BM157">
        <f t="shared" si="164"/>
        <v>9.8871428571428588</v>
      </c>
      <c r="BN157">
        <f t="shared" si="165"/>
        <v>10.581632653061229</v>
      </c>
      <c r="BO157">
        <f t="shared" si="166"/>
        <v>10.869014084507043</v>
      </c>
      <c r="BP157">
        <f t="shared" si="167"/>
        <v>9.8209302325581458</v>
      </c>
      <c r="BQ157">
        <f t="shared" si="168"/>
        <v>9.9785714285714278</v>
      </c>
      <c r="BR157">
        <f t="shared" si="169"/>
        <v>10.629133858267725</v>
      </c>
      <c r="BS157">
        <f t="shared" si="170"/>
        <v>9.9929824561403517</v>
      </c>
      <c r="BT157">
        <f t="shared" si="171"/>
        <v>7.4507427536231887</v>
      </c>
      <c r="BU157">
        <f t="shared" si="172"/>
        <v>8.3395471014492752</v>
      </c>
      <c r="BV157">
        <f t="shared" si="173"/>
        <v>9.4775000000000009</v>
      </c>
      <c r="BW157">
        <f t="shared" si="174"/>
        <v>8.9008771929824562</v>
      </c>
      <c r="BX157">
        <f t="shared" si="175"/>
        <v>6.0548355263157898</v>
      </c>
      <c r="BY157">
        <f t="shared" si="176"/>
        <v>7.6468749999999996</v>
      </c>
    </row>
    <row r="158" spans="4:77" x14ac:dyDescent="0.35">
      <c r="D158" s="2">
        <v>152</v>
      </c>
      <c r="E158" s="2">
        <v>13.668695652173916</v>
      </c>
      <c r="F158" s="2">
        <v>14.905797101449272</v>
      </c>
      <c r="G158" s="2">
        <v>15.116129032258065</v>
      </c>
      <c r="H158" s="2">
        <v>14.990000000000002</v>
      </c>
      <c r="I158" s="2">
        <v>15.859183673469392</v>
      </c>
      <c r="J158" s="2">
        <v>16.081690140845076</v>
      </c>
      <c r="K158" s="2">
        <v>15.022727272727273</v>
      </c>
      <c r="L158" s="2">
        <v>15.492857142857146</v>
      </c>
      <c r="M158" s="2">
        <v>15.750393700787397</v>
      </c>
      <c r="N158" s="2">
        <v>15.332456140350876</v>
      </c>
      <c r="O158" s="2">
        <v>12.31595108695652</v>
      </c>
      <c r="P158" s="2">
        <v>13.234583333333333</v>
      </c>
      <c r="Q158" s="2">
        <v>14.890000000000004</v>
      </c>
      <c r="R158" s="2">
        <v>14.42982456140351</v>
      </c>
      <c r="S158" s="2">
        <v>11.487228260869566</v>
      </c>
      <c r="T158" s="2">
        <v>12.997083333333332</v>
      </c>
      <c r="U158" s="2">
        <v>11.348386857707514</v>
      </c>
      <c r="W158">
        <f t="shared" si="142"/>
        <v>152</v>
      </c>
      <c r="X158">
        <f t="shared" si="143"/>
        <v>13.668695652173916</v>
      </c>
      <c r="Y158">
        <f t="shared" si="144"/>
        <v>14.905797101449272</v>
      </c>
      <c r="Z158">
        <f t="shared" si="145"/>
        <v>15.116129032258065</v>
      </c>
      <c r="AA158">
        <f t="shared" si="146"/>
        <v>14.990000000000002</v>
      </c>
      <c r="AB158">
        <f t="shared" si="147"/>
        <v>15.859183673469392</v>
      </c>
      <c r="AC158">
        <f t="shared" si="148"/>
        <v>16.081690140845076</v>
      </c>
      <c r="AD158">
        <f t="shared" si="149"/>
        <v>15.022727272727273</v>
      </c>
      <c r="AE158">
        <f t="shared" si="150"/>
        <v>15.492857142857146</v>
      </c>
      <c r="AF158">
        <f t="shared" si="151"/>
        <v>15.750393700787397</v>
      </c>
      <c r="AG158">
        <f t="shared" si="152"/>
        <v>15.332456140350876</v>
      </c>
      <c r="AH158">
        <f t="shared" si="153"/>
        <v>12.31595108695652</v>
      </c>
      <c r="AI158">
        <f t="shared" si="154"/>
        <v>13.234583333333333</v>
      </c>
      <c r="AJ158">
        <f t="shared" si="155"/>
        <v>14.890000000000004</v>
      </c>
      <c r="AK158">
        <f t="shared" si="156"/>
        <v>14.42982456140351</v>
      </c>
      <c r="AL158">
        <f t="shared" si="157"/>
        <v>11.487228260869566</v>
      </c>
      <c r="AM158">
        <f t="shared" si="158"/>
        <v>12.997083333333332</v>
      </c>
      <c r="AP158">
        <f t="shared" si="159"/>
        <v>152</v>
      </c>
      <c r="AQ158">
        <f t="shared" si="126"/>
        <v>11.168695652173916</v>
      </c>
      <c r="AR158">
        <f t="shared" si="127"/>
        <v>12.405797101449272</v>
      </c>
      <c r="AS158">
        <f t="shared" si="128"/>
        <v>12.616129032258065</v>
      </c>
      <c r="AT158">
        <f t="shared" si="129"/>
        <v>12.490000000000002</v>
      </c>
      <c r="AU158">
        <f t="shared" si="130"/>
        <v>13.359183673469392</v>
      </c>
      <c r="AV158">
        <f t="shared" si="131"/>
        <v>13.581690140845076</v>
      </c>
      <c r="AW158">
        <f t="shared" si="132"/>
        <v>12.522727272727273</v>
      </c>
      <c r="AX158">
        <f t="shared" si="133"/>
        <v>12.992857142857146</v>
      </c>
      <c r="AY158">
        <f t="shared" si="134"/>
        <v>13.250393700787397</v>
      </c>
      <c r="AZ158">
        <f t="shared" si="135"/>
        <v>12.832456140350876</v>
      </c>
      <c r="BA158">
        <f t="shared" si="136"/>
        <v>9.8159510869565203</v>
      </c>
      <c r="BB158">
        <f t="shared" si="137"/>
        <v>10.734583333333333</v>
      </c>
      <c r="BC158">
        <f t="shared" si="138"/>
        <v>12.390000000000004</v>
      </c>
      <c r="BD158">
        <f t="shared" si="139"/>
        <v>11.92982456140351</v>
      </c>
      <c r="BE158">
        <f t="shared" si="140"/>
        <v>8.9872282608695659</v>
      </c>
      <c r="BF158">
        <f t="shared" si="141"/>
        <v>10.497083333333332</v>
      </c>
      <c r="BI158">
        <f t="shared" si="160"/>
        <v>152</v>
      </c>
      <c r="BJ158">
        <f t="shared" si="161"/>
        <v>8.6686956521739162</v>
      </c>
      <c r="BK158">
        <f t="shared" si="162"/>
        <v>9.9057971014492718</v>
      </c>
      <c r="BL158">
        <f t="shared" si="163"/>
        <v>10.116129032258065</v>
      </c>
      <c r="BM158">
        <f t="shared" si="164"/>
        <v>9.990000000000002</v>
      </c>
      <c r="BN158">
        <f t="shared" si="165"/>
        <v>10.859183673469392</v>
      </c>
      <c r="BO158">
        <f t="shared" si="166"/>
        <v>11.081690140845076</v>
      </c>
      <c r="BP158">
        <f t="shared" si="167"/>
        <v>10.022727272727273</v>
      </c>
      <c r="BQ158">
        <f t="shared" si="168"/>
        <v>10.492857142857146</v>
      </c>
      <c r="BR158">
        <f t="shared" si="169"/>
        <v>10.750393700787397</v>
      </c>
      <c r="BS158">
        <f t="shared" si="170"/>
        <v>10.332456140350876</v>
      </c>
      <c r="BT158">
        <f t="shared" si="171"/>
        <v>7.3159510869565203</v>
      </c>
      <c r="BU158">
        <f t="shared" si="172"/>
        <v>8.2345833333333331</v>
      </c>
      <c r="BV158">
        <f t="shared" si="173"/>
        <v>9.8900000000000041</v>
      </c>
      <c r="BW158">
        <f t="shared" si="174"/>
        <v>9.4298245614035103</v>
      </c>
      <c r="BX158">
        <f t="shared" si="175"/>
        <v>6.4872282608695659</v>
      </c>
      <c r="BY158">
        <f t="shared" si="176"/>
        <v>7.9970833333333324</v>
      </c>
    </row>
    <row r="159" spans="4:77" x14ac:dyDescent="0.35">
      <c r="D159" s="2">
        <v>153</v>
      </c>
      <c r="E159" s="2">
        <v>13.900869565217395</v>
      </c>
      <c r="F159" s="2">
        <v>15.41449275362319</v>
      </c>
      <c r="G159" s="2">
        <v>15.748387096774195</v>
      </c>
      <c r="H159" s="2">
        <v>15.732857142857146</v>
      </c>
      <c r="I159" s="2">
        <v>16.326530612244895</v>
      </c>
      <c r="J159" s="2">
        <v>16.494366197183101</v>
      </c>
      <c r="K159" s="2">
        <v>15.929545454545455</v>
      </c>
      <c r="L159" s="2">
        <v>16.064285714285713</v>
      </c>
      <c r="M159" s="2">
        <v>16.125196850393703</v>
      </c>
      <c r="N159" s="2">
        <v>15.828947368421053</v>
      </c>
      <c r="O159" s="2">
        <v>13.466887681159417</v>
      </c>
      <c r="P159" s="2">
        <v>14.135495129870131</v>
      </c>
      <c r="Q159" s="2">
        <v>15.507500000000002</v>
      </c>
      <c r="R159" s="2">
        <v>14.867543859649127</v>
      </c>
      <c r="S159" s="2">
        <v>11.518949275362319</v>
      </c>
      <c r="T159" s="2">
        <v>13.488326863354036</v>
      </c>
      <c r="U159" s="2">
        <v>11.736705917874398</v>
      </c>
      <c r="W159">
        <f t="shared" si="142"/>
        <v>153</v>
      </c>
      <c r="X159">
        <f t="shared" si="143"/>
        <v>13.900869565217395</v>
      </c>
      <c r="Y159">
        <f t="shared" si="144"/>
        <v>15.41449275362319</v>
      </c>
      <c r="Z159">
        <f t="shared" si="145"/>
        <v>15.748387096774195</v>
      </c>
      <c r="AA159">
        <f t="shared" si="146"/>
        <v>15.732857142857146</v>
      </c>
      <c r="AB159">
        <f t="shared" si="147"/>
        <v>16.326530612244895</v>
      </c>
      <c r="AC159">
        <f t="shared" si="148"/>
        <v>16.494366197183101</v>
      </c>
      <c r="AD159">
        <f t="shared" si="149"/>
        <v>15.929545454545455</v>
      </c>
      <c r="AE159">
        <f t="shared" si="150"/>
        <v>16.064285714285713</v>
      </c>
      <c r="AF159">
        <f t="shared" si="151"/>
        <v>16.125196850393703</v>
      </c>
      <c r="AG159">
        <f t="shared" si="152"/>
        <v>15.828947368421053</v>
      </c>
      <c r="AH159">
        <f t="shared" si="153"/>
        <v>13.466887681159417</v>
      </c>
      <c r="AI159">
        <f t="shared" si="154"/>
        <v>14.135495129870131</v>
      </c>
      <c r="AJ159">
        <f t="shared" si="155"/>
        <v>15.507500000000002</v>
      </c>
      <c r="AK159">
        <f t="shared" si="156"/>
        <v>14.867543859649127</v>
      </c>
      <c r="AL159">
        <f t="shared" si="157"/>
        <v>11.518949275362319</v>
      </c>
      <c r="AM159">
        <f t="shared" si="158"/>
        <v>13.488326863354036</v>
      </c>
      <c r="AP159">
        <f t="shared" si="159"/>
        <v>153</v>
      </c>
      <c r="AQ159">
        <f t="shared" si="126"/>
        <v>11.400869565217395</v>
      </c>
      <c r="AR159">
        <f t="shared" si="127"/>
        <v>12.91449275362319</v>
      </c>
      <c r="AS159">
        <f t="shared" si="128"/>
        <v>13.248387096774195</v>
      </c>
      <c r="AT159">
        <f t="shared" si="129"/>
        <v>13.232857142857146</v>
      </c>
      <c r="AU159">
        <f t="shared" si="130"/>
        <v>13.826530612244895</v>
      </c>
      <c r="AV159">
        <f t="shared" si="131"/>
        <v>13.994366197183101</v>
      </c>
      <c r="AW159">
        <f t="shared" si="132"/>
        <v>13.429545454545455</v>
      </c>
      <c r="AX159">
        <f t="shared" si="133"/>
        <v>13.564285714285713</v>
      </c>
      <c r="AY159">
        <f t="shared" si="134"/>
        <v>13.625196850393703</v>
      </c>
      <c r="AZ159">
        <f t="shared" si="135"/>
        <v>13.328947368421053</v>
      </c>
      <c r="BA159">
        <f t="shared" si="136"/>
        <v>10.966887681159417</v>
      </c>
      <c r="BB159">
        <f t="shared" si="137"/>
        <v>11.635495129870131</v>
      </c>
      <c r="BC159">
        <f t="shared" si="138"/>
        <v>13.007500000000002</v>
      </c>
      <c r="BD159">
        <f t="shared" si="139"/>
        <v>12.367543859649127</v>
      </c>
      <c r="BE159">
        <f t="shared" si="140"/>
        <v>9.0189492753623188</v>
      </c>
      <c r="BF159">
        <f t="shared" si="141"/>
        <v>10.988326863354036</v>
      </c>
      <c r="BI159">
        <f t="shared" si="160"/>
        <v>153</v>
      </c>
      <c r="BJ159">
        <f t="shared" si="161"/>
        <v>8.9008695652173948</v>
      </c>
      <c r="BK159">
        <f t="shared" si="162"/>
        <v>10.41449275362319</v>
      </c>
      <c r="BL159">
        <f t="shared" si="163"/>
        <v>10.748387096774195</v>
      </c>
      <c r="BM159">
        <f t="shared" si="164"/>
        <v>10.732857142857146</v>
      </c>
      <c r="BN159">
        <f t="shared" si="165"/>
        <v>11.326530612244895</v>
      </c>
      <c r="BO159">
        <f t="shared" si="166"/>
        <v>11.494366197183101</v>
      </c>
      <c r="BP159">
        <f t="shared" si="167"/>
        <v>10.929545454545455</v>
      </c>
      <c r="BQ159">
        <f t="shared" si="168"/>
        <v>11.064285714285713</v>
      </c>
      <c r="BR159">
        <f t="shared" si="169"/>
        <v>11.125196850393703</v>
      </c>
      <c r="BS159">
        <f t="shared" si="170"/>
        <v>10.828947368421053</v>
      </c>
      <c r="BT159">
        <f t="shared" si="171"/>
        <v>8.4668876811594167</v>
      </c>
      <c r="BU159">
        <f t="shared" si="172"/>
        <v>9.1354951298701312</v>
      </c>
      <c r="BV159">
        <f t="shared" si="173"/>
        <v>10.507500000000002</v>
      </c>
      <c r="BW159">
        <f t="shared" si="174"/>
        <v>9.8675438596491265</v>
      </c>
      <c r="BX159">
        <f t="shared" si="175"/>
        <v>6.5189492753623188</v>
      </c>
      <c r="BY159">
        <f t="shared" si="176"/>
        <v>8.4883268633540361</v>
      </c>
    </row>
    <row r="160" spans="4:77" x14ac:dyDescent="0.35">
      <c r="D160" s="2">
        <v>154</v>
      </c>
      <c r="E160" s="2">
        <v>13.89478260869565</v>
      </c>
      <c r="F160" s="2">
        <v>15.227536231884063</v>
      </c>
      <c r="G160" s="2">
        <v>15.20967741935484</v>
      </c>
      <c r="H160" s="2">
        <v>15.731428571428571</v>
      </c>
      <c r="I160" s="2">
        <v>16.071428571428573</v>
      </c>
      <c r="J160" s="2">
        <v>16.623943661971836</v>
      </c>
      <c r="K160" s="2">
        <v>15.915909090909089</v>
      </c>
      <c r="L160" s="2">
        <v>15.989285714285712</v>
      </c>
      <c r="M160" s="2">
        <v>15.937795275590549</v>
      </c>
      <c r="N160" s="2">
        <v>16.101754385964917</v>
      </c>
      <c r="O160" s="2">
        <v>13.856748188405797</v>
      </c>
      <c r="P160" s="2">
        <v>14.598333333333334</v>
      </c>
      <c r="Q160" s="2">
        <v>15.602500000000001</v>
      </c>
      <c r="R160" s="2">
        <v>15.213157894736844</v>
      </c>
      <c r="S160" s="2">
        <v>11.657989130434782</v>
      </c>
      <c r="T160" s="2">
        <v>14.304791666666665</v>
      </c>
      <c r="U160" s="2">
        <v>11.50256571146245</v>
      </c>
      <c r="W160">
        <f t="shared" si="142"/>
        <v>154</v>
      </c>
      <c r="X160">
        <f t="shared" si="143"/>
        <v>13.89478260869565</v>
      </c>
      <c r="Y160">
        <f t="shared" si="144"/>
        <v>15.227536231884063</v>
      </c>
      <c r="Z160">
        <f t="shared" si="145"/>
        <v>15.20967741935484</v>
      </c>
      <c r="AA160">
        <f t="shared" si="146"/>
        <v>15.731428571428571</v>
      </c>
      <c r="AB160">
        <f t="shared" si="147"/>
        <v>16.071428571428573</v>
      </c>
      <c r="AC160">
        <f t="shared" si="148"/>
        <v>16.623943661971836</v>
      </c>
      <c r="AD160">
        <f t="shared" si="149"/>
        <v>15.915909090909089</v>
      </c>
      <c r="AE160">
        <f t="shared" si="150"/>
        <v>15.989285714285712</v>
      </c>
      <c r="AF160">
        <f t="shared" si="151"/>
        <v>15.937795275590549</v>
      </c>
      <c r="AG160">
        <f t="shared" si="152"/>
        <v>16.101754385964917</v>
      </c>
      <c r="AH160">
        <f t="shared" si="153"/>
        <v>13.856748188405797</v>
      </c>
      <c r="AI160">
        <f t="shared" si="154"/>
        <v>14.598333333333334</v>
      </c>
      <c r="AJ160">
        <f t="shared" si="155"/>
        <v>15.602500000000001</v>
      </c>
      <c r="AK160">
        <f t="shared" si="156"/>
        <v>15.213157894736844</v>
      </c>
      <c r="AL160">
        <f t="shared" si="157"/>
        <v>11.657989130434782</v>
      </c>
      <c r="AM160">
        <f t="shared" si="158"/>
        <v>14.304791666666665</v>
      </c>
      <c r="AP160">
        <f t="shared" si="159"/>
        <v>154</v>
      </c>
      <c r="AQ160">
        <f t="shared" si="126"/>
        <v>11.39478260869565</v>
      </c>
      <c r="AR160">
        <f t="shared" si="127"/>
        <v>12.727536231884063</v>
      </c>
      <c r="AS160">
        <f t="shared" si="128"/>
        <v>12.70967741935484</v>
      </c>
      <c r="AT160">
        <f t="shared" si="129"/>
        <v>13.231428571428571</v>
      </c>
      <c r="AU160">
        <f t="shared" si="130"/>
        <v>13.571428571428573</v>
      </c>
      <c r="AV160">
        <f t="shared" si="131"/>
        <v>14.123943661971836</v>
      </c>
      <c r="AW160">
        <f t="shared" si="132"/>
        <v>13.415909090909089</v>
      </c>
      <c r="AX160">
        <f t="shared" si="133"/>
        <v>13.489285714285712</v>
      </c>
      <c r="AY160">
        <f t="shared" si="134"/>
        <v>13.437795275590549</v>
      </c>
      <c r="AZ160">
        <f t="shared" si="135"/>
        <v>13.601754385964917</v>
      </c>
      <c r="BA160">
        <f t="shared" si="136"/>
        <v>11.356748188405797</v>
      </c>
      <c r="BB160">
        <f t="shared" si="137"/>
        <v>12.098333333333334</v>
      </c>
      <c r="BC160">
        <f t="shared" si="138"/>
        <v>13.102500000000001</v>
      </c>
      <c r="BD160">
        <f t="shared" si="139"/>
        <v>12.713157894736844</v>
      </c>
      <c r="BE160">
        <f t="shared" si="140"/>
        <v>9.1579891304347818</v>
      </c>
      <c r="BF160">
        <f t="shared" si="141"/>
        <v>11.804791666666665</v>
      </c>
      <c r="BI160">
        <f t="shared" si="160"/>
        <v>154</v>
      </c>
      <c r="BJ160">
        <f t="shared" si="161"/>
        <v>8.8947826086956496</v>
      </c>
      <c r="BK160">
        <f t="shared" si="162"/>
        <v>10.227536231884063</v>
      </c>
      <c r="BL160">
        <f t="shared" si="163"/>
        <v>10.20967741935484</v>
      </c>
      <c r="BM160">
        <f t="shared" si="164"/>
        <v>10.731428571428571</v>
      </c>
      <c r="BN160">
        <f t="shared" si="165"/>
        <v>11.071428571428573</v>
      </c>
      <c r="BO160">
        <f t="shared" si="166"/>
        <v>11.623943661971836</v>
      </c>
      <c r="BP160">
        <f t="shared" si="167"/>
        <v>10.915909090909089</v>
      </c>
      <c r="BQ160">
        <f t="shared" si="168"/>
        <v>10.989285714285712</v>
      </c>
      <c r="BR160">
        <f t="shared" si="169"/>
        <v>10.937795275590549</v>
      </c>
      <c r="BS160">
        <f t="shared" si="170"/>
        <v>11.101754385964917</v>
      </c>
      <c r="BT160">
        <f t="shared" si="171"/>
        <v>8.8567481884057973</v>
      </c>
      <c r="BU160">
        <f t="shared" si="172"/>
        <v>9.5983333333333345</v>
      </c>
      <c r="BV160">
        <f t="shared" si="173"/>
        <v>10.602500000000001</v>
      </c>
      <c r="BW160">
        <f t="shared" si="174"/>
        <v>10.213157894736844</v>
      </c>
      <c r="BX160">
        <f t="shared" si="175"/>
        <v>6.6579891304347818</v>
      </c>
      <c r="BY160">
        <f t="shared" si="176"/>
        <v>9.3047916666666648</v>
      </c>
    </row>
    <row r="161" spans="4:77" x14ac:dyDescent="0.35">
      <c r="D161" s="2">
        <v>155</v>
      </c>
      <c r="E161" s="2">
        <v>14.032173913043485</v>
      </c>
      <c r="F161" s="2">
        <v>15.377142857142855</v>
      </c>
      <c r="G161" s="2">
        <v>14.845161290322576</v>
      </c>
      <c r="H161" s="2">
        <v>16.221428571428572</v>
      </c>
      <c r="I161" s="2">
        <v>16.030612244897963</v>
      </c>
      <c r="J161" s="2">
        <v>16.857746478873242</v>
      </c>
      <c r="K161" s="2">
        <v>16.397727272727277</v>
      </c>
      <c r="L161" s="2">
        <v>16.249999999999996</v>
      </c>
      <c r="M161" s="2">
        <v>16.290551181102359</v>
      </c>
      <c r="N161" s="2">
        <v>15.72543859649123</v>
      </c>
      <c r="O161" s="2">
        <v>13.457862318840583</v>
      </c>
      <c r="P161" s="2">
        <v>14.504538043478259</v>
      </c>
      <c r="Q161" s="2">
        <v>15.522499999999999</v>
      </c>
      <c r="R161" s="2">
        <v>14.504385964912283</v>
      </c>
      <c r="S161" s="2">
        <v>11.551983695652178</v>
      </c>
      <c r="T161" s="2">
        <v>13.844376811594202</v>
      </c>
      <c r="U161" s="2">
        <v>11.181021766578832</v>
      </c>
      <c r="W161">
        <f t="shared" si="142"/>
        <v>155</v>
      </c>
      <c r="X161">
        <f t="shared" si="143"/>
        <v>14.032173913043485</v>
      </c>
      <c r="Y161">
        <f t="shared" si="144"/>
        <v>15.377142857142855</v>
      </c>
      <c r="Z161">
        <f t="shared" si="145"/>
        <v>14.845161290322576</v>
      </c>
      <c r="AA161">
        <f t="shared" si="146"/>
        <v>16.221428571428572</v>
      </c>
      <c r="AB161">
        <f t="shared" si="147"/>
        <v>16.030612244897963</v>
      </c>
      <c r="AC161">
        <f t="shared" si="148"/>
        <v>16.857746478873242</v>
      </c>
      <c r="AD161">
        <f t="shared" si="149"/>
        <v>16.397727272727277</v>
      </c>
      <c r="AE161">
        <f t="shared" si="150"/>
        <v>16.249999999999996</v>
      </c>
      <c r="AF161">
        <f t="shared" si="151"/>
        <v>16.290551181102359</v>
      </c>
      <c r="AG161">
        <f t="shared" si="152"/>
        <v>15.72543859649123</v>
      </c>
      <c r="AH161">
        <f t="shared" si="153"/>
        <v>13.457862318840583</v>
      </c>
      <c r="AI161">
        <f t="shared" si="154"/>
        <v>14.504538043478259</v>
      </c>
      <c r="AJ161">
        <f t="shared" si="155"/>
        <v>15.522499999999999</v>
      </c>
      <c r="AK161">
        <f t="shared" si="156"/>
        <v>14.504385964912283</v>
      </c>
      <c r="AL161">
        <f t="shared" si="157"/>
        <v>11.551983695652178</v>
      </c>
      <c r="AM161">
        <f t="shared" si="158"/>
        <v>13.844376811594202</v>
      </c>
      <c r="AP161">
        <f t="shared" si="159"/>
        <v>155</v>
      </c>
      <c r="AQ161">
        <f t="shared" si="126"/>
        <v>11.532173913043485</v>
      </c>
      <c r="AR161">
        <f t="shared" si="127"/>
        <v>12.877142857142855</v>
      </c>
      <c r="AS161">
        <f t="shared" si="128"/>
        <v>12.345161290322576</v>
      </c>
      <c r="AT161">
        <f t="shared" si="129"/>
        <v>13.721428571428572</v>
      </c>
      <c r="AU161">
        <f t="shared" si="130"/>
        <v>13.530612244897963</v>
      </c>
      <c r="AV161">
        <f t="shared" si="131"/>
        <v>14.357746478873242</v>
      </c>
      <c r="AW161">
        <f t="shared" si="132"/>
        <v>13.897727272727277</v>
      </c>
      <c r="AX161">
        <f t="shared" si="133"/>
        <v>13.749999999999996</v>
      </c>
      <c r="AY161">
        <f t="shared" si="134"/>
        <v>13.790551181102359</v>
      </c>
      <c r="AZ161">
        <f t="shared" si="135"/>
        <v>13.22543859649123</v>
      </c>
      <c r="BA161">
        <f t="shared" si="136"/>
        <v>10.957862318840583</v>
      </c>
      <c r="BB161">
        <f t="shared" si="137"/>
        <v>12.004538043478259</v>
      </c>
      <c r="BC161">
        <f t="shared" si="138"/>
        <v>13.022499999999999</v>
      </c>
      <c r="BD161">
        <f t="shared" si="139"/>
        <v>12.004385964912283</v>
      </c>
      <c r="BE161">
        <f t="shared" si="140"/>
        <v>9.0519836956521775</v>
      </c>
      <c r="BF161">
        <f t="shared" si="141"/>
        <v>11.344376811594202</v>
      </c>
      <c r="BI161">
        <f t="shared" si="160"/>
        <v>155</v>
      </c>
      <c r="BJ161">
        <f t="shared" si="161"/>
        <v>9.0321739130434846</v>
      </c>
      <c r="BK161">
        <f t="shared" si="162"/>
        <v>10.377142857142855</v>
      </c>
      <c r="BL161">
        <f t="shared" si="163"/>
        <v>9.8451612903225758</v>
      </c>
      <c r="BM161">
        <f t="shared" si="164"/>
        <v>11.221428571428572</v>
      </c>
      <c r="BN161">
        <f t="shared" si="165"/>
        <v>11.030612244897963</v>
      </c>
      <c r="BO161">
        <f t="shared" si="166"/>
        <v>11.857746478873242</v>
      </c>
      <c r="BP161">
        <f t="shared" si="167"/>
        <v>11.397727272727277</v>
      </c>
      <c r="BQ161">
        <f t="shared" si="168"/>
        <v>11.249999999999996</v>
      </c>
      <c r="BR161">
        <f t="shared" si="169"/>
        <v>11.290551181102359</v>
      </c>
      <c r="BS161">
        <f t="shared" si="170"/>
        <v>10.72543859649123</v>
      </c>
      <c r="BT161">
        <f t="shared" si="171"/>
        <v>8.4578623188405828</v>
      </c>
      <c r="BU161">
        <f t="shared" si="172"/>
        <v>9.5045380434782594</v>
      </c>
      <c r="BV161">
        <f t="shared" si="173"/>
        <v>10.522499999999999</v>
      </c>
      <c r="BW161">
        <f t="shared" si="174"/>
        <v>9.5043859649122826</v>
      </c>
      <c r="BX161">
        <f t="shared" si="175"/>
        <v>6.5519836956521775</v>
      </c>
      <c r="BY161">
        <f t="shared" si="176"/>
        <v>8.8443768115942021</v>
      </c>
    </row>
    <row r="162" spans="4:77" x14ac:dyDescent="0.35">
      <c r="D162" s="2">
        <v>156</v>
      </c>
      <c r="E162" s="2">
        <v>14.037391304347819</v>
      </c>
      <c r="F162" s="2">
        <v>15.534285714285712</v>
      </c>
      <c r="G162" s="2">
        <v>15.087096774193549</v>
      </c>
      <c r="H162" s="2">
        <v>16.585714285714285</v>
      </c>
      <c r="I162" s="2">
        <v>16.344897959183676</v>
      </c>
      <c r="J162" s="2">
        <v>17.229577464788733</v>
      </c>
      <c r="K162" s="2">
        <v>16.30681818181818</v>
      </c>
      <c r="L162" s="2">
        <v>16.68214285714286</v>
      </c>
      <c r="M162" s="2">
        <v>16.566929133858267</v>
      </c>
      <c r="N162" s="2">
        <v>16.13771929824561</v>
      </c>
      <c r="O162" s="2">
        <v>13.444990942028985</v>
      </c>
      <c r="P162" s="2">
        <v>14.231041666666664</v>
      </c>
      <c r="Q162" s="2">
        <v>15.62</v>
      </c>
      <c r="R162" s="2">
        <v>14.867543859649123</v>
      </c>
      <c r="S162" s="2">
        <v>11.46</v>
      </c>
      <c r="T162" s="2">
        <v>13.907717391304351</v>
      </c>
      <c r="U162" s="2">
        <v>11.375337696723568</v>
      </c>
      <c r="W162">
        <f t="shared" si="142"/>
        <v>156</v>
      </c>
      <c r="X162">
        <f t="shared" si="143"/>
        <v>14.037391304347819</v>
      </c>
      <c r="Y162">
        <f t="shared" si="144"/>
        <v>15.534285714285712</v>
      </c>
      <c r="Z162">
        <f t="shared" si="145"/>
        <v>15.087096774193549</v>
      </c>
      <c r="AA162">
        <f t="shared" si="146"/>
        <v>16.585714285714285</v>
      </c>
      <c r="AB162">
        <f t="shared" si="147"/>
        <v>16.344897959183676</v>
      </c>
      <c r="AC162">
        <f t="shared" si="148"/>
        <v>17.229577464788733</v>
      </c>
      <c r="AD162">
        <f t="shared" si="149"/>
        <v>16.30681818181818</v>
      </c>
      <c r="AE162">
        <f t="shared" si="150"/>
        <v>16.68214285714286</v>
      </c>
      <c r="AF162">
        <f t="shared" si="151"/>
        <v>16.566929133858267</v>
      </c>
      <c r="AG162">
        <f t="shared" si="152"/>
        <v>16.13771929824561</v>
      </c>
      <c r="AH162">
        <f t="shared" si="153"/>
        <v>13.444990942028985</v>
      </c>
      <c r="AI162">
        <f t="shared" si="154"/>
        <v>14.231041666666664</v>
      </c>
      <c r="AJ162">
        <f t="shared" si="155"/>
        <v>15.62</v>
      </c>
      <c r="AK162">
        <f t="shared" si="156"/>
        <v>14.867543859649123</v>
      </c>
      <c r="AL162">
        <f t="shared" si="157"/>
        <v>11.46</v>
      </c>
      <c r="AM162">
        <f t="shared" si="158"/>
        <v>13.907717391304351</v>
      </c>
      <c r="AP162">
        <f t="shared" si="159"/>
        <v>156</v>
      </c>
      <c r="AQ162">
        <f t="shared" si="126"/>
        <v>11.537391304347819</v>
      </c>
      <c r="AR162">
        <f t="shared" si="127"/>
        <v>13.034285714285712</v>
      </c>
      <c r="AS162">
        <f t="shared" si="128"/>
        <v>12.587096774193549</v>
      </c>
      <c r="AT162">
        <f t="shared" si="129"/>
        <v>14.085714285714285</v>
      </c>
      <c r="AU162">
        <f t="shared" si="130"/>
        <v>13.844897959183676</v>
      </c>
      <c r="AV162">
        <f t="shared" si="131"/>
        <v>14.729577464788733</v>
      </c>
      <c r="AW162">
        <f t="shared" si="132"/>
        <v>13.80681818181818</v>
      </c>
      <c r="AX162">
        <f t="shared" si="133"/>
        <v>14.18214285714286</v>
      </c>
      <c r="AY162">
        <f t="shared" si="134"/>
        <v>14.066929133858267</v>
      </c>
      <c r="AZ162">
        <f t="shared" si="135"/>
        <v>13.63771929824561</v>
      </c>
      <c r="BA162">
        <f t="shared" si="136"/>
        <v>10.944990942028985</v>
      </c>
      <c r="BB162">
        <f t="shared" si="137"/>
        <v>11.731041666666664</v>
      </c>
      <c r="BC162">
        <f t="shared" si="138"/>
        <v>13.12</v>
      </c>
      <c r="BD162">
        <f t="shared" si="139"/>
        <v>12.367543859649123</v>
      </c>
      <c r="BE162">
        <f t="shared" si="140"/>
        <v>8.9600000000000009</v>
      </c>
      <c r="BF162">
        <f t="shared" si="141"/>
        <v>11.407717391304351</v>
      </c>
      <c r="BI162">
        <f t="shared" si="160"/>
        <v>156</v>
      </c>
      <c r="BJ162">
        <f t="shared" si="161"/>
        <v>9.0373913043478193</v>
      </c>
      <c r="BK162">
        <f t="shared" si="162"/>
        <v>10.534285714285712</v>
      </c>
      <c r="BL162">
        <f t="shared" si="163"/>
        <v>10.087096774193549</v>
      </c>
      <c r="BM162">
        <f t="shared" si="164"/>
        <v>11.585714285714285</v>
      </c>
      <c r="BN162">
        <f t="shared" si="165"/>
        <v>11.344897959183676</v>
      </c>
      <c r="BO162">
        <f t="shared" si="166"/>
        <v>12.229577464788733</v>
      </c>
      <c r="BP162">
        <f t="shared" si="167"/>
        <v>11.30681818181818</v>
      </c>
      <c r="BQ162">
        <f t="shared" si="168"/>
        <v>11.68214285714286</v>
      </c>
      <c r="BR162">
        <f t="shared" si="169"/>
        <v>11.566929133858267</v>
      </c>
      <c r="BS162">
        <f t="shared" si="170"/>
        <v>11.13771929824561</v>
      </c>
      <c r="BT162">
        <f t="shared" si="171"/>
        <v>8.4449909420289853</v>
      </c>
      <c r="BU162">
        <f t="shared" si="172"/>
        <v>9.2310416666666644</v>
      </c>
      <c r="BV162">
        <f t="shared" si="173"/>
        <v>10.62</v>
      </c>
      <c r="BW162">
        <f t="shared" si="174"/>
        <v>9.867543859649123</v>
      </c>
      <c r="BX162">
        <f t="shared" si="175"/>
        <v>6.4600000000000009</v>
      </c>
      <c r="BY162">
        <f t="shared" si="176"/>
        <v>8.9077173913043506</v>
      </c>
    </row>
    <row r="163" spans="4:77" x14ac:dyDescent="0.35">
      <c r="D163" s="2">
        <v>157</v>
      </c>
      <c r="E163" s="2">
        <v>14.395652173913051</v>
      </c>
      <c r="F163" s="2">
        <v>15.737142857142857</v>
      </c>
      <c r="G163" s="2">
        <v>15.477419354838709</v>
      </c>
      <c r="H163" s="2">
        <v>16.528571428571428</v>
      </c>
      <c r="I163" s="2">
        <v>16.632653061224488</v>
      </c>
      <c r="J163" s="2">
        <v>17.260563380281692</v>
      </c>
      <c r="K163" s="2">
        <v>16.70454545454545</v>
      </c>
      <c r="L163" s="2">
        <v>16.514285714285712</v>
      </c>
      <c r="M163" s="2">
        <v>16.507874015748037</v>
      </c>
      <c r="N163" s="2">
        <v>16.43333333333333</v>
      </c>
      <c r="O163" s="2">
        <v>14.310416666666669</v>
      </c>
      <c r="P163" s="2">
        <v>15.070208333333332</v>
      </c>
      <c r="Q163" s="2">
        <v>15.667500000000004</v>
      </c>
      <c r="R163" s="2">
        <v>16.263157894736842</v>
      </c>
      <c r="S163" s="2">
        <v>11.579193840579711</v>
      </c>
      <c r="T163" s="2">
        <v>14.729257246376813</v>
      </c>
      <c r="U163" s="2">
        <v>11.403020952517162</v>
      </c>
      <c r="W163">
        <f t="shared" si="142"/>
        <v>157</v>
      </c>
      <c r="X163">
        <f t="shared" si="143"/>
        <v>14.395652173913051</v>
      </c>
      <c r="Y163">
        <f t="shared" si="144"/>
        <v>15.737142857142857</v>
      </c>
      <c r="Z163">
        <f t="shared" si="145"/>
        <v>15.477419354838709</v>
      </c>
      <c r="AA163">
        <f t="shared" si="146"/>
        <v>16.528571428571428</v>
      </c>
      <c r="AB163">
        <f t="shared" si="147"/>
        <v>16.632653061224488</v>
      </c>
      <c r="AC163">
        <f t="shared" si="148"/>
        <v>17.260563380281692</v>
      </c>
      <c r="AD163">
        <f t="shared" si="149"/>
        <v>16.70454545454545</v>
      </c>
      <c r="AE163">
        <f t="shared" si="150"/>
        <v>16.514285714285712</v>
      </c>
      <c r="AF163">
        <f t="shared" si="151"/>
        <v>16.507874015748037</v>
      </c>
      <c r="AG163">
        <f t="shared" si="152"/>
        <v>16.43333333333333</v>
      </c>
      <c r="AH163">
        <f t="shared" si="153"/>
        <v>14.310416666666669</v>
      </c>
      <c r="AI163">
        <f t="shared" si="154"/>
        <v>15.070208333333332</v>
      </c>
      <c r="AJ163">
        <f t="shared" si="155"/>
        <v>15.667500000000004</v>
      </c>
      <c r="AK163">
        <f t="shared" si="156"/>
        <v>16.263157894736842</v>
      </c>
      <c r="AL163">
        <f t="shared" si="157"/>
        <v>11.579193840579711</v>
      </c>
      <c r="AM163">
        <f t="shared" si="158"/>
        <v>14.729257246376813</v>
      </c>
      <c r="AP163">
        <f t="shared" si="159"/>
        <v>157</v>
      </c>
      <c r="AQ163">
        <f t="shared" si="126"/>
        <v>11.895652173913051</v>
      </c>
      <c r="AR163">
        <f t="shared" si="127"/>
        <v>13.237142857142857</v>
      </c>
      <c r="AS163">
        <f t="shared" si="128"/>
        <v>12.977419354838709</v>
      </c>
      <c r="AT163">
        <f t="shared" si="129"/>
        <v>14.028571428571428</v>
      </c>
      <c r="AU163">
        <f t="shared" si="130"/>
        <v>14.132653061224488</v>
      </c>
      <c r="AV163">
        <f t="shared" si="131"/>
        <v>14.760563380281692</v>
      </c>
      <c r="AW163">
        <f t="shared" si="132"/>
        <v>14.20454545454545</v>
      </c>
      <c r="AX163">
        <f t="shared" si="133"/>
        <v>14.014285714285712</v>
      </c>
      <c r="AY163">
        <f t="shared" si="134"/>
        <v>14.007874015748037</v>
      </c>
      <c r="AZ163">
        <f t="shared" si="135"/>
        <v>13.93333333333333</v>
      </c>
      <c r="BA163">
        <f t="shared" si="136"/>
        <v>11.810416666666669</v>
      </c>
      <c r="BB163">
        <f t="shared" si="137"/>
        <v>12.570208333333332</v>
      </c>
      <c r="BC163">
        <f t="shared" si="138"/>
        <v>13.167500000000004</v>
      </c>
      <c r="BD163">
        <f t="shared" si="139"/>
        <v>13.763157894736842</v>
      </c>
      <c r="BE163">
        <f t="shared" si="140"/>
        <v>9.0791938405797108</v>
      </c>
      <c r="BF163">
        <f t="shared" si="141"/>
        <v>12.229257246376813</v>
      </c>
      <c r="BI163">
        <f t="shared" si="160"/>
        <v>157</v>
      </c>
      <c r="BJ163">
        <f t="shared" si="161"/>
        <v>9.3956521739130512</v>
      </c>
      <c r="BK163">
        <f t="shared" si="162"/>
        <v>10.737142857142857</v>
      </c>
      <c r="BL163">
        <f t="shared" si="163"/>
        <v>10.477419354838709</v>
      </c>
      <c r="BM163">
        <f t="shared" si="164"/>
        <v>11.528571428571428</v>
      </c>
      <c r="BN163">
        <f t="shared" si="165"/>
        <v>11.632653061224488</v>
      </c>
      <c r="BO163">
        <f t="shared" si="166"/>
        <v>12.260563380281692</v>
      </c>
      <c r="BP163">
        <f t="shared" si="167"/>
        <v>11.70454545454545</v>
      </c>
      <c r="BQ163">
        <f t="shared" si="168"/>
        <v>11.514285714285712</v>
      </c>
      <c r="BR163">
        <f t="shared" si="169"/>
        <v>11.507874015748037</v>
      </c>
      <c r="BS163">
        <f t="shared" si="170"/>
        <v>11.43333333333333</v>
      </c>
      <c r="BT163">
        <f t="shared" si="171"/>
        <v>9.3104166666666686</v>
      </c>
      <c r="BU163">
        <f t="shared" si="172"/>
        <v>10.070208333333332</v>
      </c>
      <c r="BV163">
        <f t="shared" si="173"/>
        <v>10.667500000000004</v>
      </c>
      <c r="BW163">
        <f t="shared" si="174"/>
        <v>11.263157894736842</v>
      </c>
      <c r="BX163">
        <f t="shared" si="175"/>
        <v>6.5791938405797108</v>
      </c>
      <c r="BY163">
        <f t="shared" si="176"/>
        <v>9.7292572463768128</v>
      </c>
    </row>
    <row r="164" spans="4:77" x14ac:dyDescent="0.35">
      <c r="D164" s="2">
        <v>158</v>
      </c>
      <c r="E164" s="2">
        <v>14.593043478260871</v>
      </c>
      <c r="F164" s="2">
        <v>15.615714285714288</v>
      </c>
      <c r="G164" s="2">
        <v>15.770967741935483</v>
      </c>
      <c r="H164" s="2">
        <v>17.03</v>
      </c>
      <c r="I164" s="2">
        <v>16.536734693877548</v>
      </c>
      <c r="J164" s="2">
        <v>17.505633802816895</v>
      </c>
      <c r="K164" s="2">
        <v>16.688636363636366</v>
      </c>
      <c r="L164" s="2">
        <v>16.903571428571428</v>
      </c>
      <c r="M164" s="2">
        <v>16.63622047244095</v>
      </c>
      <c r="N164" s="2">
        <v>15.461403508771932</v>
      </c>
      <c r="O164" s="2">
        <v>13.910878623188404</v>
      </c>
      <c r="P164" s="2">
        <v>14.560833333333335</v>
      </c>
      <c r="Q164" s="2">
        <v>15.535000000000002</v>
      </c>
      <c r="R164" s="2">
        <v>15.027192982456137</v>
      </c>
      <c r="S164" s="2">
        <v>12.453378623188405</v>
      </c>
      <c r="T164" s="2">
        <v>14.944012681159425</v>
      </c>
      <c r="U164" s="2">
        <v>12.174663866930173</v>
      </c>
      <c r="W164">
        <f t="shared" si="142"/>
        <v>158</v>
      </c>
      <c r="X164">
        <f t="shared" si="143"/>
        <v>14.593043478260871</v>
      </c>
      <c r="Y164">
        <f t="shared" si="144"/>
        <v>15.615714285714288</v>
      </c>
      <c r="Z164">
        <f t="shared" si="145"/>
        <v>15.770967741935483</v>
      </c>
      <c r="AA164">
        <f t="shared" si="146"/>
        <v>17.03</v>
      </c>
      <c r="AB164">
        <f t="shared" si="147"/>
        <v>16.536734693877548</v>
      </c>
      <c r="AC164">
        <f t="shared" si="148"/>
        <v>17.505633802816895</v>
      </c>
      <c r="AD164">
        <f t="shared" si="149"/>
        <v>16.688636363636366</v>
      </c>
      <c r="AE164">
        <f t="shared" si="150"/>
        <v>16.903571428571428</v>
      </c>
      <c r="AF164">
        <f t="shared" si="151"/>
        <v>16.63622047244095</v>
      </c>
      <c r="AG164">
        <f t="shared" si="152"/>
        <v>15.461403508771932</v>
      </c>
      <c r="AH164">
        <f t="shared" si="153"/>
        <v>13.910878623188404</v>
      </c>
      <c r="AI164">
        <f t="shared" si="154"/>
        <v>14.560833333333335</v>
      </c>
      <c r="AJ164">
        <f t="shared" si="155"/>
        <v>15.535000000000002</v>
      </c>
      <c r="AK164">
        <f t="shared" si="156"/>
        <v>15.027192982456137</v>
      </c>
      <c r="AL164">
        <f t="shared" si="157"/>
        <v>12.453378623188405</v>
      </c>
      <c r="AM164">
        <f t="shared" si="158"/>
        <v>14.944012681159425</v>
      </c>
      <c r="AP164">
        <f t="shared" si="159"/>
        <v>158</v>
      </c>
      <c r="AQ164">
        <f t="shared" si="126"/>
        <v>12.093043478260871</v>
      </c>
      <c r="AR164">
        <f t="shared" si="127"/>
        <v>13.115714285714288</v>
      </c>
      <c r="AS164">
        <f t="shared" si="128"/>
        <v>13.270967741935483</v>
      </c>
      <c r="AT164">
        <f t="shared" si="129"/>
        <v>14.530000000000001</v>
      </c>
      <c r="AU164">
        <f t="shared" si="130"/>
        <v>14.036734693877548</v>
      </c>
      <c r="AV164">
        <f t="shared" si="131"/>
        <v>15.005633802816895</v>
      </c>
      <c r="AW164">
        <f t="shared" si="132"/>
        <v>14.188636363636366</v>
      </c>
      <c r="AX164">
        <f t="shared" si="133"/>
        <v>14.403571428571428</v>
      </c>
      <c r="AY164">
        <f t="shared" si="134"/>
        <v>14.13622047244095</v>
      </c>
      <c r="AZ164">
        <f t="shared" si="135"/>
        <v>12.961403508771932</v>
      </c>
      <c r="BA164">
        <f t="shared" si="136"/>
        <v>11.410878623188404</v>
      </c>
      <c r="BB164">
        <f t="shared" si="137"/>
        <v>12.060833333333335</v>
      </c>
      <c r="BC164">
        <f t="shared" si="138"/>
        <v>13.035000000000002</v>
      </c>
      <c r="BD164">
        <f t="shared" si="139"/>
        <v>12.527192982456137</v>
      </c>
      <c r="BE164">
        <f t="shared" si="140"/>
        <v>9.9533786231884047</v>
      </c>
      <c r="BF164">
        <f t="shared" si="141"/>
        <v>12.444012681159425</v>
      </c>
      <c r="BI164">
        <f t="shared" si="160"/>
        <v>158</v>
      </c>
      <c r="BJ164">
        <f t="shared" si="161"/>
        <v>9.5930434782608707</v>
      </c>
      <c r="BK164">
        <f t="shared" si="162"/>
        <v>10.615714285714288</v>
      </c>
      <c r="BL164">
        <f t="shared" si="163"/>
        <v>10.770967741935483</v>
      </c>
      <c r="BM164">
        <f t="shared" si="164"/>
        <v>12.030000000000001</v>
      </c>
      <c r="BN164">
        <f t="shared" si="165"/>
        <v>11.536734693877548</v>
      </c>
      <c r="BO164">
        <f t="shared" si="166"/>
        <v>12.505633802816895</v>
      </c>
      <c r="BP164">
        <f t="shared" si="167"/>
        <v>11.688636363636366</v>
      </c>
      <c r="BQ164">
        <f t="shared" si="168"/>
        <v>11.903571428571428</v>
      </c>
      <c r="BR164">
        <f t="shared" si="169"/>
        <v>11.63622047244095</v>
      </c>
      <c r="BS164">
        <f t="shared" si="170"/>
        <v>10.461403508771932</v>
      </c>
      <c r="BT164">
        <f t="shared" si="171"/>
        <v>8.9108786231884043</v>
      </c>
      <c r="BU164">
        <f t="shared" si="172"/>
        <v>9.5608333333333348</v>
      </c>
      <c r="BV164">
        <f t="shared" si="173"/>
        <v>10.535000000000002</v>
      </c>
      <c r="BW164">
        <f t="shared" si="174"/>
        <v>10.027192982456137</v>
      </c>
      <c r="BX164">
        <f t="shared" si="175"/>
        <v>7.4533786231884047</v>
      </c>
      <c r="BY164">
        <f t="shared" si="176"/>
        <v>9.9440126811594247</v>
      </c>
    </row>
    <row r="165" spans="4:77" x14ac:dyDescent="0.35">
      <c r="D165" s="2">
        <v>159</v>
      </c>
      <c r="E165" s="2">
        <v>14.487826086956526</v>
      </c>
      <c r="F165" s="2">
        <v>15.673913043478263</v>
      </c>
      <c r="G165" s="2">
        <v>15.564516129032258</v>
      </c>
      <c r="H165" s="2">
        <v>16.787142857142857</v>
      </c>
      <c r="I165" s="2">
        <v>16.583673469387755</v>
      </c>
      <c r="J165" s="2">
        <v>17.247887323943665</v>
      </c>
      <c r="K165" s="2">
        <v>16.125</v>
      </c>
      <c r="L165" s="2">
        <v>16.867857142857144</v>
      </c>
      <c r="M165" s="2">
        <v>16.593700787401573</v>
      </c>
      <c r="N165" s="2">
        <v>15.986842105263158</v>
      </c>
      <c r="O165" s="2">
        <v>13.710715579710145</v>
      </c>
      <c r="P165" s="2">
        <v>14.760624999999999</v>
      </c>
      <c r="Q165" s="2">
        <v>15.937499999999996</v>
      </c>
      <c r="R165" s="2">
        <v>15.572807017543862</v>
      </c>
      <c r="S165" s="2">
        <v>12.68951992753623</v>
      </c>
      <c r="T165" s="2">
        <v>14.742102272727275</v>
      </c>
      <c r="U165" s="2">
        <v>12.13263739537317</v>
      </c>
      <c r="W165">
        <f t="shared" si="142"/>
        <v>159</v>
      </c>
      <c r="X165">
        <f t="shared" si="143"/>
        <v>14.487826086956526</v>
      </c>
      <c r="Y165">
        <f t="shared" si="144"/>
        <v>15.673913043478263</v>
      </c>
      <c r="Z165">
        <f t="shared" si="145"/>
        <v>15.564516129032258</v>
      </c>
      <c r="AA165">
        <f t="shared" si="146"/>
        <v>16.787142857142857</v>
      </c>
      <c r="AB165">
        <f t="shared" si="147"/>
        <v>16.583673469387755</v>
      </c>
      <c r="AC165">
        <f t="shared" si="148"/>
        <v>17.247887323943665</v>
      </c>
      <c r="AD165">
        <f t="shared" si="149"/>
        <v>16.125</v>
      </c>
      <c r="AE165">
        <f t="shared" si="150"/>
        <v>16.867857142857144</v>
      </c>
      <c r="AF165">
        <f t="shared" si="151"/>
        <v>16.593700787401573</v>
      </c>
      <c r="AG165">
        <f t="shared" si="152"/>
        <v>15.986842105263158</v>
      </c>
      <c r="AH165">
        <f t="shared" si="153"/>
        <v>13.710715579710145</v>
      </c>
      <c r="AI165">
        <f t="shared" si="154"/>
        <v>14.760624999999999</v>
      </c>
      <c r="AJ165">
        <f t="shared" si="155"/>
        <v>15.937499999999996</v>
      </c>
      <c r="AK165">
        <f t="shared" si="156"/>
        <v>15.572807017543862</v>
      </c>
      <c r="AL165">
        <f t="shared" si="157"/>
        <v>12.68951992753623</v>
      </c>
      <c r="AM165">
        <f t="shared" si="158"/>
        <v>14.742102272727275</v>
      </c>
      <c r="AP165">
        <f t="shared" si="159"/>
        <v>159</v>
      </c>
      <c r="AQ165">
        <f t="shared" si="126"/>
        <v>11.987826086956526</v>
      </c>
      <c r="AR165">
        <f t="shared" si="127"/>
        <v>13.173913043478263</v>
      </c>
      <c r="AS165">
        <f t="shared" si="128"/>
        <v>13.064516129032258</v>
      </c>
      <c r="AT165">
        <f t="shared" si="129"/>
        <v>14.287142857142857</v>
      </c>
      <c r="AU165">
        <f t="shared" si="130"/>
        <v>14.083673469387755</v>
      </c>
      <c r="AV165">
        <f t="shared" si="131"/>
        <v>14.747887323943665</v>
      </c>
      <c r="AW165">
        <f t="shared" si="132"/>
        <v>13.625</v>
      </c>
      <c r="AX165">
        <f t="shared" si="133"/>
        <v>14.367857142857144</v>
      </c>
      <c r="AY165">
        <f t="shared" si="134"/>
        <v>14.093700787401573</v>
      </c>
      <c r="AZ165">
        <f t="shared" si="135"/>
        <v>13.486842105263158</v>
      </c>
      <c r="BA165">
        <f t="shared" si="136"/>
        <v>11.210715579710145</v>
      </c>
      <c r="BB165">
        <f t="shared" si="137"/>
        <v>12.260624999999999</v>
      </c>
      <c r="BC165">
        <f t="shared" si="138"/>
        <v>13.437499999999996</v>
      </c>
      <c r="BD165">
        <f t="shared" si="139"/>
        <v>13.072807017543862</v>
      </c>
      <c r="BE165">
        <f t="shared" si="140"/>
        <v>10.18951992753623</v>
      </c>
      <c r="BF165">
        <f t="shared" si="141"/>
        <v>12.242102272727275</v>
      </c>
      <c r="BI165">
        <f t="shared" si="160"/>
        <v>159</v>
      </c>
      <c r="BJ165">
        <f t="shared" si="161"/>
        <v>9.4878260869565256</v>
      </c>
      <c r="BK165">
        <f t="shared" si="162"/>
        <v>10.673913043478263</v>
      </c>
      <c r="BL165">
        <f t="shared" si="163"/>
        <v>10.564516129032258</v>
      </c>
      <c r="BM165">
        <f t="shared" si="164"/>
        <v>11.787142857142857</v>
      </c>
      <c r="BN165">
        <f t="shared" si="165"/>
        <v>11.583673469387755</v>
      </c>
      <c r="BO165">
        <f t="shared" si="166"/>
        <v>12.247887323943665</v>
      </c>
      <c r="BP165">
        <f t="shared" si="167"/>
        <v>11.125</v>
      </c>
      <c r="BQ165">
        <f t="shared" si="168"/>
        <v>11.867857142857144</v>
      </c>
      <c r="BR165">
        <f t="shared" si="169"/>
        <v>11.593700787401573</v>
      </c>
      <c r="BS165">
        <f t="shared" si="170"/>
        <v>10.986842105263158</v>
      </c>
      <c r="BT165">
        <f t="shared" si="171"/>
        <v>8.7107155797101452</v>
      </c>
      <c r="BU165">
        <f t="shared" si="172"/>
        <v>9.7606249999999992</v>
      </c>
      <c r="BV165">
        <f t="shared" si="173"/>
        <v>10.937499999999996</v>
      </c>
      <c r="BW165">
        <f t="shared" si="174"/>
        <v>10.572807017543862</v>
      </c>
      <c r="BX165">
        <f t="shared" si="175"/>
        <v>7.6895199275362298</v>
      </c>
      <c r="BY165">
        <f t="shared" si="176"/>
        <v>9.7421022727272746</v>
      </c>
    </row>
    <row r="166" spans="4:77" x14ac:dyDescent="0.35">
      <c r="D166" s="2">
        <v>160</v>
      </c>
      <c r="E166" s="2">
        <v>14.39130434782609</v>
      </c>
      <c r="F166" s="2">
        <v>15.711428571428574</v>
      </c>
      <c r="G166" s="2">
        <v>15.480645161290326</v>
      </c>
      <c r="H166" s="2">
        <v>16.72571428571429</v>
      </c>
      <c r="I166" s="2">
        <v>16.897959183673464</v>
      </c>
      <c r="J166" s="2">
        <v>17.264788732394369</v>
      </c>
      <c r="K166" s="2">
        <v>15.636363636363644</v>
      </c>
      <c r="L166" s="2">
        <v>16.917857142857148</v>
      </c>
      <c r="M166" s="2">
        <v>16.553543307086613</v>
      </c>
      <c r="N166" s="2">
        <v>15.974561403508774</v>
      </c>
      <c r="O166" s="2">
        <v>14.096749011857707</v>
      </c>
      <c r="P166" s="2">
        <v>14.974130434782605</v>
      </c>
      <c r="Q166" s="2">
        <v>15.9575</v>
      </c>
      <c r="R166" s="2">
        <v>15.2359649122807</v>
      </c>
      <c r="S166" s="2">
        <v>12.441361166007905</v>
      </c>
      <c r="T166" s="2">
        <v>14.869193840579712</v>
      </c>
      <c r="U166" s="2">
        <v>12.054433465085639</v>
      </c>
      <c r="W166">
        <f t="shared" si="142"/>
        <v>160</v>
      </c>
      <c r="X166">
        <f t="shared" si="143"/>
        <v>14.39130434782609</v>
      </c>
      <c r="Y166">
        <f t="shared" si="144"/>
        <v>15.711428571428574</v>
      </c>
      <c r="Z166">
        <f t="shared" si="145"/>
        <v>15.480645161290326</v>
      </c>
      <c r="AA166">
        <f t="shared" si="146"/>
        <v>16.72571428571429</v>
      </c>
      <c r="AB166">
        <f t="shared" si="147"/>
        <v>16.897959183673464</v>
      </c>
      <c r="AC166">
        <f t="shared" si="148"/>
        <v>17.264788732394369</v>
      </c>
      <c r="AD166">
        <f t="shared" si="149"/>
        <v>15.636363636363644</v>
      </c>
      <c r="AE166">
        <f t="shared" si="150"/>
        <v>16.917857142857148</v>
      </c>
      <c r="AF166">
        <f t="shared" si="151"/>
        <v>16.553543307086613</v>
      </c>
      <c r="AG166">
        <f t="shared" si="152"/>
        <v>15.974561403508774</v>
      </c>
      <c r="AH166">
        <f t="shared" si="153"/>
        <v>14.096749011857707</v>
      </c>
      <c r="AI166">
        <f t="shared" si="154"/>
        <v>14.974130434782605</v>
      </c>
      <c r="AJ166">
        <f t="shared" si="155"/>
        <v>15.9575</v>
      </c>
      <c r="AK166">
        <f t="shared" si="156"/>
        <v>15.2359649122807</v>
      </c>
      <c r="AL166">
        <f t="shared" si="157"/>
        <v>12.441361166007905</v>
      </c>
      <c r="AM166">
        <f t="shared" si="158"/>
        <v>14.869193840579712</v>
      </c>
      <c r="AP166">
        <f t="shared" si="159"/>
        <v>160</v>
      </c>
      <c r="AQ166">
        <f t="shared" si="126"/>
        <v>11.89130434782609</v>
      </c>
      <c r="AR166">
        <f t="shared" si="127"/>
        <v>13.211428571428574</v>
      </c>
      <c r="AS166">
        <f t="shared" si="128"/>
        <v>12.980645161290326</v>
      </c>
      <c r="AT166">
        <f t="shared" si="129"/>
        <v>14.22571428571429</v>
      </c>
      <c r="AU166">
        <f t="shared" si="130"/>
        <v>14.397959183673464</v>
      </c>
      <c r="AV166">
        <f t="shared" si="131"/>
        <v>14.764788732394369</v>
      </c>
      <c r="AW166">
        <f t="shared" si="132"/>
        <v>13.136363636363644</v>
      </c>
      <c r="AX166">
        <f t="shared" si="133"/>
        <v>14.417857142857148</v>
      </c>
      <c r="AY166">
        <f t="shared" si="134"/>
        <v>14.053543307086613</v>
      </c>
      <c r="AZ166">
        <f t="shared" si="135"/>
        <v>13.474561403508774</v>
      </c>
      <c r="BA166">
        <f t="shared" si="136"/>
        <v>11.596749011857707</v>
      </c>
      <c r="BB166">
        <f t="shared" si="137"/>
        <v>12.474130434782605</v>
      </c>
      <c r="BC166">
        <f t="shared" si="138"/>
        <v>13.4575</v>
      </c>
      <c r="BD166">
        <f t="shared" si="139"/>
        <v>12.7359649122807</v>
      </c>
      <c r="BE166">
        <f t="shared" si="140"/>
        <v>9.9413611660079049</v>
      </c>
      <c r="BF166">
        <f t="shared" si="141"/>
        <v>12.369193840579712</v>
      </c>
      <c r="BI166">
        <f t="shared" si="160"/>
        <v>160</v>
      </c>
      <c r="BJ166">
        <f t="shared" si="161"/>
        <v>9.3913043478260896</v>
      </c>
      <c r="BK166">
        <f t="shared" si="162"/>
        <v>10.711428571428574</v>
      </c>
      <c r="BL166">
        <f t="shared" si="163"/>
        <v>10.480645161290326</v>
      </c>
      <c r="BM166">
        <f t="shared" si="164"/>
        <v>11.72571428571429</v>
      </c>
      <c r="BN166">
        <f t="shared" si="165"/>
        <v>11.897959183673464</v>
      </c>
      <c r="BO166">
        <f t="shared" si="166"/>
        <v>12.264788732394369</v>
      </c>
      <c r="BP166">
        <f t="shared" si="167"/>
        <v>10.636363636363644</v>
      </c>
      <c r="BQ166">
        <f t="shared" si="168"/>
        <v>11.917857142857148</v>
      </c>
      <c r="BR166">
        <f t="shared" si="169"/>
        <v>11.553543307086613</v>
      </c>
      <c r="BS166">
        <f t="shared" si="170"/>
        <v>10.974561403508774</v>
      </c>
      <c r="BT166">
        <f t="shared" si="171"/>
        <v>9.0967490118577068</v>
      </c>
      <c r="BU166">
        <f t="shared" si="172"/>
        <v>9.9741304347826052</v>
      </c>
      <c r="BV166">
        <f t="shared" si="173"/>
        <v>10.9575</v>
      </c>
      <c r="BW166">
        <f t="shared" si="174"/>
        <v>10.2359649122807</v>
      </c>
      <c r="BX166">
        <f t="shared" si="175"/>
        <v>7.4413611660079049</v>
      </c>
      <c r="BY166">
        <f t="shared" si="176"/>
        <v>9.8691938405797117</v>
      </c>
    </row>
    <row r="167" spans="4:77" x14ac:dyDescent="0.35">
      <c r="D167" s="2">
        <v>161</v>
      </c>
      <c r="E167" s="2">
        <v>14.610434782608694</v>
      </c>
      <c r="F167" s="2">
        <v>15.667142857142862</v>
      </c>
      <c r="G167" s="2">
        <v>15.893548387096773</v>
      </c>
      <c r="H167" s="2">
        <v>17.014285714285716</v>
      </c>
      <c r="I167" s="2">
        <v>16.844897959183672</v>
      </c>
      <c r="J167" s="2">
        <v>17.294366197183098</v>
      </c>
      <c r="K167" s="2">
        <v>15.909090909090914</v>
      </c>
      <c r="L167" s="2">
        <v>17.399999999999999</v>
      </c>
      <c r="M167" s="2">
        <v>16.42755905511812</v>
      </c>
      <c r="N167" s="2">
        <v>16.41578947368421</v>
      </c>
      <c r="O167" s="2">
        <v>14.484748792270528</v>
      </c>
      <c r="P167" s="2">
        <v>15.27238718708827</v>
      </c>
      <c r="Q167" s="2">
        <v>16.577500000000001</v>
      </c>
      <c r="R167" s="2">
        <v>15.577192982456141</v>
      </c>
      <c r="S167" s="2">
        <v>12.380625</v>
      </c>
      <c r="T167" s="2">
        <v>14.997176573426575</v>
      </c>
      <c r="U167" s="2">
        <v>12.074033267457185</v>
      </c>
      <c r="W167">
        <f t="shared" si="142"/>
        <v>161</v>
      </c>
      <c r="X167">
        <f t="shared" si="143"/>
        <v>14.610434782608694</v>
      </c>
      <c r="Y167">
        <f t="shared" si="144"/>
        <v>15.667142857142862</v>
      </c>
      <c r="Z167">
        <f t="shared" si="145"/>
        <v>15.893548387096773</v>
      </c>
      <c r="AA167">
        <f t="shared" si="146"/>
        <v>17.014285714285716</v>
      </c>
      <c r="AB167">
        <f t="shared" si="147"/>
        <v>16.844897959183672</v>
      </c>
      <c r="AC167">
        <f t="shared" si="148"/>
        <v>17.294366197183098</v>
      </c>
      <c r="AD167">
        <f t="shared" si="149"/>
        <v>15.909090909090914</v>
      </c>
      <c r="AE167">
        <f t="shared" si="150"/>
        <v>17.399999999999999</v>
      </c>
      <c r="AF167">
        <f t="shared" si="151"/>
        <v>16.42755905511812</v>
      </c>
      <c r="AG167">
        <f t="shared" si="152"/>
        <v>16.41578947368421</v>
      </c>
      <c r="AH167">
        <f t="shared" si="153"/>
        <v>14.484748792270528</v>
      </c>
      <c r="AI167">
        <f t="shared" si="154"/>
        <v>15.27238718708827</v>
      </c>
      <c r="AJ167">
        <f t="shared" si="155"/>
        <v>16.577500000000001</v>
      </c>
      <c r="AK167">
        <f t="shared" si="156"/>
        <v>15.577192982456141</v>
      </c>
      <c r="AL167">
        <f t="shared" si="157"/>
        <v>12.380625</v>
      </c>
      <c r="AM167">
        <f t="shared" si="158"/>
        <v>14.997176573426575</v>
      </c>
      <c r="AP167">
        <f t="shared" si="159"/>
        <v>161</v>
      </c>
      <c r="AQ167">
        <f t="shared" si="126"/>
        <v>12.110434782608694</v>
      </c>
      <c r="AR167">
        <f t="shared" si="127"/>
        <v>13.167142857142862</v>
      </c>
      <c r="AS167">
        <f t="shared" si="128"/>
        <v>13.393548387096773</v>
      </c>
      <c r="AT167">
        <f t="shared" si="129"/>
        <v>14.514285714285716</v>
      </c>
      <c r="AU167">
        <f t="shared" si="130"/>
        <v>14.344897959183672</v>
      </c>
      <c r="AV167">
        <f t="shared" si="131"/>
        <v>14.794366197183098</v>
      </c>
      <c r="AW167">
        <f t="shared" si="132"/>
        <v>13.409090909090914</v>
      </c>
      <c r="AX167">
        <f t="shared" si="133"/>
        <v>14.899999999999999</v>
      </c>
      <c r="AY167">
        <f t="shared" si="134"/>
        <v>13.92755905511812</v>
      </c>
      <c r="AZ167">
        <f t="shared" si="135"/>
        <v>13.91578947368421</v>
      </c>
      <c r="BA167">
        <f t="shared" si="136"/>
        <v>11.984748792270528</v>
      </c>
      <c r="BB167">
        <f t="shared" si="137"/>
        <v>12.77238718708827</v>
      </c>
      <c r="BC167">
        <f t="shared" si="138"/>
        <v>14.077500000000001</v>
      </c>
      <c r="BD167">
        <f t="shared" si="139"/>
        <v>13.077192982456141</v>
      </c>
      <c r="BE167">
        <f t="shared" si="140"/>
        <v>9.8806250000000002</v>
      </c>
      <c r="BF167">
        <f t="shared" si="141"/>
        <v>12.497176573426575</v>
      </c>
      <c r="BI167">
        <f t="shared" si="160"/>
        <v>161</v>
      </c>
      <c r="BJ167">
        <f t="shared" si="161"/>
        <v>9.610434782608694</v>
      </c>
      <c r="BK167">
        <f t="shared" si="162"/>
        <v>10.667142857142862</v>
      </c>
      <c r="BL167">
        <f t="shared" si="163"/>
        <v>10.893548387096773</v>
      </c>
      <c r="BM167">
        <f t="shared" si="164"/>
        <v>12.014285714285716</v>
      </c>
      <c r="BN167">
        <f t="shared" si="165"/>
        <v>11.844897959183672</v>
      </c>
      <c r="BO167">
        <f t="shared" si="166"/>
        <v>12.294366197183098</v>
      </c>
      <c r="BP167">
        <f t="shared" si="167"/>
        <v>10.909090909090914</v>
      </c>
      <c r="BQ167">
        <f t="shared" si="168"/>
        <v>12.399999999999999</v>
      </c>
      <c r="BR167">
        <f t="shared" si="169"/>
        <v>11.42755905511812</v>
      </c>
      <c r="BS167">
        <f t="shared" si="170"/>
        <v>11.41578947368421</v>
      </c>
      <c r="BT167">
        <f t="shared" si="171"/>
        <v>9.484748792270528</v>
      </c>
      <c r="BU167">
        <f t="shared" si="172"/>
        <v>10.27238718708827</v>
      </c>
      <c r="BV167">
        <f t="shared" si="173"/>
        <v>11.577500000000001</v>
      </c>
      <c r="BW167">
        <f t="shared" si="174"/>
        <v>10.577192982456141</v>
      </c>
      <c r="BX167">
        <f t="shared" si="175"/>
        <v>7.3806250000000002</v>
      </c>
      <c r="BY167">
        <f t="shared" si="176"/>
        <v>9.9971765734265752</v>
      </c>
    </row>
    <row r="168" spans="4:77" x14ac:dyDescent="0.35">
      <c r="D168" s="2">
        <v>162</v>
      </c>
      <c r="E168" s="2">
        <v>14.227826086956524</v>
      </c>
      <c r="F168" s="2">
        <v>15.365714285714285</v>
      </c>
      <c r="G168" s="2">
        <v>15.506451612903227</v>
      </c>
      <c r="H168" s="2">
        <v>16.455714285714283</v>
      </c>
      <c r="I168" s="2">
        <v>16.551020408163268</v>
      </c>
      <c r="J168" s="2">
        <v>16.745070422535218</v>
      </c>
      <c r="K168" s="2">
        <v>15.643181818181818</v>
      </c>
      <c r="L168" s="2">
        <v>16.935714285714287</v>
      </c>
      <c r="M168" s="2">
        <v>16.265354330708664</v>
      </c>
      <c r="N168" s="2">
        <v>15.72719298245614</v>
      </c>
      <c r="O168" s="2">
        <v>13.738437766410911</v>
      </c>
      <c r="P168" s="2">
        <v>14.5875</v>
      </c>
      <c r="Q168" s="2">
        <v>16.07</v>
      </c>
      <c r="R168" s="2">
        <v>14.472807017543861</v>
      </c>
      <c r="S168" s="2">
        <v>12.336548913043476</v>
      </c>
      <c r="T168" s="2">
        <v>14.881096014492755</v>
      </c>
      <c r="U168" s="2">
        <v>12.291682841614906</v>
      </c>
      <c r="W168">
        <f t="shared" si="142"/>
        <v>162</v>
      </c>
      <c r="X168">
        <f t="shared" si="143"/>
        <v>14.227826086956524</v>
      </c>
      <c r="Y168">
        <f t="shared" si="144"/>
        <v>15.365714285714285</v>
      </c>
      <c r="Z168">
        <f t="shared" si="145"/>
        <v>15.506451612903227</v>
      </c>
      <c r="AA168">
        <f t="shared" si="146"/>
        <v>16.455714285714283</v>
      </c>
      <c r="AB168">
        <f t="shared" si="147"/>
        <v>16.551020408163268</v>
      </c>
      <c r="AC168">
        <f t="shared" si="148"/>
        <v>16.745070422535218</v>
      </c>
      <c r="AD168">
        <f t="shared" si="149"/>
        <v>15.643181818181818</v>
      </c>
      <c r="AE168">
        <f t="shared" si="150"/>
        <v>16.935714285714287</v>
      </c>
      <c r="AF168">
        <f t="shared" si="151"/>
        <v>16.265354330708664</v>
      </c>
      <c r="AG168">
        <f t="shared" si="152"/>
        <v>15.72719298245614</v>
      </c>
      <c r="AH168">
        <f t="shared" si="153"/>
        <v>13.738437766410911</v>
      </c>
      <c r="AI168">
        <f t="shared" si="154"/>
        <v>14.5875</v>
      </c>
      <c r="AJ168">
        <f t="shared" si="155"/>
        <v>16.07</v>
      </c>
      <c r="AK168">
        <f t="shared" si="156"/>
        <v>14.472807017543861</v>
      </c>
      <c r="AL168">
        <f t="shared" si="157"/>
        <v>12.336548913043476</v>
      </c>
      <c r="AM168">
        <f t="shared" si="158"/>
        <v>14.881096014492755</v>
      </c>
      <c r="AP168">
        <f t="shared" si="159"/>
        <v>162</v>
      </c>
      <c r="AQ168">
        <f t="shared" si="126"/>
        <v>11.727826086956524</v>
      </c>
      <c r="AR168">
        <f t="shared" si="127"/>
        <v>12.865714285714285</v>
      </c>
      <c r="AS168">
        <f t="shared" si="128"/>
        <v>13.006451612903227</v>
      </c>
      <c r="AT168">
        <f t="shared" si="129"/>
        <v>13.955714285714283</v>
      </c>
      <c r="AU168">
        <f t="shared" si="130"/>
        <v>14.051020408163268</v>
      </c>
      <c r="AV168">
        <f t="shared" si="131"/>
        <v>14.245070422535218</v>
      </c>
      <c r="AW168">
        <f t="shared" si="132"/>
        <v>13.143181818181818</v>
      </c>
      <c r="AX168">
        <f t="shared" si="133"/>
        <v>14.435714285714287</v>
      </c>
      <c r="AY168">
        <f t="shared" si="134"/>
        <v>13.765354330708664</v>
      </c>
      <c r="AZ168">
        <f t="shared" si="135"/>
        <v>13.22719298245614</v>
      </c>
      <c r="BA168">
        <f t="shared" si="136"/>
        <v>11.238437766410911</v>
      </c>
      <c r="BB168">
        <f t="shared" si="137"/>
        <v>12.0875</v>
      </c>
      <c r="BC168">
        <f t="shared" si="138"/>
        <v>13.57</v>
      </c>
      <c r="BD168">
        <f t="shared" si="139"/>
        <v>11.972807017543861</v>
      </c>
      <c r="BE168">
        <f t="shared" si="140"/>
        <v>9.836548913043476</v>
      </c>
      <c r="BF168">
        <f t="shared" si="141"/>
        <v>12.381096014492755</v>
      </c>
      <c r="BI168">
        <f t="shared" si="160"/>
        <v>162</v>
      </c>
      <c r="BJ168">
        <f t="shared" si="161"/>
        <v>9.2278260869565241</v>
      </c>
      <c r="BK168">
        <f t="shared" si="162"/>
        <v>10.365714285714285</v>
      </c>
      <c r="BL168">
        <f t="shared" si="163"/>
        <v>10.506451612903227</v>
      </c>
      <c r="BM168">
        <f t="shared" si="164"/>
        <v>11.455714285714283</v>
      </c>
      <c r="BN168">
        <f t="shared" si="165"/>
        <v>11.551020408163268</v>
      </c>
      <c r="BO168">
        <f t="shared" si="166"/>
        <v>11.745070422535218</v>
      </c>
      <c r="BP168">
        <f t="shared" si="167"/>
        <v>10.643181818181818</v>
      </c>
      <c r="BQ168">
        <f t="shared" si="168"/>
        <v>11.935714285714287</v>
      </c>
      <c r="BR168">
        <f t="shared" si="169"/>
        <v>11.265354330708664</v>
      </c>
      <c r="BS168">
        <f t="shared" si="170"/>
        <v>10.72719298245614</v>
      </c>
      <c r="BT168">
        <f t="shared" si="171"/>
        <v>8.738437766410911</v>
      </c>
      <c r="BU168">
        <f t="shared" si="172"/>
        <v>9.5875000000000004</v>
      </c>
      <c r="BV168">
        <f t="shared" si="173"/>
        <v>11.07</v>
      </c>
      <c r="BW168">
        <f t="shared" si="174"/>
        <v>9.472807017543861</v>
      </c>
      <c r="BX168">
        <f t="shared" si="175"/>
        <v>7.336548913043476</v>
      </c>
      <c r="BY168">
        <f t="shared" si="176"/>
        <v>9.8810960144927549</v>
      </c>
    </row>
    <row r="169" spans="4:77" x14ac:dyDescent="0.35">
      <c r="D169" s="2">
        <v>163</v>
      </c>
      <c r="E169" s="2">
        <v>14.235652173913042</v>
      </c>
      <c r="F169" s="2">
        <v>15.361428571428581</v>
      </c>
      <c r="G169" s="2">
        <v>15.058064516129033</v>
      </c>
      <c r="H169" s="2">
        <v>16.084285714285713</v>
      </c>
      <c r="I169" s="2">
        <v>16.071428571428566</v>
      </c>
      <c r="J169" s="2">
        <v>16.929577464788739</v>
      </c>
      <c r="K169" s="2">
        <v>15.552272727272726</v>
      </c>
      <c r="L169" s="2">
        <v>16.74642857142857</v>
      </c>
      <c r="M169" s="2">
        <v>15.980314960629924</v>
      </c>
      <c r="N169" s="2">
        <v>15.374561403508773</v>
      </c>
      <c r="O169" s="2">
        <v>13.156096014492757</v>
      </c>
      <c r="P169" s="2">
        <v>14.218605072463768</v>
      </c>
      <c r="Q169" s="2">
        <v>15.562500000000004</v>
      </c>
      <c r="R169" s="2">
        <v>14.171052631578945</v>
      </c>
      <c r="S169" s="2">
        <v>12.376425120772947</v>
      </c>
      <c r="T169" s="2">
        <v>14.080942028985508</v>
      </c>
      <c r="U169" s="2">
        <v>12.177452102547209</v>
      </c>
      <c r="W169">
        <f t="shared" si="142"/>
        <v>163</v>
      </c>
      <c r="X169">
        <f t="shared" si="143"/>
        <v>14.235652173913042</v>
      </c>
      <c r="Y169">
        <f t="shared" si="144"/>
        <v>15.361428571428581</v>
      </c>
      <c r="Z169">
        <f t="shared" si="145"/>
        <v>15.058064516129033</v>
      </c>
      <c r="AA169">
        <f t="shared" si="146"/>
        <v>16.084285714285713</v>
      </c>
      <c r="AB169">
        <f t="shared" si="147"/>
        <v>16.071428571428566</v>
      </c>
      <c r="AC169">
        <f t="shared" si="148"/>
        <v>16.929577464788739</v>
      </c>
      <c r="AD169">
        <f t="shared" si="149"/>
        <v>15.552272727272726</v>
      </c>
      <c r="AE169">
        <f t="shared" si="150"/>
        <v>16.74642857142857</v>
      </c>
      <c r="AF169">
        <f t="shared" si="151"/>
        <v>15.980314960629924</v>
      </c>
      <c r="AG169">
        <f t="shared" si="152"/>
        <v>15.374561403508773</v>
      </c>
      <c r="AH169">
        <f t="shared" si="153"/>
        <v>13.156096014492757</v>
      </c>
      <c r="AI169">
        <f t="shared" si="154"/>
        <v>14.218605072463768</v>
      </c>
      <c r="AJ169">
        <f t="shared" si="155"/>
        <v>15.562500000000004</v>
      </c>
      <c r="AK169">
        <f t="shared" si="156"/>
        <v>14.171052631578945</v>
      </c>
      <c r="AL169">
        <f t="shared" si="157"/>
        <v>12.376425120772947</v>
      </c>
      <c r="AM169">
        <f t="shared" si="158"/>
        <v>14.080942028985508</v>
      </c>
      <c r="AP169">
        <f t="shared" si="159"/>
        <v>163</v>
      </c>
      <c r="AQ169">
        <f t="shared" si="126"/>
        <v>11.735652173913042</v>
      </c>
      <c r="AR169">
        <f t="shared" si="127"/>
        <v>12.861428571428581</v>
      </c>
      <c r="AS169">
        <f t="shared" si="128"/>
        <v>12.558064516129033</v>
      </c>
      <c r="AT169">
        <f t="shared" si="129"/>
        <v>13.584285714285713</v>
      </c>
      <c r="AU169">
        <f t="shared" si="130"/>
        <v>13.571428571428566</v>
      </c>
      <c r="AV169">
        <f t="shared" si="131"/>
        <v>14.429577464788739</v>
      </c>
      <c r="AW169">
        <f t="shared" si="132"/>
        <v>13.052272727272726</v>
      </c>
      <c r="AX169">
        <f t="shared" si="133"/>
        <v>14.24642857142857</v>
      </c>
      <c r="AY169">
        <f t="shared" si="134"/>
        <v>13.480314960629924</v>
      </c>
      <c r="AZ169">
        <f t="shared" si="135"/>
        <v>12.874561403508773</v>
      </c>
      <c r="BA169">
        <f t="shared" si="136"/>
        <v>10.656096014492757</v>
      </c>
      <c r="BB169">
        <f t="shared" si="137"/>
        <v>11.718605072463768</v>
      </c>
      <c r="BC169">
        <f t="shared" si="138"/>
        <v>13.062500000000004</v>
      </c>
      <c r="BD169">
        <f t="shared" si="139"/>
        <v>11.671052631578945</v>
      </c>
      <c r="BE169">
        <f t="shared" si="140"/>
        <v>9.8764251207729465</v>
      </c>
      <c r="BF169">
        <f t="shared" si="141"/>
        <v>11.580942028985508</v>
      </c>
      <c r="BI169">
        <f t="shared" si="160"/>
        <v>163</v>
      </c>
      <c r="BJ169">
        <f t="shared" si="161"/>
        <v>9.2356521739130422</v>
      </c>
      <c r="BK169">
        <f t="shared" si="162"/>
        <v>10.361428571428581</v>
      </c>
      <c r="BL169">
        <f t="shared" si="163"/>
        <v>10.058064516129033</v>
      </c>
      <c r="BM169">
        <f t="shared" si="164"/>
        <v>11.084285714285713</v>
      </c>
      <c r="BN169">
        <f t="shared" si="165"/>
        <v>11.071428571428566</v>
      </c>
      <c r="BO169">
        <f t="shared" si="166"/>
        <v>11.929577464788739</v>
      </c>
      <c r="BP169">
        <f t="shared" si="167"/>
        <v>10.552272727272726</v>
      </c>
      <c r="BQ169">
        <f t="shared" si="168"/>
        <v>11.74642857142857</v>
      </c>
      <c r="BR169">
        <f t="shared" si="169"/>
        <v>10.980314960629924</v>
      </c>
      <c r="BS169">
        <f t="shared" si="170"/>
        <v>10.374561403508773</v>
      </c>
      <c r="BT169">
        <f t="shared" si="171"/>
        <v>8.156096014492757</v>
      </c>
      <c r="BU169">
        <f t="shared" si="172"/>
        <v>9.2186050724637685</v>
      </c>
      <c r="BV169">
        <f t="shared" si="173"/>
        <v>10.562500000000004</v>
      </c>
      <c r="BW169">
        <f t="shared" si="174"/>
        <v>9.1710526315789451</v>
      </c>
      <c r="BX169">
        <f t="shared" si="175"/>
        <v>7.3764251207729465</v>
      </c>
      <c r="BY169">
        <f t="shared" si="176"/>
        <v>9.0809420289855076</v>
      </c>
    </row>
    <row r="170" spans="4:77" x14ac:dyDescent="0.35">
      <c r="D170" s="2">
        <v>164</v>
      </c>
      <c r="E170" s="2">
        <v>14.361739130434783</v>
      </c>
      <c r="F170" s="2">
        <v>15.758571428571427</v>
      </c>
      <c r="G170" s="2">
        <v>15.067741935483868</v>
      </c>
      <c r="H170" s="2">
        <v>16.134285714285706</v>
      </c>
      <c r="I170" s="2">
        <v>16.544897959183672</v>
      </c>
      <c r="J170" s="2">
        <v>17.336619718309866</v>
      </c>
      <c r="K170" s="2">
        <v>16.109090909090902</v>
      </c>
      <c r="L170" s="2">
        <v>16.507142857142856</v>
      </c>
      <c r="M170" s="2">
        <v>16.194488188976383</v>
      </c>
      <c r="N170" s="2">
        <v>15.336842105263157</v>
      </c>
      <c r="O170" s="2">
        <v>13.630751811594203</v>
      </c>
      <c r="P170" s="2">
        <v>14.490385230179029</v>
      </c>
      <c r="Q170" s="2">
        <v>15.744999999999999</v>
      </c>
      <c r="R170" s="2">
        <v>14.494736842105262</v>
      </c>
      <c r="S170" s="2">
        <v>12.01103260869565</v>
      </c>
      <c r="T170" s="2">
        <v>14.129139492753623</v>
      </c>
      <c r="U170" s="2">
        <v>12.17946887351779</v>
      </c>
      <c r="W170">
        <f t="shared" si="142"/>
        <v>164</v>
      </c>
      <c r="X170">
        <f t="shared" si="143"/>
        <v>14.361739130434783</v>
      </c>
      <c r="Y170">
        <f t="shared" si="144"/>
        <v>15.758571428571427</v>
      </c>
      <c r="Z170">
        <f t="shared" si="145"/>
        <v>15.067741935483868</v>
      </c>
      <c r="AA170">
        <f t="shared" si="146"/>
        <v>16.134285714285706</v>
      </c>
      <c r="AB170">
        <f t="shared" si="147"/>
        <v>16.544897959183672</v>
      </c>
      <c r="AC170">
        <f t="shared" si="148"/>
        <v>17.336619718309866</v>
      </c>
      <c r="AD170">
        <f t="shared" si="149"/>
        <v>16.109090909090902</v>
      </c>
      <c r="AE170">
        <f t="shared" si="150"/>
        <v>16.507142857142856</v>
      </c>
      <c r="AF170">
        <f t="shared" si="151"/>
        <v>16.194488188976383</v>
      </c>
      <c r="AG170">
        <f t="shared" si="152"/>
        <v>15.336842105263157</v>
      </c>
      <c r="AH170">
        <f t="shared" si="153"/>
        <v>13.630751811594203</v>
      </c>
      <c r="AI170">
        <f t="shared" si="154"/>
        <v>14.490385230179029</v>
      </c>
      <c r="AJ170">
        <f t="shared" si="155"/>
        <v>15.744999999999999</v>
      </c>
      <c r="AK170">
        <f t="shared" si="156"/>
        <v>14.494736842105262</v>
      </c>
      <c r="AL170">
        <f t="shared" si="157"/>
        <v>12.01103260869565</v>
      </c>
      <c r="AM170">
        <f t="shared" si="158"/>
        <v>14.129139492753623</v>
      </c>
      <c r="AP170">
        <f t="shared" si="159"/>
        <v>164</v>
      </c>
      <c r="AQ170">
        <f t="shared" si="126"/>
        <v>11.861739130434783</v>
      </c>
      <c r="AR170">
        <f t="shared" si="127"/>
        <v>13.258571428571427</v>
      </c>
      <c r="AS170">
        <f t="shared" si="128"/>
        <v>12.567741935483868</v>
      </c>
      <c r="AT170">
        <f t="shared" si="129"/>
        <v>13.634285714285706</v>
      </c>
      <c r="AU170">
        <f t="shared" si="130"/>
        <v>14.044897959183672</v>
      </c>
      <c r="AV170">
        <f t="shared" si="131"/>
        <v>14.836619718309866</v>
      </c>
      <c r="AW170">
        <f t="shared" si="132"/>
        <v>13.609090909090902</v>
      </c>
      <c r="AX170">
        <f t="shared" si="133"/>
        <v>14.007142857142856</v>
      </c>
      <c r="AY170">
        <f t="shared" si="134"/>
        <v>13.694488188976383</v>
      </c>
      <c r="AZ170">
        <f t="shared" si="135"/>
        <v>12.836842105263157</v>
      </c>
      <c r="BA170">
        <f t="shared" si="136"/>
        <v>11.130751811594203</v>
      </c>
      <c r="BB170">
        <f t="shared" si="137"/>
        <v>11.990385230179029</v>
      </c>
      <c r="BC170">
        <f t="shared" si="138"/>
        <v>13.244999999999999</v>
      </c>
      <c r="BD170">
        <f t="shared" si="139"/>
        <v>11.994736842105262</v>
      </c>
      <c r="BE170">
        <f t="shared" si="140"/>
        <v>9.5110326086956505</v>
      </c>
      <c r="BF170">
        <f t="shared" si="141"/>
        <v>11.629139492753623</v>
      </c>
      <c r="BI170">
        <f t="shared" si="160"/>
        <v>164</v>
      </c>
      <c r="BJ170">
        <f t="shared" si="161"/>
        <v>9.361739130434783</v>
      </c>
      <c r="BK170">
        <f t="shared" si="162"/>
        <v>10.758571428571427</v>
      </c>
      <c r="BL170">
        <f t="shared" si="163"/>
        <v>10.067741935483868</v>
      </c>
      <c r="BM170">
        <f t="shared" si="164"/>
        <v>11.134285714285706</v>
      </c>
      <c r="BN170">
        <f t="shared" si="165"/>
        <v>11.544897959183672</v>
      </c>
      <c r="BO170">
        <f t="shared" si="166"/>
        <v>12.336619718309866</v>
      </c>
      <c r="BP170">
        <f t="shared" si="167"/>
        <v>11.109090909090902</v>
      </c>
      <c r="BQ170">
        <f t="shared" si="168"/>
        <v>11.507142857142856</v>
      </c>
      <c r="BR170">
        <f t="shared" si="169"/>
        <v>11.194488188976383</v>
      </c>
      <c r="BS170">
        <f t="shared" si="170"/>
        <v>10.336842105263157</v>
      </c>
      <c r="BT170">
        <f t="shared" si="171"/>
        <v>8.6307518115942035</v>
      </c>
      <c r="BU170">
        <f t="shared" si="172"/>
        <v>9.4903852301790295</v>
      </c>
      <c r="BV170">
        <f t="shared" si="173"/>
        <v>10.744999999999999</v>
      </c>
      <c r="BW170">
        <f t="shared" si="174"/>
        <v>9.4947368421052616</v>
      </c>
      <c r="BX170">
        <f t="shared" si="175"/>
        <v>7.0110326086956505</v>
      </c>
      <c r="BY170">
        <f t="shared" si="176"/>
        <v>9.1291394927536231</v>
      </c>
    </row>
    <row r="171" spans="4:77" x14ac:dyDescent="0.35">
      <c r="D171" s="2">
        <v>165</v>
      </c>
      <c r="E171" s="2">
        <v>14.109565217391298</v>
      </c>
      <c r="F171" s="2">
        <v>15.802857142857144</v>
      </c>
      <c r="G171" s="2">
        <v>15.138709677419357</v>
      </c>
      <c r="H171" s="2">
        <v>16.602857142857143</v>
      </c>
      <c r="I171" s="2">
        <v>16.512244897959182</v>
      </c>
      <c r="J171" s="2">
        <v>17.645070422535209</v>
      </c>
      <c r="K171" s="2">
        <v>16.231818181818177</v>
      </c>
      <c r="L171" s="2">
        <v>16.660714285714285</v>
      </c>
      <c r="M171" s="2">
        <v>16.313385826771654</v>
      </c>
      <c r="N171" s="2">
        <v>14.875438596491231</v>
      </c>
      <c r="O171" s="2">
        <v>13.064866582216414</v>
      </c>
      <c r="P171" s="2">
        <v>14.27789855072464</v>
      </c>
      <c r="Q171" s="2">
        <v>15.210000000000003</v>
      </c>
      <c r="R171" s="2">
        <v>14.208771929824563</v>
      </c>
      <c r="S171" s="2">
        <v>12.094456521739129</v>
      </c>
      <c r="T171" s="2">
        <v>13.666023550724635</v>
      </c>
      <c r="U171" s="2">
        <v>12.174425230566538</v>
      </c>
      <c r="W171">
        <f t="shared" si="142"/>
        <v>165</v>
      </c>
      <c r="X171">
        <f t="shared" si="143"/>
        <v>14.109565217391298</v>
      </c>
      <c r="Y171">
        <f t="shared" si="144"/>
        <v>15.802857142857144</v>
      </c>
      <c r="Z171">
        <f t="shared" si="145"/>
        <v>15.138709677419357</v>
      </c>
      <c r="AA171">
        <f t="shared" si="146"/>
        <v>16.602857142857143</v>
      </c>
      <c r="AB171">
        <f t="shared" si="147"/>
        <v>16.512244897959182</v>
      </c>
      <c r="AC171">
        <f t="shared" si="148"/>
        <v>17.645070422535209</v>
      </c>
      <c r="AD171">
        <f t="shared" si="149"/>
        <v>16.231818181818177</v>
      </c>
      <c r="AE171">
        <f t="shared" si="150"/>
        <v>16.660714285714285</v>
      </c>
      <c r="AF171">
        <f t="shared" si="151"/>
        <v>16.313385826771654</v>
      </c>
      <c r="AG171">
        <f t="shared" si="152"/>
        <v>14.875438596491231</v>
      </c>
      <c r="AH171">
        <f t="shared" si="153"/>
        <v>13.064866582216414</v>
      </c>
      <c r="AI171">
        <f t="shared" si="154"/>
        <v>14.27789855072464</v>
      </c>
      <c r="AJ171">
        <f t="shared" si="155"/>
        <v>15.210000000000003</v>
      </c>
      <c r="AK171">
        <f t="shared" si="156"/>
        <v>14.208771929824563</v>
      </c>
      <c r="AL171">
        <f t="shared" si="157"/>
        <v>12.094456521739129</v>
      </c>
      <c r="AM171">
        <f t="shared" si="158"/>
        <v>13.666023550724635</v>
      </c>
      <c r="AP171">
        <f t="shared" si="159"/>
        <v>165</v>
      </c>
      <c r="AQ171">
        <f t="shared" si="126"/>
        <v>11.609565217391298</v>
      </c>
      <c r="AR171">
        <f t="shared" si="127"/>
        <v>13.302857142857144</v>
      </c>
      <c r="AS171">
        <f t="shared" si="128"/>
        <v>12.638709677419357</v>
      </c>
      <c r="AT171">
        <f t="shared" si="129"/>
        <v>14.102857142857143</v>
      </c>
      <c r="AU171">
        <f t="shared" si="130"/>
        <v>14.012244897959182</v>
      </c>
      <c r="AV171">
        <f t="shared" si="131"/>
        <v>15.145070422535209</v>
      </c>
      <c r="AW171">
        <f t="shared" si="132"/>
        <v>13.731818181818177</v>
      </c>
      <c r="AX171">
        <f t="shared" si="133"/>
        <v>14.160714285714285</v>
      </c>
      <c r="AY171">
        <f t="shared" si="134"/>
        <v>13.813385826771654</v>
      </c>
      <c r="AZ171">
        <f t="shared" si="135"/>
        <v>12.375438596491231</v>
      </c>
      <c r="BA171">
        <f t="shared" si="136"/>
        <v>10.564866582216414</v>
      </c>
      <c r="BB171">
        <f t="shared" si="137"/>
        <v>11.77789855072464</v>
      </c>
      <c r="BC171">
        <f t="shared" si="138"/>
        <v>12.710000000000003</v>
      </c>
      <c r="BD171">
        <f t="shared" si="139"/>
        <v>11.708771929824563</v>
      </c>
      <c r="BE171">
        <f t="shared" si="140"/>
        <v>9.5944565217391293</v>
      </c>
      <c r="BF171">
        <f t="shared" si="141"/>
        <v>11.166023550724635</v>
      </c>
      <c r="BI171">
        <f t="shared" si="160"/>
        <v>165</v>
      </c>
      <c r="BJ171">
        <f t="shared" si="161"/>
        <v>9.1095652173912978</v>
      </c>
      <c r="BK171">
        <f t="shared" si="162"/>
        <v>10.802857142857144</v>
      </c>
      <c r="BL171">
        <f t="shared" si="163"/>
        <v>10.138709677419357</v>
      </c>
      <c r="BM171">
        <f t="shared" si="164"/>
        <v>11.602857142857143</v>
      </c>
      <c r="BN171">
        <f t="shared" si="165"/>
        <v>11.512244897959182</v>
      </c>
      <c r="BO171">
        <f t="shared" si="166"/>
        <v>12.645070422535209</v>
      </c>
      <c r="BP171">
        <f t="shared" si="167"/>
        <v>11.231818181818177</v>
      </c>
      <c r="BQ171">
        <f t="shared" si="168"/>
        <v>11.660714285714285</v>
      </c>
      <c r="BR171">
        <f t="shared" si="169"/>
        <v>11.313385826771654</v>
      </c>
      <c r="BS171">
        <f t="shared" si="170"/>
        <v>9.8754385964912306</v>
      </c>
      <c r="BT171">
        <f t="shared" si="171"/>
        <v>8.0648665822164141</v>
      </c>
      <c r="BU171">
        <f t="shared" si="172"/>
        <v>9.2778985507246396</v>
      </c>
      <c r="BV171">
        <f t="shared" si="173"/>
        <v>10.210000000000003</v>
      </c>
      <c r="BW171">
        <f t="shared" si="174"/>
        <v>9.2087719298245627</v>
      </c>
      <c r="BX171">
        <f t="shared" si="175"/>
        <v>7.0944565217391293</v>
      </c>
      <c r="BY171">
        <f t="shared" si="176"/>
        <v>8.6660235507246348</v>
      </c>
    </row>
    <row r="172" spans="4:77" x14ac:dyDescent="0.35">
      <c r="D172" s="2">
        <v>166</v>
      </c>
      <c r="E172" s="2">
        <v>14.027826086956523</v>
      </c>
      <c r="F172" s="2">
        <v>15.737681159420287</v>
      </c>
      <c r="G172" s="2">
        <v>15.025806451612903</v>
      </c>
      <c r="H172" s="2">
        <v>16.205714285714294</v>
      </c>
      <c r="I172" s="2">
        <v>16.267346938775507</v>
      </c>
      <c r="J172" s="2">
        <v>17.583098591549295</v>
      </c>
      <c r="K172" s="2">
        <v>15.752272727272725</v>
      </c>
      <c r="L172" s="2">
        <v>17.56071428571429</v>
      </c>
      <c r="M172" s="2">
        <v>15.923622047244102</v>
      </c>
      <c r="N172" s="2">
        <v>14.751754385964913</v>
      </c>
      <c r="O172" s="2">
        <v>13.007638888888888</v>
      </c>
      <c r="P172" s="2">
        <v>14.193614130434785</v>
      </c>
      <c r="Q172" s="2">
        <v>15.495000000000005</v>
      </c>
      <c r="R172" s="2">
        <v>14.353508771929823</v>
      </c>
      <c r="S172" s="2">
        <v>12.523957509881424</v>
      </c>
      <c r="T172" s="2">
        <v>13.955833333333334</v>
      </c>
      <c r="U172" s="2">
        <v>12.748460713501473</v>
      </c>
      <c r="W172">
        <f t="shared" si="142"/>
        <v>166</v>
      </c>
      <c r="X172">
        <f t="shared" si="143"/>
        <v>14.027826086956523</v>
      </c>
      <c r="Y172">
        <f t="shared" si="144"/>
        <v>15.737681159420287</v>
      </c>
      <c r="Z172">
        <f t="shared" si="145"/>
        <v>15.025806451612903</v>
      </c>
      <c r="AA172">
        <f t="shared" si="146"/>
        <v>16.205714285714294</v>
      </c>
      <c r="AB172">
        <f t="shared" si="147"/>
        <v>16.267346938775507</v>
      </c>
      <c r="AC172">
        <f t="shared" si="148"/>
        <v>17.583098591549295</v>
      </c>
      <c r="AD172">
        <f t="shared" si="149"/>
        <v>15.752272727272725</v>
      </c>
      <c r="AE172">
        <f t="shared" si="150"/>
        <v>17.56071428571429</v>
      </c>
      <c r="AF172">
        <f t="shared" si="151"/>
        <v>15.923622047244102</v>
      </c>
      <c r="AG172">
        <f t="shared" si="152"/>
        <v>14.751754385964913</v>
      </c>
      <c r="AH172">
        <f t="shared" si="153"/>
        <v>13.007638888888888</v>
      </c>
      <c r="AI172">
        <f t="shared" si="154"/>
        <v>14.193614130434785</v>
      </c>
      <c r="AJ172">
        <f t="shared" si="155"/>
        <v>15.495000000000005</v>
      </c>
      <c r="AK172">
        <f t="shared" si="156"/>
        <v>14.353508771929823</v>
      </c>
      <c r="AL172">
        <f t="shared" si="157"/>
        <v>12.523957509881424</v>
      </c>
      <c r="AM172">
        <f t="shared" si="158"/>
        <v>13.955833333333334</v>
      </c>
      <c r="AP172">
        <f t="shared" si="159"/>
        <v>166</v>
      </c>
      <c r="AQ172">
        <f t="shared" si="126"/>
        <v>11.527826086956523</v>
      </c>
      <c r="AR172">
        <f t="shared" si="127"/>
        <v>13.237681159420287</v>
      </c>
      <c r="AS172">
        <f t="shared" si="128"/>
        <v>12.525806451612903</v>
      </c>
      <c r="AT172">
        <f t="shared" si="129"/>
        <v>13.705714285714294</v>
      </c>
      <c r="AU172">
        <f t="shared" si="130"/>
        <v>13.767346938775507</v>
      </c>
      <c r="AV172">
        <f t="shared" si="131"/>
        <v>15.083098591549295</v>
      </c>
      <c r="AW172">
        <f t="shared" si="132"/>
        <v>13.252272727272725</v>
      </c>
      <c r="AX172">
        <f t="shared" si="133"/>
        <v>15.06071428571429</v>
      </c>
      <c r="AY172">
        <f t="shared" si="134"/>
        <v>13.423622047244102</v>
      </c>
      <c r="AZ172">
        <f t="shared" si="135"/>
        <v>12.251754385964913</v>
      </c>
      <c r="BA172">
        <f t="shared" si="136"/>
        <v>10.507638888888888</v>
      </c>
      <c r="BB172">
        <f t="shared" si="137"/>
        <v>11.693614130434785</v>
      </c>
      <c r="BC172">
        <f t="shared" si="138"/>
        <v>12.995000000000005</v>
      </c>
      <c r="BD172">
        <f t="shared" si="139"/>
        <v>11.853508771929823</v>
      </c>
      <c r="BE172">
        <f t="shared" si="140"/>
        <v>10.023957509881424</v>
      </c>
      <c r="BF172">
        <f t="shared" si="141"/>
        <v>11.455833333333334</v>
      </c>
      <c r="BI172">
        <f t="shared" si="160"/>
        <v>166</v>
      </c>
      <c r="BJ172">
        <f t="shared" si="161"/>
        <v>9.027826086956523</v>
      </c>
      <c r="BK172">
        <f t="shared" si="162"/>
        <v>10.737681159420287</v>
      </c>
      <c r="BL172">
        <f t="shared" si="163"/>
        <v>10.025806451612903</v>
      </c>
      <c r="BM172">
        <f t="shared" si="164"/>
        <v>11.205714285714294</v>
      </c>
      <c r="BN172">
        <f t="shared" si="165"/>
        <v>11.267346938775507</v>
      </c>
      <c r="BO172">
        <f t="shared" si="166"/>
        <v>12.583098591549295</v>
      </c>
      <c r="BP172">
        <f t="shared" si="167"/>
        <v>10.752272727272725</v>
      </c>
      <c r="BQ172">
        <f t="shared" si="168"/>
        <v>12.56071428571429</v>
      </c>
      <c r="BR172">
        <f t="shared" si="169"/>
        <v>10.923622047244102</v>
      </c>
      <c r="BS172">
        <f t="shared" si="170"/>
        <v>9.7517543859649134</v>
      </c>
      <c r="BT172">
        <f t="shared" si="171"/>
        <v>8.0076388888888879</v>
      </c>
      <c r="BU172">
        <f t="shared" si="172"/>
        <v>9.1936141304347849</v>
      </c>
      <c r="BV172">
        <f t="shared" si="173"/>
        <v>10.495000000000005</v>
      </c>
      <c r="BW172">
        <f t="shared" si="174"/>
        <v>9.3535087719298229</v>
      </c>
      <c r="BX172">
        <f t="shared" si="175"/>
        <v>7.5239575098814235</v>
      </c>
      <c r="BY172">
        <f t="shared" si="176"/>
        <v>8.9558333333333344</v>
      </c>
    </row>
    <row r="173" spans="4:77" x14ac:dyDescent="0.35">
      <c r="D173" s="2">
        <v>167</v>
      </c>
      <c r="E173" s="2">
        <v>14.253043478260876</v>
      </c>
      <c r="F173" s="2">
        <v>15.490000000000002</v>
      </c>
      <c r="G173" s="2">
        <v>14.738709677419353</v>
      </c>
      <c r="H173" s="2">
        <v>15.687142857142852</v>
      </c>
      <c r="I173" s="2">
        <v>15.71632653061225</v>
      </c>
      <c r="J173" s="2">
        <v>16.99718309859156</v>
      </c>
      <c r="K173" s="2">
        <v>16.206818181818186</v>
      </c>
      <c r="L173" s="2">
        <v>17.282142857142858</v>
      </c>
      <c r="M173" s="2">
        <v>16.049606299212599</v>
      </c>
      <c r="N173" s="2">
        <v>14.888596491228069</v>
      </c>
      <c r="O173" s="2">
        <v>13.066902173913041</v>
      </c>
      <c r="P173" s="2">
        <v>14.129886363636365</v>
      </c>
      <c r="Q173" s="2">
        <v>14.979999999999999</v>
      </c>
      <c r="R173" s="2">
        <v>14.211403508771928</v>
      </c>
      <c r="S173" s="2">
        <v>12.629257246376813</v>
      </c>
      <c r="T173" s="2">
        <v>13.700304487179489</v>
      </c>
      <c r="U173" s="2">
        <v>12.34739929667519</v>
      </c>
      <c r="W173">
        <f t="shared" si="142"/>
        <v>167</v>
      </c>
      <c r="X173">
        <f t="shared" si="143"/>
        <v>14.253043478260876</v>
      </c>
      <c r="Y173">
        <f t="shared" si="144"/>
        <v>15.490000000000002</v>
      </c>
      <c r="Z173">
        <f t="shared" si="145"/>
        <v>14.738709677419353</v>
      </c>
      <c r="AA173">
        <f t="shared" si="146"/>
        <v>15.687142857142852</v>
      </c>
      <c r="AB173">
        <f t="shared" si="147"/>
        <v>15.71632653061225</v>
      </c>
      <c r="AC173">
        <f t="shared" si="148"/>
        <v>16.99718309859156</v>
      </c>
      <c r="AD173">
        <f t="shared" si="149"/>
        <v>16.206818181818186</v>
      </c>
      <c r="AE173">
        <f t="shared" si="150"/>
        <v>17.282142857142858</v>
      </c>
      <c r="AF173">
        <f t="shared" si="151"/>
        <v>16.049606299212599</v>
      </c>
      <c r="AG173">
        <f t="shared" si="152"/>
        <v>14.888596491228069</v>
      </c>
      <c r="AH173">
        <f t="shared" si="153"/>
        <v>13.066902173913041</v>
      </c>
      <c r="AI173">
        <f t="shared" si="154"/>
        <v>14.129886363636365</v>
      </c>
      <c r="AJ173">
        <f t="shared" si="155"/>
        <v>14.979999999999999</v>
      </c>
      <c r="AK173">
        <f t="shared" si="156"/>
        <v>14.211403508771928</v>
      </c>
      <c r="AL173">
        <f t="shared" si="157"/>
        <v>12.629257246376813</v>
      </c>
      <c r="AM173">
        <f t="shared" si="158"/>
        <v>13.700304487179489</v>
      </c>
      <c r="AP173">
        <f t="shared" si="159"/>
        <v>167</v>
      </c>
      <c r="AQ173">
        <f t="shared" si="126"/>
        <v>11.753043478260876</v>
      </c>
      <c r="AR173">
        <f t="shared" si="127"/>
        <v>12.990000000000002</v>
      </c>
      <c r="AS173">
        <f t="shared" si="128"/>
        <v>12.238709677419353</v>
      </c>
      <c r="AT173">
        <f t="shared" si="129"/>
        <v>13.187142857142852</v>
      </c>
      <c r="AU173">
        <f t="shared" si="130"/>
        <v>13.21632653061225</v>
      </c>
      <c r="AV173">
        <f t="shared" si="131"/>
        <v>14.49718309859156</v>
      </c>
      <c r="AW173">
        <f t="shared" si="132"/>
        <v>13.706818181818186</v>
      </c>
      <c r="AX173">
        <f t="shared" si="133"/>
        <v>14.782142857142858</v>
      </c>
      <c r="AY173">
        <f t="shared" si="134"/>
        <v>13.549606299212599</v>
      </c>
      <c r="AZ173">
        <f t="shared" si="135"/>
        <v>12.388596491228069</v>
      </c>
      <c r="BA173">
        <f t="shared" si="136"/>
        <v>10.566902173913041</v>
      </c>
      <c r="BB173">
        <f t="shared" si="137"/>
        <v>11.629886363636365</v>
      </c>
      <c r="BC173">
        <f t="shared" si="138"/>
        <v>12.479999999999999</v>
      </c>
      <c r="BD173">
        <f t="shared" si="139"/>
        <v>11.711403508771928</v>
      </c>
      <c r="BE173">
        <f t="shared" si="140"/>
        <v>10.129257246376813</v>
      </c>
      <c r="BF173">
        <f t="shared" si="141"/>
        <v>11.200304487179489</v>
      </c>
      <c r="BI173">
        <f t="shared" si="160"/>
        <v>167</v>
      </c>
      <c r="BJ173">
        <f t="shared" si="161"/>
        <v>9.2530434782608761</v>
      </c>
      <c r="BK173">
        <f t="shared" si="162"/>
        <v>10.490000000000002</v>
      </c>
      <c r="BL173">
        <f t="shared" si="163"/>
        <v>9.7387096774193527</v>
      </c>
      <c r="BM173">
        <f t="shared" si="164"/>
        <v>10.687142857142852</v>
      </c>
      <c r="BN173">
        <f t="shared" si="165"/>
        <v>10.71632653061225</v>
      </c>
      <c r="BO173">
        <f t="shared" si="166"/>
        <v>11.99718309859156</v>
      </c>
      <c r="BP173">
        <f t="shared" si="167"/>
        <v>11.206818181818186</v>
      </c>
      <c r="BQ173">
        <f t="shared" si="168"/>
        <v>12.282142857142858</v>
      </c>
      <c r="BR173">
        <f t="shared" si="169"/>
        <v>11.049606299212599</v>
      </c>
      <c r="BS173">
        <f t="shared" si="170"/>
        <v>9.8885964912280695</v>
      </c>
      <c r="BT173">
        <f t="shared" si="171"/>
        <v>8.0669021739130411</v>
      </c>
      <c r="BU173">
        <f t="shared" si="172"/>
        <v>9.1298863636363645</v>
      </c>
      <c r="BV173">
        <f t="shared" si="173"/>
        <v>9.9799999999999986</v>
      </c>
      <c r="BW173">
        <f t="shared" si="174"/>
        <v>9.2114035087719284</v>
      </c>
      <c r="BX173">
        <f t="shared" si="175"/>
        <v>7.6292572463768131</v>
      </c>
      <c r="BY173">
        <f t="shared" si="176"/>
        <v>8.7003044871794888</v>
      </c>
    </row>
    <row r="174" spans="4:77" x14ac:dyDescent="0.35">
      <c r="D174" s="2">
        <v>168</v>
      </c>
      <c r="E174" s="2">
        <v>14.812173913043473</v>
      </c>
      <c r="F174" s="2">
        <v>16.308571428571426</v>
      </c>
      <c r="G174" s="2">
        <v>15.809677419354838</v>
      </c>
      <c r="H174" s="2">
        <v>16.277142857142859</v>
      </c>
      <c r="I174" s="2">
        <v>16.506122448979593</v>
      </c>
      <c r="J174" s="2">
        <v>17.512676056338027</v>
      </c>
      <c r="K174" s="2">
        <v>16.447727272727274</v>
      </c>
      <c r="L174" s="2">
        <v>17.017857142857139</v>
      </c>
      <c r="M174" s="2">
        <v>16.682677165354331</v>
      </c>
      <c r="N174" s="2">
        <v>15.223684210526313</v>
      </c>
      <c r="O174" s="2">
        <v>13.523824110671935</v>
      </c>
      <c r="P174" s="2">
        <v>14.301675724637679</v>
      </c>
      <c r="Q174" s="2">
        <v>15.772499999999999</v>
      </c>
      <c r="R174" s="2">
        <v>14.235964912280702</v>
      </c>
      <c r="S174" s="2">
        <v>12.771675724637683</v>
      </c>
      <c r="T174" s="2">
        <v>14.196404808959159</v>
      </c>
      <c r="U174" s="2">
        <v>12.712403291454921</v>
      </c>
      <c r="W174">
        <f t="shared" si="142"/>
        <v>168</v>
      </c>
      <c r="X174">
        <f t="shared" si="143"/>
        <v>14.812173913043473</v>
      </c>
      <c r="Y174">
        <f t="shared" si="144"/>
        <v>16.308571428571426</v>
      </c>
      <c r="Z174">
        <f t="shared" si="145"/>
        <v>15.809677419354838</v>
      </c>
      <c r="AA174">
        <f t="shared" si="146"/>
        <v>16.277142857142859</v>
      </c>
      <c r="AB174">
        <f t="shared" si="147"/>
        <v>16.506122448979593</v>
      </c>
      <c r="AC174">
        <f t="shared" si="148"/>
        <v>17.512676056338027</v>
      </c>
      <c r="AD174">
        <f t="shared" si="149"/>
        <v>16.447727272727274</v>
      </c>
      <c r="AE174">
        <f t="shared" si="150"/>
        <v>17.017857142857139</v>
      </c>
      <c r="AF174">
        <f t="shared" si="151"/>
        <v>16.682677165354331</v>
      </c>
      <c r="AG174">
        <f t="shared" si="152"/>
        <v>15.223684210526313</v>
      </c>
      <c r="AH174">
        <f t="shared" si="153"/>
        <v>13.523824110671935</v>
      </c>
      <c r="AI174">
        <f t="shared" si="154"/>
        <v>14.301675724637679</v>
      </c>
      <c r="AJ174">
        <f t="shared" si="155"/>
        <v>15.772499999999999</v>
      </c>
      <c r="AK174">
        <f t="shared" si="156"/>
        <v>14.235964912280702</v>
      </c>
      <c r="AL174">
        <f t="shared" si="157"/>
        <v>12.771675724637683</v>
      </c>
      <c r="AM174">
        <f t="shared" si="158"/>
        <v>14.196404808959159</v>
      </c>
      <c r="AP174">
        <f t="shared" si="159"/>
        <v>168</v>
      </c>
      <c r="AQ174">
        <f t="shared" si="126"/>
        <v>12.312173913043473</v>
      </c>
      <c r="AR174">
        <f t="shared" si="127"/>
        <v>13.808571428571426</v>
      </c>
      <c r="AS174">
        <f t="shared" si="128"/>
        <v>13.309677419354838</v>
      </c>
      <c r="AT174">
        <f t="shared" si="129"/>
        <v>13.777142857142859</v>
      </c>
      <c r="AU174">
        <f t="shared" si="130"/>
        <v>14.006122448979593</v>
      </c>
      <c r="AV174">
        <f t="shared" si="131"/>
        <v>15.012676056338027</v>
      </c>
      <c r="AW174">
        <f t="shared" si="132"/>
        <v>13.947727272727274</v>
      </c>
      <c r="AX174">
        <f t="shared" si="133"/>
        <v>14.517857142857139</v>
      </c>
      <c r="AY174">
        <f t="shared" si="134"/>
        <v>14.182677165354331</v>
      </c>
      <c r="AZ174">
        <f t="shared" si="135"/>
        <v>12.723684210526313</v>
      </c>
      <c r="BA174">
        <f t="shared" si="136"/>
        <v>11.023824110671935</v>
      </c>
      <c r="BB174">
        <f t="shared" si="137"/>
        <v>11.801675724637679</v>
      </c>
      <c r="BC174">
        <f t="shared" si="138"/>
        <v>13.272499999999999</v>
      </c>
      <c r="BD174">
        <f t="shared" si="139"/>
        <v>11.735964912280702</v>
      </c>
      <c r="BE174">
        <f t="shared" si="140"/>
        <v>10.271675724637683</v>
      </c>
      <c r="BF174">
        <f t="shared" si="141"/>
        <v>11.696404808959159</v>
      </c>
      <c r="BI174">
        <f t="shared" si="160"/>
        <v>168</v>
      </c>
      <c r="BJ174">
        <f t="shared" si="161"/>
        <v>9.8121739130434733</v>
      </c>
      <c r="BK174">
        <f t="shared" si="162"/>
        <v>11.308571428571426</v>
      </c>
      <c r="BL174">
        <f t="shared" si="163"/>
        <v>10.809677419354838</v>
      </c>
      <c r="BM174">
        <f t="shared" si="164"/>
        <v>11.277142857142859</v>
      </c>
      <c r="BN174">
        <f t="shared" si="165"/>
        <v>11.506122448979593</v>
      </c>
      <c r="BO174">
        <f t="shared" si="166"/>
        <v>12.512676056338027</v>
      </c>
      <c r="BP174">
        <f t="shared" si="167"/>
        <v>11.447727272727274</v>
      </c>
      <c r="BQ174">
        <f t="shared" si="168"/>
        <v>12.017857142857139</v>
      </c>
      <c r="BR174">
        <f t="shared" si="169"/>
        <v>11.682677165354331</v>
      </c>
      <c r="BS174">
        <f t="shared" si="170"/>
        <v>10.223684210526313</v>
      </c>
      <c r="BT174">
        <f t="shared" si="171"/>
        <v>8.523824110671935</v>
      </c>
      <c r="BU174">
        <f t="shared" si="172"/>
        <v>9.3016757246376791</v>
      </c>
      <c r="BV174">
        <f t="shared" si="173"/>
        <v>10.772499999999999</v>
      </c>
      <c r="BW174">
        <f t="shared" si="174"/>
        <v>9.2359649122807017</v>
      </c>
      <c r="BX174">
        <f t="shared" si="175"/>
        <v>7.7716757246376833</v>
      </c>
      <c r="BY174">
        <f t="shared" si="176"/>
        <v>9.1964048089591586</v>
      </c>
    </row>
    <row r="175" spans="4:77" x14ac:dyDescent="0.35">
      <c r="D175" s="2">
        <v>169</v>
      </c>
      <c r="E175" s="2">
        <v>14.849565217391307</v>
      </c>
      <c r="F175" s="2">
        <v>16.377142857142857</v>
      </c>
      <c r="G175" s="2">
        <v>16.025806451612905</v>
      </c>
      <c r="H175" s="2">
        <v>16.982857142857139</v>
      </c>
      <c r="I175" s="2">
        <v>17.006122448979593</v>
      </c>
      <c r="J175" s="2">
        <v>18.115492957746472</v>
      </c>
      <c r="K175" s="2">
        <v>16.493181818181817</v>
      </c>
      <c r="L175" s="2">
        <v>17.714285714285715</v>
      </c>
      <c r="M175" s="2">
        <v>16.769291338582679</v>
      </c>
      <c r="N175" s="2">
        <v>16.064035087719301</v>
      </c>
      <c r="O175" s="2">
        <v>14.238610248447205</v>
      </c>
      <c r="P175" s="2">
        <v>15.233913043478259</v>
      </c>
      <c r="Q175" s="2">
        <v>16.785000000000004</v>
      </c>
      <c r="R175" s="2">
        <v>15.009649122807021</v>
      </c>
      <c r="S175" s="2">
        <v>13.588703756674295</v>
      </c>
      <c r="T175" s="2">
        <v>14.965516304347826</v>
      </c>
      <c r="U175" s="2">
        <v>13.178449281881777</v>
      </c>
      <c r="W175">
        <f t="shared" si="142"/>
        <v>169</v>
      </c>
      <c r="X175">
        <f t="shared" si="143"/>
        <v>14.849565217391307</v>
      </c>
      <c r="Y175">
        <f t="shared" si="144"/>
        <v>16.377142857142857</v>
      </c>
      <c r="Z175">
        <f t="shared" si="145"/>
        <v>16.025806451612905</v>
      </c>
      <c r="AA175">
        <f t="shared" si="146"/>
        <v>16.982857142857139</v>
      </c>
      <c r="AB175">
        <f t="shared" si="147"/>
        <v>17.006122448979593</v>
      </c>
      <c r="AC175">
        <f t="shared" si="148"/>
        <v>18.115492957746472</v>
      </c>
      <c r="AD175">
        <f t="shared" si="149"/>
        <v>16.493181818181817</v>
      </c>
      <c r="AE175">
        <f t="shared" si="150"/>
        <v>17.714285714285715</v>
      </c>
      <c r="AF175">
        <f t="shared" si="151"/>
        <v>16.769291338582679</v>
      </c>
      <c r="AG175">
        <f t="shared" si="152"/>
        <v>16.064035087719301</v>
      </c>
      <c r="AH175">
        <f t="shared" si="153"/>
        <v>14.238610248447205</v>
      </c>
      <c r="AI175">
        <f t="shared" si="154"/>
        <v>15.233913043478259</v>
      </c>
      <c r="AJ175">
        <f t="shared" si="155"/>
        <v>16.785000000000004</v>
      </c>
      <c r="AK175">
        <f t="shared" si="156"/>
        <v>15.009649122807021</v>
      </c>
      <c r="AL175">
        <f t="shared" si="157"/>
        <v>13.588703756674295</v>
      </c>
      <c r="AM175">
        <f t="shared" si="158"/>
        <v>14.965516304347826</v>
      </c>
      <c r="AP175">
        <f t="shared" si="159"/>
        <v>169</v>
      </c>
      <c r="AQ175">
        <f t="shared" si="126"/>
        <v>12.349565217391307</v>
      </c>
      <c r="AR175">
        <f t="shared" si="127"/>
        <v>13.877142857142857</v>
      </c>
      <c r="AS175">
        <f t="shared" si="128"/>
        <v>13.525806451612905</v>
      </c>
      <c r="AT175">
        <f t="shared" si="129"/>
        <v>14.482857142857139</v>
      </c>
      <c r="AU175">
        <f t="shared" si="130"/>
        <v>14.506122448979593</v>
      </c>
      <c r="AV175">
        <f t="shared" si="131"/>
        <v>15.615492957746472</v>
      </c>
      <c r="AW175">
        <f t="shared" si="132"/>
        <v>13.993181818181817</v>
      </c>
      <c r="AX175">
        <f t="shared" si="133"/>
        <v>15.214285714285715</v>
      </c>
      <c r="AY175">
        <f t="shared" si="134"/>
        <v>14.269291338582679</v>
      </c>
      <c r="AZ175">
        <f t="shared" si="135"/>
        <v>13.564035087719301</v>
      </c>
      <c r="BA175">
        <f t="shared" si="136"/>
        <v>11.738610248447205</v>
      </c>
      <c r="BB175">
        <f t="shared" si="137"/>
        <v>12.733913043478259</v>
      </c>
      <c r="BC175">
        <f t="shared" si="138"/>
        <v>14.285000000000004</v>
      </c>
      <c r="BD175">
        <f t="shared" si="139"/>
        <v>12.509649122807021</v>
      </c>
      <c r="BE175">
        <f t="shared" si="140"/>
        <v>11.088703756674295</v>
      </c>
      <c r="BF175">
        <f t="shared" si="141"/>
        <v>12.465516304347826</v>
      </c>
      <c r="BI175">
        <f t="shared" si="160"/>
        <v>169</v>
      </c>
      <c r="BJ175">
        <f t="shared" si="161"/>
        <v>9.8495652173913069</v>
      </c>
      <c r="BK175">
        <f t="shared" si="162"/>
        <v>11.377142857142857</v>
      </c>
      <c r="BL175">
        <f t="shared" si="163"/>
        <v>11.025806451612905</v>
      </c>
      <c r="BM175">
        <f t="shared" si="164"/>
        <v>11.982857142857139</v>
      </c>
      <c r="BN175">
        <f t="shared" si="165"/>
        <v>12.006122448979593</v>
      </c>
      <c r="BO175">
        <f t="shared" si="166"/>
        <v>13.115492957746472</v>
      </c>
      <c r="BP175">
        <f t="shared" si="167"/>
        <v>11.493181818181817</v>
      </c>
      <c r="BQ175">
        <f t="shared" si="168"/>
        <v>12.714285714285715</v>
      </c>
      <c r="BR175">
        <f t="shared" si="169"/>
        <v>11.769291338582679</v>
      </c>
      <c r="BS175">
        <f t="shared" si="170"/>
        <v>11.064035087719301</v>
      </c>
      <c r="BT175">
        <f t="shared" si="171"/>
        <v>9.2386102484472055</v>
      </c>
      <c r="BU175">
        <f t="shared" si="172"/>
        <v>10.233913043478259</v>
      </c>
      <c r="BV175">
        <f t="shared" si="173"/>
        <v>11.785000000000004</v>
      </c>
      <c r="BW175">
        <f t="shared" si="174"/>
        <v>10.009649122807021</v>
      </c>
      <c r="BX175">
        <f t="shared" si="175"/>
        <v>8.5887037566742954</v>
      </c>
      <c r="BY175">
        <f t="shared" si="176"/>
        <v>9.9655163043478261</v>
      </c>
    </row>
    <row r="176" spans="4:77" x14ac:dyDescent="0.35">
      <c r="D176" s="2">
        <v>170</v>
      </c>
      <c r="E176" s="2">
        <v>14.884347826086957</v>
      </c>
      <c r="F176" s="2">
        <v>16.244285714285713</v>
      </c>
      <c r="G176" s="2">
        <v>16.370967741935484</v>
      </c>
      <c r="H176" s="2">
        <v>17.290000000000006</v>
      </c>
      <c r="I176" s="2">
        <v>17.116326530612252</v>
      </c>
      <c r="J176" s="2">
        <v>17.998591549295774</v>
      </c>
      <c r="K176" s="2">
        <v>16.088636363636365</v>
      </c>
      <c r="L176" s="2">
        <v>17.832142857142856</v>
      </c>
      <c r="M176" s="2">
        <v>17.113385826771658</v>
      </c>
      <c r="N176" s="2">
        <v>16.085964912280701</v>
      </c>
      <c r="O176" s="2">
        <v>14.016757246376812</v>
      </c>
      <c r="P176" s="2">
        <v>15.085625000000002</v>
      </c>
      <c r="Q176" s="2">
        <v>16.445</v>
      </c>
      <c r="R176" s="2">
        <v>14.90877192982456</v>
      </c>
      <c r="S176" s="2">
        <v>13.557291666666666</v>
      </c>
      <c r="T176" s="2">
        <v>15.019791666666666</v>
      </c>
      <c r="U176" s="2">
        <v>13.348004712678625</v>
      </c>
      <c r="W176">
        <f t="shared" si="142"/>
        <v>170</v>
      </c>
      <c r="X176">
        <f t="shared" si="143"/>
        <v>14.884347826086957</v>
      </c>
      <c r="Y176">
        <f t="shared" si="144"/>
        <v>16.244285714285713</v>
      </c>
      <c r="Z176">
        <f t="shared" si="145"/>
        <v>16.370967741935484</v>
      </c>
      <c r="AA176">
        <f t="shared" si="146"/>
        <v>17.290000000000006</v>
      </c>
      <c r="AB176">
        <f t="shared" si="147"/>
        <v>17.116326530612252</v>
      </c>
      <c r="AC176">
        <f t="shared" si="148"/>
        <v>17.998591549295774</v>
      </c>
      <c r="AD176">
        <f t="shared" si="149"/>
        <v>16.088636363636365</v>
      </c>
      <c r="AE176">
        <f t="shared" si="150"/>
        <v>17.832142857142856</v>
      </c>
      <c r="AF176">
        <f t="shared" si="151"/>
        <v>17.113385826771658</v>
      </c>
      <c r="AG176">
        <f t="shared" si="152"/>
        <v>16.085964912280701</v>
      </c>
      <c r="AH176">
        <f t="shared" si="153"/>
        <v>14.016757246376812</v>
      </c>
      <c r="AI176">
        <f t="shared" si="154"/>
        <v>15.085625000000002</v>
      </c>
      <c r="AJ176">
        <f t="shared" si="155"/>
        <v>16.445</v>
      </c>
      <c r="AK176">
        <f t="shared" si="156"/>
        <v>14.90877192982456</v>
      </c>
      <c r="AL176">
        <f t="shared" si="157"/>
        <v>13.557291666666666</v>
      </c>
      <c r="AM176">
        <f t="shared" si="158"/>
        <v>15.019791666666666</v>
      </c>
      <c r="AP176">
        <f t="shared" si="159"/>
        <v>170</v>
      </c>
      <c r="AQ176">
        <f t="shared" si="126"/>
        <v>12.384347826086957</v>
      </c>
      <c r="AR176">
        <f t="shared" si="127"/>
        <v>13.744285714285713</v>
      </c>
      <c r="AS176">
        <f t="shared" si="128"/>
        <v>13.870967741935484</v>
      </c>
      <c r="AT176">
        <f t="shared" si="129"/>
        <v>14.790000000000006</v>
      </c>
      <c r="AU176">
        <f t="shared" si="130"/>
        <v>14.616326530612252</v>
      </c>
      <c r="AV176">
        <f t="shared" si="131"/>
        <v>15.498591549295774</v>
      </c>
      <c r="AW176">
        <f t="shared" si="132"/>
        <v>13.588636363636365</v>
      </c>
      <c r="AX176">
        <f t="shared" si="133"/>
        <v>15.332142857142856</v>
      </c>
      <c r="AY176">
        <f t="shared" si="134"/>
        <v>14.613385826771658</v>
      </c>
      <c r="AZ176">
        <f t="shared" si="135"/>
        <v>13.585964912280701</v>
      </c>
      <c r="BA176">
        <f t="shared" si="136"/>
        <v>11.516757246376812</v>
      </c>
      <c r="BB176">
        <f t="shared" si="137"/>
        <v>12.585625000000002</v>
      </c>
      <c r="BC176">
        <f t="shared" si="138"/>
        <v>13.945</v>
      </c>
      <c r="BD176">
        <f t="shared" si="139"/>
        <v>12.40877192982456</v>
      </c>
      <c r="BE176">
        <f t="shared" si="140"/>
        <v>11.057291666666666</v>
      </c>
      <c r="BF176">
        <f t="shared" si="141"/>
        <v>12.519791666666666</v>
      </c>
      <c r="BI176">
        <f t="shared" si="160"/>
        <v>170</v>
      </c>
      <c r="BJ176">
        <f t="shared" si="161"/>
        <v>9.8843478260869571</v>
      </c>
      <c r="BK176">
        <f t="shared" si="162"/>
        <v>11.244285714285713</v>
      </c>
      <c r="BL176">
        <f t="shared" si="163"/>
        <v>11.370967741935484</v>
      </c>
      <c r="BM176">
        <f t="shared" si="164"/>
        <v>12.290000000000006</v>
      </c>
      <c r="BN176">
        <f t="shared" si="165"/>
        <v>12.116326530612252</v>
      </c>
      <c r="BO176">
        <f t="shared" si="166"/>
        <v>12.998591549295774</v>
      </c>
      <c r="BP176">
        <f t="shared" si="167"/>
        <v>11.088636363636365</v>
      </c>
      <c r="BQ176">
        <f t="shared" si="168"/>
        <v>12.832142857142856</v>
      </c>
      <c r="BR176">
        <f t="shared" si="169"/>
        <v>12.113385826771658</v>
      </c>
      <c r="BS176">
        <f t="shared" si="170"/>
        <v>11.085964912280701</v>
      </c>
      <c r="BT176">
        <f t="shared" si="171"/>
        <v>9.0167572463768124</v>
      </c>
      <c r="BU176">
        <f t="shared" si="172"/>
        <v>10.085625000000002</v>
      </c>
      <c r="BV176">
        <f t="shared" si="173"/>
        <v>11.445</v>
      </c>
      <c r="BW176">
        <f t="shared" si="174"/>
        <v>9.9087719298245602</v>
      </c>
      <c r="BX176">
        <f t="shared" si="175"/>
        <v>8.5572916666666661</v>
      </c>
      <c r="BY176">
        <f t="shared" si="176"/>
        <v>10.019791666666666</v>
      </c>
    </row>
    <row r="177" spans="4:77" x14ac:dyDescent="0.35">
      <c r="D177" s="2">
        <v>171</v>
      </c>
      <c r="E177" s="2">
        <v>14.993043478260867</v>
      </c>
      <c r="F177" s="2">
        <v>16.30714285714285</v>
      </c>
      <c r="G177" s="2">
        <v>16.441935483870967</v>
      </c>
      <c r="H177" s="2">
        <v>17.207142857142856</v>
      </c>
      <c r="I177" s="2">
        <v>17.465306122448975</v>
      </c>
      <c r="J177" s="2">
        <v>18.24084507042253</v>
      </c>
      <c r="K177" s="2">
        <v>16.277272727272727</v>
      </c>
      <c r="L177" s="2">
        <v>18.017857142857146</v>
      </c>
      <c r="M177" s="2">
        <v>17.201574803149615</v>
      </c>
      <c r="N177" s="2">
        <v>16.092982456140351</v>
      </c>
      <c r="O177" s="2">
        <v>14.344519927536235</v>
      </c>
      <c r="P177" s="2">
        <v>15.125706521739129</v>
      </c>
      <c r="Q177" s="2">
        <v>17.107500000000002</v>
      </c>
      <c r="R177" s="2">
        <v>14.900877192982456</v>
      </c>
      <c r="S177" s="2">
        <v>13.112308410188842</v>
      </c>
      <c r="T177" s="2">
        <v>14.747364130434784</v>
      </c>
      <c r="U177" s="2">
        <v>13.174604883844014</v>
      </c>
      <c r="W177">
        <f t="shared" si="142"/>
        <v>171</v>
      </c>
      <c r="X177">
        <f t="shared" si="143"/>
        <v>14.993043478260867</v>
      </c>
      <c r="Y177">
        <f t="shared" si="144"/>
        <v>16.30714285714285</v>
      </c>
      <c r="Z177">
        <f t="shared" si="145"/>
        <v>16.441935483870967</v>
      </c>
      <c r="AA177">
        <f t="shared" si="146"/>
        <v>17.207142857142856</v>
      </c>
      <c r="AB177">
        <f t="shared" si="147"/>
        <v>17.465306122448975</v>
      </c>
      <c r="AC177">
        <f t="shared" si="148"/>
        <v>18.24084507042253</v>
      </c>
      <c r="AD177">
        <f t="shared" si="149"/>
        <v>16.277272727272727</v>
      </c>
      <c r="AE177">
        <f t="shared" si="150"/>
        <v>18.017857142857146</v>
      </c>
      <c r="AF177">
        <f t="shared" si="151"/>
        <v>17.201574803149615</v>
      </c>
      <c r="AG177">
        <f t="shared" si="152"/>
        <v>16.092982456140351</v>
      </c>
      <c r="AH177">
        <f t="shared" si="153"/>
        <v>14.344519927536235</v>
      </c>
      <c r="AI177">
        <f t="shared" si="154"/>
        <v>15.125706521739129</v>
      </c>
      <c r="AJ177">
        <f t="shared" si="155"/>
        <v>17.107500000000002</v>
      </c>
      <c r="AK177">
        <f t="shared" si="156"/>
        <v>14.900877192982456</v>
      </c>
      <c r="AL177">
        <f t="shared" si="157"/>
        <v>13.112308410188842</v>
      </c>
      <c r="AM177">
        <f t="shared" si="158"/>
        <v>14.747364130434784</v>
      </c>
      <c r="AP177">
        <f t="shared" si="159"/>
        <v>171</v>
      </c>
      <c r="AQ177">
        <f t="shared" si="126"/>
        <v>12.493043478260867</v>
      </c>
      <c r="AR177">
        <f t="shared" si="127"/>
        <v>13.80714285714285</v>
      </c>
      <c r="AS177">
        <f t="shared" si="128"/>
        <v>13.941935483870967</v>
      </c>
      <c r="AT177">
        <f t="shared" si="129"/>
        <v>14.707142857142856</v>
      </c>
      <c r="AU177">
        <f t="shared" si="130"/>
        <v>14.965306122448975</v>
      </c>
      <c r="AV177">
        <f t="shared" si="131"/>
        <v>15.74084507042253</v>
      </c>
      <c r="AW177">
        <f t="shared" si="132"/>
        <v>13.777272727272727</v>
      </c>
      <c r="AX177">
        <f t="shared" si="133"/>
        <v>15.517857142857146</v>
      </c>
      <c r="AY177">
        <f t="shared" si="134"/>
        <v>14.701574803149615</v>
      </c>
      <c r="AZ177">
        <f t="shared" si="135"/>
        <v>13.592982456140351</v>
      </c>
      <c r="BA177">
        <f t="shared" si="136"/>
        <v>11.844519927536235</v>
      </c>
      <c r="BB177">
        <f t="shared" si="137"/>
        <v>12.625706521739129</v>
      </c>
      <c r="BC177">
        <f t="shared" si="138"/>
        <v>14.607500000000002</v>
      </c>
      <c r="BD177">
        <f t="shared" si="139"/>
        <v>12.400877192982456</v>
      </c>
      <c r="BE177">
        <f t="shared" si="140"/>
        <v>10.612308410188842</v>
      </c>
      <c r="BF177">
        <f t="shared" si="141"/>
        <v>12.247364130434784</v>
      </c>
      <c r="BI177">
        <f t="shared" si="160"/>
        <v>171</v>
      </c>
      <c r="BJ177">
        <f t="shared" si="161"/>
        <v>9.9930434782608675</v>
      </c>
      <c r="BK177">
        <f t="shared" si="162"/>
        <v>11.30714285714285</v>
      </c>
      <c r="BL177">
        <f t="shared" si="163"/>
        <v>11.441935483870967</v>
      </c>
      <c r="BM177">
        <f t="shared" si="164"/>
        <v>12.207142857142856</v>
      </c>
      <c r="BN177">
        <f t="shared" si="165"/>
        <v>12.465306122448975</v>
      </c>
      <c r="BO177">
        <f t="shared" si="166"/>
        <v>13.24084507042253</v>
      </c>
      <c r="BP177">
        <f t="shared" si="167"/>
        <v>11.277272727272727</v>
      </c>
      <c r="BQ177">
        <f t="shared" si="168"/>
        <v>13.017857142857146</v>
      </c>
      <c r="BR177">
        <f t="shared" si="169"/>
        <v>12.201574803149615</v>
      </c>
      <c r="BS177">
        <f t="shared" si="170"/>
        <v>11.092982456140351</v>
      </c>
      <c r="BT177">
        <f t="shared" si="171"/>
        <v>9.3445199275362345</v>
      </c>
      <c r="BU177">
        <f t="shared" si="172"/>
        <v>10.125706521739129</v>
      </c>
      <c r="BV177">
        <f t="shared" si="173"/>
        <v>12.107500000000002</v>
      </c>
      <c r="BW177">
        <f t="shared" si="174"/>
        <v>9.9008771929824562</v>
      </c>
      <c r="BX177">
        <f t="shared" si="175"/>
        <v>8.1123084101888416</v>
      </c>
      <c r="BY177">
        <f t="shared" si="176"/>
        <v>9.747364130434784</v>
      </c>
    </row>
    <row r="178" spans="4:77" x14ac:dyDescent="0.35">
      <c r="D178" s="2">
        <v>172</v>
      </c>
      <c r="E178" s="2">
        <v>14.953043478260863</v>
      </c>
      <c r="F178" s="2">
        <v>16.232857142857149</v>
      </c>
      <c r="G178" s="2">
        <v>15.74193548387097</v>
      </c>
      <c r="H178" s="2">
        <v>17.049999999999997</v>
      </c>
      <c r="I178" s="2">
        <v>17.514285714285712</v>
      </c>
      <c r="J178" s="2">
        <v>18.371830985915487</v>
      </c>
      <c r="K178" s="2">
        <v>16.552272727272726</v>
      </c>
      <c r="L178" s="2">
        <v>18.239285714285717</v>
      </c>
      <c r="M178" s="2">
        <v>16.985826771653549</v>
      </c>
      <c r="N178" s="2">
        <v>16.189473684210526</v>
      </c>
      <c r="O178" s="2">
        <v>13.776077898550724</v>
      </c>
      <c r="P178" s="2">
        <v>14.552980072463768</v>
      </c>
      <c r="Q178" s="2">
        <v>16.502500000000001</v>
      </c>
      <c r="R178" s="2">
        <v>15.262280701754387</v>
      </c>
      <c r="S178" s="2">
        <v>12.933547877846792</v>
      </c>
      <c r="T178" s="2">
        <v>14.460978260869563</v>
      </c>
      <c r="U178" s="2">
        <v>13.068519849715502</v>
      </c>
      <c r="W178">
        <f t="shared" si="142"/>
        <v>172</v>
      </c>
      <c r="X178">
        <f t="shared" si="143"/>
        <v>14.953043478260863</v>
      </c>
      <c r="Y178">
        <f t="shared" si="144"/>
        <v>16.232857142857149</v>
      </c>
      <c r="Z178">
        <f t="shared" si="145"/>
        <v>15.74193548387097</v>
      </c>
      <c r="AA178">
        <f t="shared" si="146"/>
        <v>17.049999999999997</v>
      </c>
      <c r="AB178">
        <f t="shared" si="147"/>
        <v>17.514285714285712</v>
      </c>
      <c r="AC178">
        <f t="shared" si="148"/>
        <v>18.371830985915487</v>
      </c>
      <c r="AD178">
        <f t="shared" si="149"/>
        <v>16.552272727272726</v>
      </c>
      <c r="AE178">
        <f t="shared" si="150"/>
        <v>18.239285714285717</v>
      </c>
      <c r="AF178">
        <f t="shared" si="151"/>
        <v>16.985826771653549</v>
      </c>
      <c r="AG178">
        <f t="shared" si="152"/>
        <v>16.189473684210526</v>
      </c>
      <c r="AH178">
        <f t="shared" si="153"/>
        <v>13.776077898550724</v>
      </c>
      <c r="AI178">
        <f t="shared" si="154"/>
        <v>14.552980072463768</v>
      </c>
      <c r="AJ178">
        <f t="shared" si="155"/>
        <v>16.502500000000001</v>
      </c>
      <c r="AK178">
        <f t="shared" si="156"/>
        <v>15.262280701754387</v>
      </c>
      <c r="AL178">
        <f t="shared" si="157"/>
        <v>12.933547877846792</v>
      </c>
      <c r="AM178">
        <f t="shared" si="158"/>
        <v>14.460978260869563</v>
      </c>
      <c r="AP178">
        <f t="shared" si="159"/>
        <v>172</v>
      </c>
      <c r="AQ178">
        <f t="shared" si="126"/>
        <v>12.453043478260863</v>
      </c>
      <c r="AR178">
        <f t="shared" si="127"/>
        <v>13.732857142857149</v>
      </c>
      <c r="AS178">
        <f t="shared" si="128"/>
        <v>13.24193548387097</v>
      </c>
      <c r="AT178">
        <f t="shared" si="129"/>
        <v>14.549999999999997</v>
      </c>
      <c r="AU178">
        <f t="shared" si="130"/>
        <v>15.014285714285712</v>
      </c>
      <c r="AV178">
        <f t="shared" si="131"/>
        <v>15.871830985915487</v>
      </c>
      <c r="AW178">
        <f t="shared" si="132"/>
        <v>14.052272727272726</v>
      </c>
      <c r="AX178">
        <f t="shared" si="133"/>
        <v>15.739285714285717</v>
      </c>
      <c r="AY178">
        <f t="shared" si="134"/>
        <v>14.485826771653549</v>
      </c>
      <c r="AZ178">
        <f t="shared" si="135"/>
        <v>13.689473684210526</v>
      </c>
      <c r="BA178">
        <f t="shared" si="136"/>
        <v>11.276077898550724</v>
      </c>
      <c r="BB178">
        <f t="shared" si="137"/>
        <v>12.052980072463768</v>
      </c>
      <c r="BC178">
        <f t="shared" si="138"/>
        <v>14.002500000000001</v>
      </c>
      <c r="BD178">
        <f t="shared" si="139"/>
        <v>12.762280701754387</v>
      </c>
      <c r="BE178">
        <f t="shared" si="140"/>
        <v>10.433547877846792</v>
      </c>
      <c r="BF178">
        <f t="shared" si="141"/>
        <v>11.960978260869563</v>
      </c>
      <c r="BI178">
        <f t="shared" si="160"/>
        <v>172</v>
      </c>
      <c r="BJ178">
        <f t="shared" si="161"/>
        <v>9.953043478260863</v>
      </c>
      <c r="BK178">
        <f t="shared" si="162"/>
        <v>11.232857142857149</v>
      </c>
      <c r="BL178">
        <f t="shared" si="163"/>
        <v>10.74193548387097</v>
      </c>
      <c r="BM178">
        <f t="shared" si="164"/>
        <v>12.049999999999997</v>
      </c>
      <c r="BN178">
        <f t="shared" si="165"/>
        <v>12.514285714285712</v>
      </c>
      <c r="BO178">
        <f t="shared" si="166"/>
        <v>13.371830985915487</v>
      </c>
      <c r="BP178">
        <f t="shared" si="167"/>
        <v>11.552272727272726</v>
      </c>
      <c r="BQ178">
        <f t="shared" si="168"/>
        <v>13.239285714285717</v>
      </c>
      <c r="BR178">
        <f t="shared" si="169"/>
        <v>11.985826771653549</v>
      </c>
      <c r="BS178">
        <f t="shared" si="170"/>
        <v>11.189473684210526</v>
      </c>
      <c r="BT178">
        <f t="shared" si="171"/>
        <v>8.7760778985507244</v>
      </c>
      <c r="BU178">
        <f t="shared" si="172"/>
        <v>9.5529800724637681</v>
      </c>
      <c r="BV178">
        <f t="shared" si="173"/>
        <v>11.502500000000001</v>
      </c>
      <c r="BW178">
        <f t="shared" si="174"/>
        <v>10.262280701754387</v>
      </c>
      <c r="BX178">
        <f t="shared" si="175"/>
        <v>7.9335478778467916</v>
      </c>
      <c r="BY178">
        <f t="shared" si="176"/>
        <v>9.4609782608695632</v>
      </c>
    </row>
    <row r="179" spans="4:77" x14ac:dyDescent="0.35">
      <c r="D179" s="2">
        <v>173</v>
      </c>
      <c r="E179" s="2">
        <v>14.97304347826087</v>
      </c>
      <c r="F179" s="2">
        <v>16.243478260869566</v>
      </c>
      <c r="G179" s="2">
        <v>15.490322580645161</v>
      </c>
      <c r="H179" s="2">
        <v>17.471428571428579</v>
      </c>
      <c r="I179" s="2">
        <v>16.987755102040815</v>
      </c>
      <c r="J179" s="2">
        <v>17.985915492957748</v>
      </c>
      <c r="K179" s="2">
        <v>16.313636363636363</v>
      </c>
      <c r="L179" s="2">
        <v>17.732142857142865</v>
      </c>
      <c r="M179" s="2">
        <v>16.78897637795275</v>
      </c>
      <c r="N179" s="2">
        <v>15.279824561403506</v>
      </c>
      <c r="O179" s="2">
        <v>13.377916666666668</v>
      </c>
      <c r="P179" s="2">
        <v>14.622311958874459</v>
      </c>
      <c r="Q179" s="2">
        <v>15.972500000000002</v>
      </c>
      <c r="R179" s="2">
        <v>14.064912280701755</v>
      </c>
      <c r="S179" s="2">
        <v>12.904320652173912</v>
      </c>
      <c r="T179" s="2">
        <v>14.976339285714289</v>
      </c>
      <c r="U179" s="2">
        <v>13.014112493786406</v>
      </c>
      <c r="W179">
        <f t="shared" si="142"/>
        <v>173</v>
      </c>
      <c r="X179">
        <f t="shared" si="143"/>
        <v>14.97304347826087</v>
      </c>
      <c r="Y179">
        <f t="shared" si="144"/>
        <v>16.243478260869566</v>
      </c>
      <c r="Z179">
        <f t="shared" si="145"/>
        <v>15.490322580645161</v>
      </c>
      <c r="AA179">
        <f t="shared" si="146"/>
        <v>17.471428571428579</v>
      </c>
      <c r="AB179">
        <f t="shared" si="147"/>
        <v>16.987755102040815</v>
      </c>
      <c r="AC179">
        <f t="shared" si="148"/>
        <v>17.985915492957748</v>
      </c>
      <c r="AD179">
        <f t="shared" si="149"/>
        <v>16.313636363636363</v>
      </c>
      <c r="AE179">
        <f t="shared" si="150"/>
        <v>17.732142857142865</v>
      </c>
      <c r="AF179">
        <f t="shared" si="151"/>
        <v>16.78897637795275</v>
      </c>
      <c r="AG179">
        <f t="shared" si="152"/>
        <v>15.279824561403506</v>
      </c>
      <c r="AH179">
        <f t="shared" si="153"/>
        <v>13.377916666666668</v>
      </c>
      <c r="AI179">
        <f t="shared" si="154"/>
        <v>14.622311958874459</v>
      </c>
      <c r="AJ179">
        <f t="shared" si="155"/>
        <v>15.972500000000002</v>
      </c>
      <c r="AK179">
        <f t="shared" si="156"/>
        <v>14.064912280701755</v>
      </c>
      <c r="AL179">
        <f t="shared" si="157"/>
        <v>12.904320652173912</v>
      </c>
      <c r="AM179">
        <f t="shared" si="158"/>
        <v>14.976339285714289</v>
      </c>
      <c r="AP179">
        <f t="shared" si="159"/>
        <v>173</v>
      </c>
      <c r="AQ179">
        <f t="shared" si="126"/>
        <v>12.47304347826087</v>
      </c>
      <c r="AR179">
        <f t="shared" si="127"/>
        <v>13.743478260869566</v>
      </c>
      <c r="AS179">
        <f t="shared" si="128"/>
        <v>12.990322580645161</v>
      </c>
      <c r="AT179">
        <f t="shared" si="129"/>
        <v>14.971428571428579</v>
      </c>
      <c r="AU179">
        <f t="shared" si="130"/>
        <v>14.487755102040815</v>
      </c>
      <c r="AV179">
        <f t="shared" si="131"/>
        <v>15.485915492957748</v>
      </c>
      <c r="AW179">
        <f t="shared" si="132"/>
        <v>13.813636363636363</v>
      </c>
      <c r="AX179">
        <f t="shared" si="133"/>
        <v>15.232142857142865</v>
      </c>
      <c r="AY179">
        <f t="shared" si="134"/>
        <v>14.28897637795275</v>
      </c>
      <c r="AZ179">
        <f t="shared" si="135"/>
        <v>12.779824561403506</v>
      </c>
      <c r="BA179">
        <f t="shared" si="136"/>
        <v>10.877916666666668</v>
      </c>
      <c r="BB179">
        <f t="shared" si="137"/>
        <v>12.122311958874459</v>
      </c>
      <c r="BC179">
        <f t="shared" si="138"/>
        <v>13.472500000000002</v>
      </c>
      <c r="BD179">
        <f t="shared" si="139"/>
        <v>11.564912280701755</v>
      </c>
      <c r="BE179">
        <f t="shared" si="140"/>
        <v>10.404320652173912</v>
      </c>
      <c r="BF179">
        <f t="shared" si="141"/>
        <v>12.476339285714289</v>
      </c>
      <c r="BI179">
        <f t="shared" si="160"/>
        <v>173</v>
      </c>
      <c r="BJ179">
        <f t="shared" si="161"/>
        <v>9.9730434782608697</v>
      </c>
      <c r="BK179">
        <f t="shared" si="162"/>
        <v>11.243478260869566</v>
      </c>
      <c r="BL179">
        <f t="shared" si="163"/>
        <v>10.490322580645161</v>
      </c>
      <c r="BM179">
        <f t="shared" si="164"/>
        <v>12.471428571428579</v>
      </c>
      <c r="BN179">
        <f t="shared" si="165"/>
        <v>11.987755102040815</v>
      </c>
      <c r="BO179">
        <f t="shared" si="166"/>
        <v>12.985915492957748</v>
      </c>
      <c r="BP179">
        <f t="shared" si="167"/>
        <v>11.313636363636363</v>
      </c>
      <c r="BQ179">
        <f t="shared" si="168"/>
        <v>12.732142857142865</v>
      </c>
      <c r="BR179">
        <f t="shared" si="169"/>
        <v>11.78897637795275</v>
      </c>
      <c r="BS179">
        <f t="shared" si="170"/>
        <v>10.279824561403506</v>
      </c>
      <c r="BT179">
        <f t="shared" si="171"/>
        <v>8.3779166666666676</v>
      </c>
      <c r="BU179">
        <f t="shared" si="172"/>
        <v>9.6223119588744588</v>
      </c>
      <c r="BV179">
        <f t="shared" si="173"/>
        <v>10.972500000000002</v>
      </c>
      <c r="BW179">
        <f t="shared" si="174"/>
        <v>9.0649122807017548</v>
      </c>
      <c r="BX179">
        <f t="shared" si="175"/>
        <v>7.9043206521739116</v>
      </c>
      <c r="BY179">
        <f t="shared" si="176"/>
        <v>9.976339285714289</v>
      </c>
    </row>
    <row r="180" spans="4:77" x14ac:dyDescent="0.35">
      <c r="D180" s="2">
        <v>174</v>
      </c>
      <c r="E180" s="2">
        <v>15.023478260869554</v>
      </c>
      <c r="F180" s="2">
        <v>16.421428571428571</v>
      </c>
      <c r="G180" s="2">
        <v>15.71935483870968</v>
      </c>
      <c r="H180" s="2">
        <v>17.318571428571421</v>
      </c>
      <c r="I180" s="2">
        <v>17.032653061224487</v>
      </c>
      <c r="J180" s="2">
        <v>18.030985915492959</v>
      </c>
      <c r="K180" s="2">
        <v>16.468181818181819</v>
      </c>
      <c r="L180" s="2">
        <v>17.210714285714285</v>
      </c>
      <c r="M180" s="2">
        <v>16.709448818897631</v>
      </c>
      <c r="N180" s="2">
        <v>15.851754385964915</v>
      </c>
      <c r="O180" s="2">
        <v>13.789048089591569</v>
      </c>
      <c r="P180" s="2">
        <v>14.814065217391306</v>
      </c>
      <c r="Q180" s="2">
        <v>16.497500000000002</v>
      </c>
      <c r="R180" s="2">
        <v>14.74122807017544</v>
      </c>
      <c r="S180" s="2">
        <v>13.748163819875776</v>
      </c>
      <c r="T180" s="2">
        <v>15.196862318840578</v>
      </c>
      <c r="U180" s="2">
        <v>13.635265302330522</v>
      </c>
      <c r="W180">
        <f t="shared" si="142"/>
        <v>174</v>
      </c>
      <c r="X180">
        <f t="shared" si="143"/>
        <v>15.023478260869554</v>
      </c>
      <c r="Y180">
        <f t="shared" si="144"/>
        <v>16.421428571428571</v>
      </c>
      <c r="Z180">
        <f t="shared" si="145"/>
        <v>15.71935483870968</v>
      </c>
      <c r="AA180">
        <f t="shared" si="146"/>
        <v>17.318571428571421</v>
      </c>
      <c r="AB180">
        <f t="shared" si="147"/>
        <v>17.032653061224487</v>
      </c>
      <c r="AC180">
        <f t="shared" si="148"/>
        <v>18.030985915492959</v>
      </c>
      <c r="AD180">
        <f t="shared" si="149"/>
        <v>16.468181818181819</v>
      </c>
      <c r="AE180">
        <f t="shared" si="150"/>
        <v>17.210714285714285</v>
      </c>
      <c r="AF180">
        <f t="shared" si="151"/>
        <v>16.709448818897631</v>
      </c>
      <c r="AG180">
        <f t="shared" si="152"/>
        <v>15.851754385964915</v>
      </c>
      <c r="AH180">
        <f t="shared" si="153"/>
        <v>13.789048089591569</v>
      </c>
      <c r="AI180">
        <f t="shared" si="154"/>
        <v>14.814065217391306</v>
      </c>
      <c r="AJ180">
        <f t="shared" si="155"/>
        <v>16.497500000000002</v>
      </c>
      <c r="AK180">
        <f t="shared" si="156"/>
        <v>14.74122807017544</v>
      </c>
      <c r="AL180">
        <f t="shared" si="157"/>
        <v>13.748163819875776</v>
      </c>
      <c r="AM180">
        <f t="shared" si="158"/>
        <v>15.196862318840578</v>
      </c>
      <c r="AP180">
        <f t="shared" si="159"/>
        <v>174</v>
      </c>
      <c r="AQ180">
        <f t="shared" si="126"/>
        <v>12.523478260869554</v>
      </c>
      <c r="AR180">
        <f t="shared" si="127"/>
        <v>13.921428571428571</v>
      </c>
      <c r="AS180">
        <f t="shared" si="128"/>
        <v>13.21935483870968</v>
      </c>
      <c r="AT180">
        <f t="shared" si="129"/>
        <v>14.818571428571421</v>
      </c>
      <c r="AU180">
        <f t="shared" si="130"/>
        <v>14.532653061224487</v>
      </c>
      <c r="AV180">
        <f t="shared" si="131"/>
        <v>15.530985915492959</v>
      </c>
      <c r="AW180">
        <f t="shared" si="132"/>
        <v>13.968181818181819</v>
      </c>
      <c r="AX180">
        <f t="shared" si="133"/>
        <v>14.710714285714285</v>
      </c>
      <c r="AY180">
        <f t="shared" si="134"/>
        <v>14.209448818897631</v>
      </c>
      <c r="AZ180">
        <f t="shared" si="135"/>
        <v>13.351754385964915</v>
      </c>
      <c r="BA180">
        <f t="shared" si="136"/>
        <v>11.289048089591569</v>
      </c>
      <c r="BB180">
        <f t="shared" si="137"/>
        <v>12.314065217391306</v>
      </c>
      <c r="BC180">
        <f t="shared" si="138"/>
        <v>13.997500000000002</v>
      </c>
      <c r="BD180">
        <f t="shared" si="139"/>
        <v>12.24122807017544</v>
      </c>
      <c r="BE180">
        <f t="shared" si="140"/>
        <v>11.248163819875776</v>
      </c>
      <c r="BF180">
        <f t="shared" si="141"/>
        <v>12.696862318840578</v>
      </c>
      <c r="BI180">
        <f t="shared" si="160"/>
        <v>174</v>
      </c>
      <c r="BJ180">
        <f t="shared" si="161"/>
        <v>10.023478260869554</v>
      </c>
      <c r="BK180">
        <f t="shared" si="162"/>
        <v>11.421428571428571</v>
      </c>
      <c r="BL180">
        <f t="shared" si="163"/>
        <v>10.71935483870968</v>
      </c>
      <c r="BM180">
        <f t="shared" si="164"/>
        <v>12.318571428571421</v>
      </c>
      <c r="BN180">
        <f t="shared" si="165"/>
        <v>12.032653061224487</v>
      </c>
      <c r="BO180">
        <f t="shared" si="166"/>
        <v>13.030985915492959</v>
      </c>
      <c r="BP180">
        <f t="shared" si="167"/>
        <v>11.468181818181819</v>
      </c>
      <c r="BQ180">
        <f t="shared" si="168"/>
        <v>12.210714285714285</v>
      </c>
      <c r="BR180">
        <f t="shared" si="169"/>
        <v>11.709448818897631</v>
      </c>
      <c r="BS180">
        <f t="shared" si="170"/>
        <v>10.851754385964915</v>
      </c>
      <c r="BT180">
        <f t="shared" si="171"/>
        <v>8.789048089591569</v>
      </c>
      <c r="BU180">
        <f t="shared" si="172"/>
        <v>9.8140652173913061</v>
      </c>
      <c r="BV180">
        <f t="shared" si="173"/>
        <v>11.497500000000002</v>
      </c>
      <c r="BW180">
        <f t="shared" si="174"/>
        <v>9.7412280701754401</v>
      </c>
      <c r="BX180">
        <f t="shared" si="175"/>
        <v>8.7481638198757761</v>
      </c>
      <c r="BY180">
        <f t="shared" si="176"/>
        <v>10.196862318840578</v>
      </c>
    </row>
    <row r="181" spans="4:77" x14ac:dyDescent="0.35">
      <c r="D181" s="2">
        <v>175</v>
      </c>
      <c r="E181" s="2">
        <v>15.006956521739134</v>
      </c>
      <c r="F181" s="2">
        <v>16.624285714285712</v>
      </c>
      <c r="G181" s="2">
        <v>16.225806451612904</v>
      </c>
      <c r="H181" s="2">
        <v>17.588571428571424</v>
      </c>
      <c r="I181" s="2">
        <v>17.161224489795924</v>
      </c>
      <c r="J181" s="2">
        <v>18.028169014084511</v>
      </c>
      <c r="K181" s="2">
        <v>16.679545454545458</v>
      </c>
      <c r="L181" s="2">
        <v>17.217857142857145</v>
      </c>
      <c r="M181" s="2">
        <v>16.860629921259839</v>
      </c>
      <c r="N181" s="2">
        <v>15.987719298245613</v>
      </c>
      <c r="O181" s="2">
        <v>14.491874999999999</v>
      </c>
      <c r="P181" s="2">
        <v>15.567536231884059</v>
      </c>
      <c r="Q181" s="2">
        <v>16.600000000000005</v>
      </c>
      <c r="R181" s="2">
        <v>15.284210526315789</v>
      </c>
      <c r="S181" s="2">
        <v>14.346216787439612</v>
      </c>
      <c r="T181" s="2">
        <v>15.368333333333334</v>
      </c>
      <c r="U181" s="2">
        <v>14.235900363726451</v>
      </c>
      <c r="W181">
        <f t="shared" si="142"/>
        <v>175</v>
      </c>
      <c r="X181">
        <f t="shared" si="143"/>
        <v>15.006956521739134</v>
      </c>
      <c r="Y181">
        <f t="shared" si="144"/>
        <v>16.624285714285712</v>
      </c>
      <c r="Z181">
        <f t="shared" si="145"/>
        <v>16.225806451612904</v>
      </c>
      <c r="AA181">
        <f t="shared" si="146"/>
        <v>17.588571428571424</v>
      </c>
      <c r="AB181">
        <f t="shared" si="147"/>
        <v>17.161224489795924</v>
      </c>
      <c r="AC181">
        <f t="shared" si="148"/>
        <v>18.028169014084511</v>
      </c>
      <c r="AD181">
        <f t="shared" si="149"/>
        <v>16.679545454545458</v>
      </c>
      <c r="AE181">
        <f t="shared" si="150"/>
        <v>17.217857142857145</v>
      </c>
      <c r="AF181">
        <f t="shared" si="151"/>
        <v>16.860629921259839</v>
      </c>
      <c r="AG181">
        <f t="shared" si="152"/>
        <v>15.987719298245613</v>
      </c>
      <c r="AH181">
        <f t="shared" si="153"/>
        <v>14.491874999999999</v>
      </c>
      <c r="AI181">
        <f t="shared" si="154"/>
        <v>15.567536231884059</v>
      </c>
      <c r="AJ181">
        <f t="shared" si="155"/>
        <v>16.600000000000005</v>
      </c>
      <c r="AK181">
        <f t="shared" si="156"/>
        <v>15.284210526315789</v>
      </c>
      <c r="AL181">
        <f t="shared" si="157"/>
        <v>14.346216787439612</v>
      </c>
      <c r="AM181">
        <f t="shared" si="158"/>
        <v>15.368333333333334</v>
      </c>
      <c r="AP181">
        <f t="shared" si="159"/>
        <v>175</v>
      </c>
      <c r="AQ181">
        <f t="shared" si="126"/>
        <v>12.506956521739134</v>
      </c>
      <c r="AR181">
        <f t="shared" si="127"/>
        <v>14.124285714285712</v>
      </c>
      <c r="AS181">
        <f t="shared" si="128"/>
        <v>13.725806451612904</v>
      </c>
      <c r="AT181">
        <f t="shared" si="129"/>
        <v>15.088571428571424</v>
      </c>
      <c r="AU181">
        <f t="shared" si="130"/>
        <v>14.661224489795924</v>
      </c>
      <c r="AV181">
        <f t="shared" si="131"/>
        <v>15.528169014084511</v>
      </c>
      <c r="AW181">
        <f t="shared" si="132"/>
        <v>14.179545454545458</v>
      </c>
      <c r="AX181">
        <f t="shared" si="133"/>
        <v>14.717857142857145</v>
      </c>
      <c r="AY181">
        <f t="shared" si="134"/>
        <v>14.360629921259839</v>
      </c>
      <c r="AZ181">
        <f t="shared" si="135"/>
        <v>13.487719298245613</v>
      </c>
      <c r="BA181">
        <f t="shared" si="136"/>
        <v>11.991874999999999</v>
      </c>
      <c r="BB181">
        <f t="shared" si="137"/>
        <v>13.067536231884059</v>
      </c>
      <c r="BC181">
        <f t="shared" si="138"/>
        <v>14.100000000000005</v>
      </c>
      <c r="BD181">
        <f t="shared" si="139"/>
        <v>12.784210526315789</v>
      </c>
      <c r="BE181">
        <f t="shared" si="140"/>
        <v>11.846216787439612</v>
      </c>
      <c r="BF181">
        <f t="shared" si="141"/>
        <v>12.868333333333334</v>
      </c>
      <c r="BI181">
        <f t="shared" si="160"/>
        <v>175</v>
      </c>
      <c r="BJ181">
        <f t="shared" si="161"/>
        <v>10.006956521739134</v>
      </c>
      <c r="BK181">
        <f t="shared" si="162"/>
        <v>11.624285714285712</v>
      </c>
      <c r="BL181">
        <f t="shared" si="163"/>
        <v>11.225806451612904</v>
      </c>
      <c r="BM181">
        <f t="shared" si="164"/>
        <v>12.588571428571424</v>
      </c>
      <c r="BN181">
        <f t="shared" si="165"/>
        <v>12.161224489795924</v>
      </c>
      <c r="BO181">
        <f t="shared" si="166"/>
        <v>13.028169014084511</v>
      </c>
      <c r="BP181">
        <f t="shared" si="167"/>
        <v>11.679545454545458</v>
      </c>
      <c r="BQ181">
        <f t="shared" si="168"/>
        <v>12.217857142857145</v>
      </c>
      <c r="BR181">
        <f t="shared" si="169"/>
        <v>11.860629921259839</v>
      </c>
      <c r="BS181">
        <f t="shared" si="170"/>
        <v>10.987719298245613</v>
      </c>
      <c r="BT181">
        <f t="shared" si="171"/>
        <v>9.4918749999999985</v>
      </c>
      <c r="BU181">
        <f t="shared" si="172"/>
        <v>10.567536231884059</v>
      </c>
      <c r="BV181">
        <f t="shared" si="173"/>
        <v>11.600000000000005</v>
      </c>
      <c r="BW181">
        <f t="shared" si="174"/>
        <v>10.284210526315789</v>
      </c>
      <c r="BX181">
        <f t="shared" si="175"/>
        <v>9.3462167874396123</v>
      </c>
      <c r="BY181">
        <f t="shared" si="176"/>
        <v>10.368333333333334</v>
      </c>
    </row>
    <row r="182" spans="4:77" x14ac:dyDescent="0.35">
      <c r="D182" s="2">
        <v>176</v>
      </c>
      <c r="E182" s="2">
        <v>15.132173913043482</v>
      </c>
      <c r="F182" s="2">
        <v>16.987142857142857</v>
      </c>
      <c r="G182" s="2">
        <v>16.254838709677422</v>
      </c>
      <c r="H182" s="2">
        <v>17.749999999999993</v>
      </c>
      <c r="I182" s="2">
        <v>17.577551020408162</v>
      </c>
      <c r="J182" s="2">
        <v>18.561971830985915</v>
      </c>
      <c r="K182" s="2">
        <v>17.138636363636365</v>
      </c>
      <c r="L182" s="2">
        <v>17.674999999999994</v>
      </c>
      <c r="M182" s="2">
        <v>16.77007874015748</v>
      </c>
      <c r="N182" s="2">
        <v>16.234210526315792</v>
      </c>
      <c r="O182" s="2">
        <v>14.378677536231882</v>
      </c>
      <c r="P182" s="2">
        <v>15.423007246376809</v>
      </c>
      <c r="Q182" s="2">
        <v>16.71</v>
      </c>
      <c r="R182" s="2">
        <v>15.278070175438598</v>
      </c>
      <c r="S182" s="2">
        <v>14.375969202898551</v>
      </c>
      <c r="T182" s="2">
        <v>15.650833333333338</v>
      </c>
      <c r="U182" s="2">
        <v>14.333931446974924</v>
      </c>
      <c r="W182">
        <f t="shared" si="142"/>
        <v>176</v>
      </c>
      <c r="X182">
        <f t="shared" si="143"/>
        <v>15.132173913043482</v>
      </c>
      <c r="Y182">
        <f t="shared" si="144"/>
        <v>16.987142857142857</v>
      </c>
      <c r="Z182">
        <f t="shared" si="145"/>
        <v>16.254838709677422</v>
      </c>
      <c r="AA182">
        <f t="shared" si="146"/>
        <v>17.749999999999993</v>
      </c>
      <c r="AB182">
        <f t="shared" si="147"/>
        <v>17.577551020408162</v>
      </c>
      <c r="AC182">
        <f t="shared" si="148"/>
        <v>18.561971830985915</v>
      </c>
      <c r="AD182">
        <f t="shared" si="149"/>
        <v>17.138636363636365</v>
      </c>
      <c r="AE182">
        <f t="shared" si="150"/>
        <v>17.674999999999994</v>
      </c>
      <c r="AF182">
        <f t="shared" si="151"/>
        <v>16.77007874015748</v>
      </c>
      <c r="AG182">
        <f t="shared" si="152"/>
        <v>16.234210526315792</v>
      </c>
      <c r="AH182">
        <f t="shared" si="153"/>
        <v>14.378677536231882</v>
      </c>
      <c r="AI182">
        <f t="shared" si="154"/>
        <v>15.423007246376809</v>
      </c>
      <c r="AJ182">
        <f t="shared" si="155"/>
        <v>16.71</v>
      </c>
      <c r="AK182">
        <f t="shared" si="156"/>
        <v>15.278070175438598</v>
      </c>
      <c r="AL182">
        <f t="shared" si="157"/>
        <v>14.375969202898551</v>
      </c>
      <c r="AM182">
        <f t="shared" si="158"/>
        <v>15.650833333333338</v>
      </c>
      <c r="AP182">
        <f t="shared" si="159"/>
        <v>176</v>
      </c>
      <c r="AQ182">
        <f t="shared" si="126"/>
        <v>12.632173913043482</v>
      </c>
      <c r="AR182">
        <f t="shared" si="127"/>
        <v>14.487142857142857</v>
      </c>
      <c r="AS182">
        <f t="shared" si="128"/>
        <v>13.754838709677422</v>
      </c>
      <c r="AT182">
        <f t="shared" si="129"/>
        <v>15.249999999999993</v>
      </c>
      <c r="AU182">
        <f t="shared" si="130"/>
        <v>15.077551020408162</v>
      </c>
      <c r="AV182">
        <f t="shared" si="131"/>
        <v>16.061971830985915</v>
      </c>
      <c r="AW182">
        <f t="shared" si="132"/>
        <v>14.638636363636365</v>
      </c>
      <c r="AX182">
        <f t="shared" si="133"/>
        <v>15.174999999999994</v>
      </c>
      <c r="AY182">
        <f t="shared" si="134"/>
        <v>14.27007874015748</v>
      </c>
      <c r="AZ182">
        <f t="shared" si="135"/>
        <v>13.734210526315792</v>
      </c>
      <c r="BA182">
        <f t="shared" si="136"/>
        <v>11.878677536231882</v>
      </c>
      <c r="BB182">
        <f t="shared" si="137"/>
        <v>12.923007246376809</v>
      </c>
      <c r="BC182">
        <f t="shared" si="138"/>
        <v>14.21</v>
      </c>
      <c r="BD182">
        <f t="shared" si="139"/>
        <v>12.778070175438598</v>
      </c>
      <c r="BE182">
        <f t="shared" si="140"/>
        <v>11.875969202898551</v>
      </c>
      <c r="BF182">
        <f t="shared" si="141"/>
        <v>13.150833333333338</v>
      </c>
      <c r="BI182">
        <f t="shared" si="160"/>
        <v>176</v>
      </c>
      <c r="BJ182">
        <f t="shared" si="161"/>
        <v>10.132173913043482</v>
      </c>
      <c r="BK182">
        <f t="shared" si="162"/>
        <v>11.987142857142857</v>
      </c>
      <c r="BL182">
        <f t="shared" si="163"/>
        <v>11.254838709677422</v>
      </c>
      <c r="BM182">
        <f t="shared" si="164"/>
        <v>12.749999999999993</v>
      </c>
      <c r="BN182">
        <f t="shared" si="165"/>
        <v>12.577551020408162</v>
      </c>
      <c r="BO182">
        <f t="shared" si="166"/>
        <v>13.561971830985915</v>
      </c>
      <c r="BP182">
        <f t="shared" si="167"/>
        <v>12.138636363636365</v>
      </c>
      <c r="BQ182">
        <f t="shared" si="168"/>
        <v>12.674999999999994</v>
      </c>
      <c r="BR182">
        <f t="shared" si="169"/>
        <v>11.77007874015748</v>
      </c>
      <c r="BS182">
        <f t="shared" si="170"/>
        <v>11.234210526315792</v>
      </c>
      <c r="BT182">
        <f t="shared" si="171"/>
        <v>9.3786775362318817</v>
      </c>
      <c r="BU182">
        <f t="shared" si="172"/>
        <v>10.423007246376809</v>
      </c>
      <c r="BV182">
        <f t="shared" si="173"/>
        <v>11.71</v>
      </c>
      <c r="BW182">
        <f t="shared" si="174"/>
        <v>10.278070175438598</v>
      </c>
      <c r="BX182">
        <f t="shared" si="175"/>
        <v>9.3759692028985508</v>
      </c>
      <c r="BY182">
        <f t="shared" si="176"/>
        <v>10.650833333333338</v>
      </c>
    </row>
    <row r="183" spans="4:77" x14ac:dyDescent="0.35">
      <c r="D183" s="2">
        <v>177</v>
      </c>
      <c r="E183" s="2">
        <v>15.25826086956522</v>
      </c>
      <c r="F183" s="2">
        <v>17.207142857142859</v>
      </c>
      <c r="G183" s="2">
        <v>16.580645161290324</v>
      </c>
      <c r="H183" s="2">
        <v>17.991428571428575</v>
      </c>
      <c r="I183" s="2">
        <v>18.146938775510204</v>
      </c>
      <c r="J183" s="2">
        <v>18.985915492957744</v>
      </c>
      <c r="K183" s="2">
        <v>17.777272727272724</v>
      </c>
      <c r="L183" s="2">
        <v>17.853571428571424</v>
      </c>
      <c r="M183" s="2">
        <v>17.141732283464574</v>
      </c>
      <c r="N183" s="2">
        <v>16.403508771929825</v>
      </c>
      <c r="O183" s="2">
        <v>14.540190217391302</v>
      </c>
      <c r="P183" s="2">
        <v>15.426041666666666</v>
      </c>
      <c r="Q183" s="2">
        <v>16.805</v>
      </c>
      <c r="R183" s="2">
        <v>15.608771929824558</v>
      </c>
      <c r="S183" s="2">
        <v>14.648478260869561</v>
      </c>
      <c r="T183" s="2">
        <v>15.470951086956521</v>
      </c>
      <c r="U183" s="2">
        <v>14.722190370016456</v>
      </c>
      <c r="W183">
        <f t="shared" si="142"/>
        <v>177</v>
      </c>
      <c r="X183">
        <f t="shared" si="143"/>
        <v>15.25826086956522</v>
      </c>
      <c r="Y183">
        <f t="shared" si="144"/>
        <v>17.207142857142859</v>
      </c>
      <c r="Z183">
        <f t="shared" si="145"/>
        <v>16.580645161290324</v>
      </c>
      <c r="AA183">
        <f t="shared" si="146"/>
        <v>17.991428571428575</v>
      </c>
      <c r="AB183">
        <f t="shared" si="147"/>
        <v>18.146938775510204</v>
      </c>
      <c r="AC183">
        <f t="shared" si="148"/>
        <v>18.985915492957744</v>
      </c>
      <c r="AD183">
        <f t="shared" si="149"/>
        <v>17.777272727272724</v>
      </c>
      <c r="AE183">
        <f t="shared" si="150"/>
        <v>17.853571428571424</v>
      </c>
      <c r="AF183">
        <f t="shared" si="151"/>
        <v>17.141732283464574</v>
      </c>
      <c r="AG183">
        <f t="shared" si="152"/>
        <v>16.403508771929825</v>
      </c>
      <c r="AH183">
        <f t="shared" si="153"/>
        <v>14.540190217391302</v>
      </c>
      <c r="AI183">
        <f t="shared" si="154"/>
        <v>15.426041666666666</v>
      </c>
      <c r="AJ183">
        <f t="shared" si="155"/>
        <v>16.805</v>
      </c>
      <c r="AK183">
        <f t="shared" si="156"/>
        <v>15.608771929824558</v>
      </c>
      <c r="AL183">
        <f t="shared" si="157"/>
        <v>14.648478260869561</v>
      </c>
      <c r="AM183">
        <f t="shared" si="158"/>
        <v>15.470951086956521</v>
      </c>
      <c r="AP183">
        <f t="shared" si="159"/>
        <v>177</v>
      </c>
      <c r="AQ183">
        <f t="shared" si="126"/>
        <v>12.75826086956522</v>
      </c>
      <c r="AR183">
        <f t="shared" si="127"/>
        <v>14.707142857142859</v>
      </c>
      <c r="AS183">
        <f t="shared" si="128"/>
        <v>14.080645161290324</v>
      </c>
      <c r="AT183">
        <f t="shared" si="129"/>
        <v>15.491428571428575</v>
      </c>
      <c r="AU183">
        <f t="shared" si="130"/>
        <v>15.646938775510204</v>
      </c>
      <c r="AV183">
        <f t="shared" si="131"/>
        <v>16.485915492957744</v>
      </c>
      <c r="AW183">
        <f t="shared" si="132"/>
        <v>15.277272727272724</v>
      </c>
      <c r="AX183">
        <f t="shared" si="133"/>
        <v>15.353571428571424</v>
      </c>
      <c r="AY183">
        <f t="shared" si="134"/>
        <v>14.641732283464574</v>
      </c>
      <c r="AZ183">
        <f t="shared" si="135"/>
        <v>13.903508771929825</v>
      </c>
      <c r="BA183">
        <f t="shared" si="136"/>
        <v>12.040190217391302</v>
      </c>
      <c r="BB183">
        <f t="shared" si="137"/>
        <v>12.926041666666666</v>
      </c>
      <c r="BC183">
        <f t="shared" si="138"/>
        <v>14.305</v>
      </c>
      <c r="BD183">
        <f t="shared" si="139"/>
        <v>13.108771929824558</v>
      </c>
      <c r="BE183">
        <f t="shared" si="140"/>
        <v>12.148478260869561</v>
      </c>
      <c r="BF183">
        <f t="shared" si="141"/>
        <v>12.970951086956521</v>
      </c>
      <c r="BI183">
        <f t="shared" si="160"/>
        <v>177</v>
      </c>
      <c r="BJ183">
        <f t="shared" si="161"/>
        <v>10.25826086956522</v>
      </c>
      <c r="BK183">
        <f t="shared" si="162"/>
        <v>12.207142857142859</v>
      </c>
      <c r="BL183">
        <f t="shared" si="163"/>
        <v>11.580645161290324</v>
      </c>
      <c r="BM183">
        <f t="shared" si="164"/>
        <v>12.991428571428575</v>
      </c>
      <c r="BN183">
        <f t="shared" si="165"/>
        <v>13.146938775510204</v>
      </c>
      <c r="BO183">
        <f t="shared" si="166"/>
        <v>13.985915492957744</v>
      </c>
      <c r="BP183">
        <f t="shared" si="167"/>
        <v>12.777272727272724</v>
      </c>
      <c r="BQ183">
        <f t="shared" si="168"/>
        <v>12.853571428571424</v>
      </c>
      <c r="BR183">
        <f t="shared" si="169"/>
        <v>12.141732283464574</v>
      </c>
      <c r="BS183">
        <f t="shared" si="170"/>
        <v>11.403508771929825</v>
      </c>
      <c r="BT183">
        <f t="shared" si="171"/>
        <v>9.5401902173913022</v>
      </c>
      <c r="BU183">
        <f t="shared" si="172"/>
        <v>10.426041666666666</v>
      </c>
      <c r="BV183">
        <f t="shared" si="173"/>
        <v>11.805</v>
      </c>
      <c r="BW183">
        <f t="shared" si="174"/>
        <v>10.608771929824558</v>
      </c>
      <c r="BX183">
        <f t="shared" si="175"/>
        <v>9.6484782608695614</v>
      </c>
      <c r="BY183">
        <f t="shared" si="176"/>
        <v>10.470951086956521</v>
      </c>
    </row>
    <row r="184" spans="4:77" x14ac:dyDescent="0.35">
      <c r="D184" s="2">
        <v>178</v>
      </c>
      <c r="E184" s="2">
        <v>15.188695652173919</v>
      </c>
      <c r="F184" s="2">
        <v>16.927142857142858</v>
      </c>
      <c r="G184" s="2">
        <v>16.983870967741936</v>
      </c>
      <c r="H184" s="2">
        <v>18.164285714285715</v>
      </c>
      <c r="I184" s="2">
        <v>18.218367346938773</v>
      </c>
      <c r="J184" s="2">
        <v>18.811267605633802</v>
      </c>
      <c r="K184" s="2">
        <v>17.10227272727273</v>
      </c>
      <c r="L184" s="2">
        <v>18.75</v>
      </c>
      <c r="M184" s="2">
        <v>17.16614173228346</v>
      </c>
      <c r="N184" s="2">
        <v>16.469298245614038</v>
      </c>
      <c r="O184" s="2">
        <v>14.511431159420288</v>
      </c>
      <c r="P184" s="2">
        <v>15.507182971014492</v>
      </c>
      <c r="Q184" s="2">
        <v>16.595000000000002</v>
      </c>
      <c r="R184" s="2">
        <v>15.056140350877195</v>
      </c>
      <c r="S184" s="2">
        <v>14.509458333333336</v>
      </c>
      <c r="T184" s="2">
        <v>15.17883928571429</v>
      </c>
      <c r="U184" s="2">
        <v>14.585169991039551</v>
      </c>
      <c r="W184">
        <f t="shared" si="142"/>
        <v>178</v>
      </c>
      <c r="X184">
        <f t="shared" si="143"/>
        <v>15.188695652173919</v>
      </c>
      <c r="Y184">
        <f t="shared" si="144"/>
        <v>16.927142857142858</v>
      </c>
      <c r="Z184">
        <f t="shared" si="145"/>
        <v>16.983870967741936</v>
      </c>
      <c r="AA184">
        <f t="shared" si="146"/>
        <v>18.164285714285715</v>
      </c>
      <c r="AB184">
        <f t="shared" si="147"/>
        <v>18.218367346938773</v>
      </c>
      <c r="AC184">
        <f t="shared" si="148"/>
        <v>18.811267605633802</v>
      </c>
      <c r="AD184">
        <f t="shared" si="149"/>
        <v>17.10227272727273</v>
      </c>
      <c r="AE184">
        <f t="shared" si="150"/>
        <v>18.75</v>
      </c>
      <c r="AF184">
        <f t="shared" si="151"/>
        <v>17.16614173228346</v>
      </c>
      <c r="AG184">
        <f t="shared" si="152"/>
        <v>16.469298245614038</v>
      </c>
      <c r="AH184">
        <f t="shared" si="153"/>
        <v>14.511431159420288</v>
      </c>
      <c r="AI184">
        <f t="shared" si="154"/>
        <v>15.507182971014492</v>
      </c>
      <c r="AJ184">
        <f t="shared" si="155"/>
        <v>16.595000000000002</v>
      </c>
      <c r="AK184">
        <f t="shared" si="156"/>
        <v>15.056140350877195</v>
      </c>
      <c r="AL184">
        <f t="shared" si="157"/>
        <v>14.509458333333336</v>
      </c>
      <c r="AM184">
        <f t="shared" si="158"/>
        <v>15.17883928571429</v>
      </c>
      <c r="AP184">
        <f t="shared" si="159"/>
        <v>178</v>
      </c>
      <c r="AQ184">
        <f t="shared" si="126"/>
        <v>12.688695652173919</v>
      </c>
      <c r="AR184">
        <f t="shared" si="127"/>
        <v>14.427142857142858</v>
      </c>
      <c r="AS184">
        <f t="shared" si="128"/>
        <v>14.483870967741936</v>
      </c>
      <c r="AT184">
        <f t="shared" si="129"/>
        <v>15.664285714285715</v>
      </c>
      <c r="AU184">
        <f t="shared" si="130"/>
        <v>15.718367346938773</v>
      </c>
      <c r="AV184">
        <f t="shared" si="131"/>
        <v>16.311267605633802</v>
      </c>
      <c r="AW184">
        <f t="shared" si="132"/>
        <v>14.60227272727273</v>
      </c>
      <c r="AX184">
        <f t="shared" si="133"/>
        <v>16.25</v>
      </c>
      <c r="AY184">
        <f t="shared" si="134"/>
        <v>14.66614173228346</v>
      </c>
      <c r="AZ184">
        <f t="shared" si="135"/>
        <v>13.969298245614038</v>
      </c>
      <c r="BA184">
        <f t="shared" si="136"/>
        <v>12.011431159420288</v>
      </c>
      <c r="BB184">
        <f t="shared" si="137"/>
        <v>13.007182971014492</v>
      </c>
      <c r="BC184">
        <f t="shared" si="138"/>
        <v>14.095000000000002</v>
      </c>
      <c r="BD184">
        <f t="shared" si="139"/>
        <v>12.556140350877195</v>
      </c>
      <c r="BE184">
        <f t="shared" si="140"/>
        <v>12.009458333333336</v>
      </c>
      <c r="BF184">
        <f t="shared" si="141"/>
        <v>12.67883928571429</v>
      </c>
      <c r="BI184">
        <f t="shared" si="160"/>
        <v>178</v>
      </c>
      <c r="BJ184">
        <f t="shared" si="161"/>
        <v>10.188695652173919</v>
      </c>
      <c r="BK184">
        <f t="shared" si="162"/>
        <v>11.927142857142858</v>
      </c>
      <c r="BL184">
        <f t="shared" si="163"/>
        <v>11.983870967741936</v>
      </c>
      <c r="BM184">
        <f t="shared" si="164"/>
        <v>13.164285714285715</v>
      </c>
      <c r="BN184">
        <f t="shared" si="165"/>
        <v>13.218367346938773</v>
      </c>
      <c r="BO184">
        <f t="shared" si="166"/>
        <v>13.811267605633802</v>
      </c>
      <c r="BP184">
        <f t="shared" si="167"/>
        <v>12.10227272727273</v>
      </c>
      <c r="BQ184">
        <f t="shared" si="168"/>
        <v>13.75</v>
      </c>
      <c r="BR184">
        <f t="shared" si="169"/>
        <v>12.16614173228346</v>
      </c>
      <c r="BS184">
        <f t="shared" si="170"/>
        <v>11.469298245614038</v>
      </c>
      <c r="BT184">
        <f t="shared" si="171"/>
        <v>9.5114311594202885</v>
      </c>
      <c r="BU184">
        <f t="shared" si="172"/>
        <v>10.507182971014492</v>
      </c>
      <c r="BV184">
        <f t="shared" si="173"/>
        <v>11.595000000000002</v>
      </c>
      <c r="BW184">
        <f t="shared" si="174"/>
        <v>10.056140350877195</v>
      </c>
      <c r="BX184">
        <f t="shared" si="175"/>
        <v>9.5094583333333365</v>
      </c>
      <c r="BY184">
        <f t="shared" si="176"/>
        <v>10.17883928571429</v>
      </c>
    </row>
    <row r="185" spans="4:77" x14ac:dyDescent="0.35">
      <c r="D185" s="2">
        <v>179</v>
      </c>
      <c r="E185" s="2">
        <v>15.217391304347824</v>
      </c>
      <c r="F185" s="2">
        <v>16.791428571428575</v>
      </c>
      <c r="G185" s="2">
        <v>17.158064516129034</v>
      </c>
      <c r="H185" s="2">
        <v>17.495714285714282</v>
      </c>
      <c r="I185" s="2">
        <v>18.044897959183672</v>
      </c>
      <c r="J185" s="2">
        <v>18.385915492957743</v>
      </c>
      <c r="K185" s="2">
        <v>16.602272727272723</v>
      </c>
      <c r="L185" s="2">
        <v>18.48928571428571</v>
      </c>
      <c r="M185" s="2">
        <v>17.274803149606303</v>
      </c>
      <c r="N185" s="2">
        <v>16.513157894736842</v>
      </c>
      <c r="O185" s="2">
        <v>15.073541666666667</v>
      </c>
      <c r="P185" s="2">
        <v>15.965208333333333</v>
      </c>
      <c r="Q185" s="2">
        <v>16.669999999999998</v>
      </c>
      <c r="R185" s="2">
        <v>15.619298245614035</v>
      </c>
      <c r="S185" s="2">
        <v>14.21032370327994</v>
      </c>
      <c r="T185" s="2">
        <v>15.91020833333333</v>
      </c>
      <c r="U185" s="2">
        <v>14.572557559399655</v>
      </c>
      <c r="W185">
        <f t="shared" si="142"/>
        <v>179</v>
      </c>
      <c r="X185">
        <f t="shared" si="143"/>
        <v>15.217391304347824</v>
      </c>
      <c r="Y185">
        <f t="shared" si="144"/>
        <v>16.791428571428575</v>
      </c>
      <c r="Z185">
        <f t="shared" si="145"/>
        <v>17.158064516129034</v>
      </c>
      <c r="AA185">
        <f t="shared" si="146"/>
        <v>17.495714285714282</v>
      </c>
      <c r="AB185">
        <f t="shared" si="147"/>
        <v>18.044897959183672</v>
      </c>
      <c r="AC185">
        <f t="shared" si="148"/>
        <v>18.385915492957743</v>
      </c>
      <c r="AD185">
        <f t="shared" si="149"/>
        <v>16.602272727272723</v>
      </c>
      <c r="AE185">
        <f t="shared" si="150"/>
        <v>18.48928571428571</v>
      </c>
      <c r="AF185">
        <f t="shared" si="151"/>
        <v>17.274803149606303</v>
      </c>
      <c r="AG185">
        <f t="shared" si="152"/>
        <v>16.513157894736842</v>
      </c>
      <c r="AH185">
        <f t="shared" si="153"/>
        <v>15.073541666666667</v>
      </c>
      <c r="AI185">
        <f t="shared" si="154"/>
        <v>15.965208333333333</v>
      </c>
      <c r="AJ185">
        <f t="shared" si="155"/>
        <v>16.669999999999998</v>
      </c>
      <c r="AK185">
        <f t="shared" si="156"/>
        <v>15.619298245614035</v>
      </c>
      <c r="AL185">
        <f t="shared" si="157"/>
        <v>14.21032370327994</v>
      </c>
      <c r="AM185">
        <f t="shared" si="158"/>
        <v>15.91020833333333</v>
      </c>
      <c r="AP185">
        <f t="shared" si="159"/>
        <v>179</v>
      </c>
      <c r="AQ185">
        <f t="shared" si="126"/>
        <v>12.717391304347824</v>
      </c>
      <c r="AR185">
        <f t="shared" si="127"/>
        <v>14.291428571428575</v>
      </c>
      <c r="AS185">
        <f t="shared" si="128"/>
        <v>14.658064516129034</v>
      </c>
      <c r="AT185">
        <f t="shared" si="129"/>
        <v>14.995714285714282</v>
      </c>
      <c r="AU185">
        <f t="shared" si="130"/>
        <v>15.544897959183672</v>
      </c>
      <c r="AV185">
        <f t="shared" si="131"/>
        <v>15.885915492957743</v>
      </c>
      <c r="AW185">
        <f t="shared" si="132"/>
        <v>14.102272727272723</v>
      </c>
      <c r="AX185">
        <f t="shared" si="133"/>
        <v>15.98928571428571</v>
      </c>
      <c r="AY185">
        <f t="shared" si="134"/>
        <v>14.774803149606303</v>
      </c>
      <c r="AZ185">
        <f t="shared" si="135"/>
        <v>14.013157894736842</v>
      </c>
      <c r="BA185">
        <f t="shared" si="136"/>
        <v>12.573541666666667</v>
      </c>
      <c r="BB185">
        <f t="shared" si="137"/>
        <v>13.465208333333333</v>
      </c>
      <c r="BC185">
        <f t="shared" si="138"/>
        <v>14.169999999999998</v>
      </c>
      <c r="BD185">
        <f t="shared" si="139"/>
        <v>13.119298245614035</v>
      </c>
      <c r="BE185">
        <f t="shared" si="140"/>
        <v>11.71032370327994</v>
      </c>
      <c r="BF185">
        <f t="shared" si="141"/>
        <v>13.41020833333333</v>
      </c>
      <c r="BI185">
        <f t="shared" si="160"/>
        <v>179</v>
      </c>
      <c r="BJ185">
        <f t="shared" si="161"/>
        <v>10.217391304347824</v>
      </c>
      <c r="BK185">
        <f t="shared" si="162"/>
        <v>11.791428571428575</v>
      </c>
      <c r="BL185">
        <f t="shared" si="163"/>
        <v>12.158064516129034</v>
      </c>
      <c r="BM185">
        <f t="shared" si="164"/>
        <v>12.495714285714282</v>
      </c>
      <c r="BN185">
        <f t="shared" si="165"/>
        <v>13.044897959183672</v>
      </c>
      <c r="BO185">
        <f t="shared" si="166"/>
        <v>13.385915492957743</v>
      </c>
      <c r="BP185">
        <f t="shared" si="167"/>
        <v>11.602272727272723</v>
      </c>
      <c r="BQ185">
        <f t="shared" si="168"/>
        <v>13.48928571428571</v>
      </c>
      <c r="BR185">
        <f t="shared" si="169"/>
        <v>12.274803149606303</v>
      </c>
      <c r="BS185">
        <f t="shared" si="170"/>
        <v>11.513157894736842</v>
      </c>
      <c r="BT185">
        <f t="shared" si="171"/>
        <v>10.073541666666667</v>
      </c>
      <c r="BU185">
        <f t="shared" si="172"/>
        <v>10.965208333333333</v>
      </c>
      <c r="BV185">
        <f t="shared" si="173"/>
        <v>11.669999999999998</v>
      </c>
      <c r="BW185">
        <f t="shared" si="174"/>
        <v>10.619298245614035</v>
      </c>
      <c r="BX185">
        <f t="shared" si="175"/>
        <v>9.2103237032799399</v>
      </c>
      <c r="BY185">
        <f t="shared" si="176"/>
        <v>10.91020833333333</v>
      </c>
    </row>
    <row r="186" spans="4:77" x14ac:dyDescent="0.35">
      <c r="D186" s="2">
        <v>180</v>
      </c>
      <c r="E186" s="2">
        <v>15.055652173913044</v>
      </c>
      <c r="F186" s="2">
        <v>16.565217391304344</v>
      </c>
      <c r="G186" s="2">
        <v>16.71290322580645</v>
      </c>
      <c r="H186" s="2">
        <v>17.815714285714289</v>
      </c>
      <c r="I186" s="2">
        <v>17.585714285714289</v>
      </c>
      <c r="J186" s="2">
        <v>18.439436619718307</v>
      </c>
      <c r="K186" s="2">
        <v>16.379545454545454</v>
      </c>
      <c r="L186" s="2">
        <v>18.660714285714288</v>
      </c>
      <c r="M186" s="2">
        <v>17.623622047244105</v>
      </c>
      <c r="N186" s="2">
        <v>16.783333333333331</v>
      </c>
      <c r="O186" s="2">
        <v>15.191159420289855</v>
      </c>
      <c r="P186" s="2">
        <v>15.921041666666664</v>
      </c>
      <c r="Q186" s="2">
        <v>17.21</v>
      </c>
      <c r="R186" s="2">
        <v>16.028947368421051</v>
      </c>
      <c r="S186" s="2">
        <v>15.008420619235832</v>
      </c>
      <c r="T186" s="2">
        <v>15.771190476190478</v>
      </c>
      <c r="U186" s="2">
        <v>14.831187785644314</v>
      </c>
      <c r="W186">
        <f t="shared" si="142"/>
        <v>180</v>
      </c>
      <c r="X186">
        <f t="shared" si="143"/>
        <v>15.055652173913044</v>
      </c>
      <c r="Y186">
        <f t="shared" si="144"/>
        <v>16.565217391304344</v>
      </c>
      <c r="Z186">
        <f t="shared" si="145"/>
        <v>16.71290322580645</v>
      </c>
      <c r="AA186">
        <f t="shared" si="146"/>
        <v>17.815714285714289</v>
      </c>
      <c r="AB186">
        <f t="shared" si="147"/>
        <v>17.585714285714289</v>
      </c>
      <c r="AC186">
        <f t="shared" si="148"/>
        <v>18.439436619718307</v>
      </c>
      <c r="AD186">
        <f t="shared" si="149"/>
        <v>16.379545454545454</v>
      </c>
      <c r="AE186">
        <f t="shared" si="150"/>
        <v>18.660714285714288</v>
      </c>
      <c r="AF186">
        <f t="shared" si="151"/>
        <v>17.623622047244105</v>
      </c>
      <c r="AG186">
        <f t="shared" si="152"/>
        <v>16.783333333333331</v>
      </c>
      <c r="AH186">
        <f t="shared" si="153"/>
        <v>15.191159420289855</v>
      </c>
      <c r="AI186">
        <f t="shared" si="154"/>
        <v>15.921041666666664</v>
      </c>
      <c r="AJ186">
        <f t="shared" si="155"/>
        <v>17.21</v>
      </c>
      <c r="AK186">
        <f t="shared" si="156"/>
        <v>16.028947368421051</v>
      </c>
      <c r="AL186">
        <f t="shared" si="157"/>
        <v>15.008420619235832</v>
      </c>
      <c r="AM186">
        <f t="shared" si="158"/>
        <v>15.771190476190478</v>
      </c>
      <c r="AP186">
        <f t="shared" si="159"/>
        <v>180</v>
      </c>
      <c r="AQ186">
        <f t="shared" si="126"/>
        <v>12.555652173913044</v>
      </c>
      <c r="AR186">
        <f t="shared" si="127"/>
        <v>14.065217391304344</v>
      </c>
      <c r="AS186">
        <f t="shared" si="128"/>
        <v>14.21290322580645</v>
      </c>
      <c r="AT186">
        <f t="shared" si="129"/>
        <v>15.315714285714289</v>
      </c>
      <c r="AU186">
        <f t="shared" si="130"/>
        <v>15.085714285714289</v>
      </c>
      <c r="AV186">
        <f t="shared" si="131"/>
        <v>15.939436619718307</v>
      </c>
      <c r="AW186">
        <f t="shared" si="132"/>
        <v>13.879545454545454</v>
      </c>
      <c r="AX186">
        <f t="shared" si="133"/>
        <v>16.160714285714288</v>
      </c>
      <c r="AY186">
        <f t="shared" si="134"/>
        <v>15.123622047244105</v>
      </c>
      <c r="AZ186">
        <f t="shared" si="135"/>
        <v>14.283333333333331</v>
      </c>
      <c r="BA186">
        <f t="shared" si="136"/>
        <v>12.691159420289855</v>
      </c>
      <c r="BB186">
        <f t="shared" si="137"/>
        <v>13.421041666666664</v>
      </c>
      <c r="BC186">
        <f t="shared" si="138"/>
        <v>14.71</v>
      </c>
      <c r="BD186">
        <f t="shared" si="139"/>
        <v>13.528947368421051</v>
      </c>
      <c r="BE186">
        <f t="shared" si="140"/>
        <v>12.508420619235832</v>
      </c>
      <c r="BF186">
        <f t="shared" si="141"/>
        <v>13.271190476190478</v>
      </c>
      <c r="BI186">
        <f t="shared" si="160"/>
        <v>180</v>
      </c>
      <c r="BJ186">
        <f t="shared" si="161"/>
        <v>10.055652173913044</v>
      </c>
      <c r="BK186">
        <f t="shared" si="162"/>
        <v>11.565217391304344</v>
      </c>
      <c r="BL186">
        <f t="shared" si="163"/>
        <v>11.71290322580645</v>
      </c>
      <c r="BM186">
        <f t="shared" si="164"/>
        <v>12.815714285714289</v>
      </c>
      <c r="BN186">
        <f t="shared" si="165"/>
        <v>12.585714285714289</v>
      </c>
      <c r="BO186">
        <f t="shared" si="166"/>
        <v>13.439436619718307</v>
      </c>
      <c r="BP186">
        <f t="shared" si="167"/>
        <v>11.379545454545454</v>
      </c>
      <c r="BQ186">
        <f t="shared" si="168"/>
        <v>13.660714285714288</v>
      </c>
      <c r="BR186">
        <f t="shared" si="169"/>
        <v>12.623622047244105</v>
      </c>
      <c r="BS186">
        <f t="shared" si="170"/>
        <v>11.783333333333331</v>
      </c>
      <c r="BT186">
        <f t="shared" si="171"/>
        <v>10.191159420289855</v>
      </c>
      <c r="BU186">
        <f t="shared" si="172"/>
        <v>10.921041666666664</v>
      </c>
      <c r="BV186">
        <f t="shared" si="173"/>
        <v>12.21</v>
      </c>
      <c r="BW186">
        <f t="shared" si="174"/>
        <v>11.028947368421051</v>
      </c>
      <c r="BX186">
        <f t="shared" si="175"/>
        <v>10.008420619235832</v>
      </c>
      <c r="BY186">
        <f t="shared" si="176"/>
        <v>10.771190476190478</v>
      </c>
    </row>
    <row r="187" spans="4:77" x14ac:dyDescent="0.35">
      <c r="D187" s="2">
        <v>181</v>
      </c>
      <c r="E187" s="2">
        <v>15.266956521739129</v>
      </c>
      <c r="F187" s="2">
        <v>17.219999999999995</v>
      </c>
      <c r="G187" s="2">
        <v>16.899999999999999</v>
      </c>
      <c r="H187" s="2">
        <v>17.467142857142854</v>
      </c>
      <c r="I187" s="2">
        <v>17.944897959183677</v>
      </c>
      <c r="J187" s="2">
        <v>18.970422535211259</v>
      </c>
      <c r="K187" s="2">
        <v>16.845454545454547</v>
      </c>
      <c r="L187" s="2">
        <v>18.910714285714285</v>
      </c>
      <c r="M187" s="2">
        <v>17.546456692913381</v>
      </c>
      <c r="N187" s="2">
        <v>16.769298245614035</v>
      </c>
      <c r="O187" s="2">
        <v>14.903652009222659</v>
      </c>
      <c r="P187" s="2">
        <v>16.133586956521739</v>
      </c>
      <c r="Q187" s="2">
        <v>16.875000000000004</v>
      </c>
      <c r="R187" s="2">
        <v>16.083333333333332</v>
      </c>
      <c r="S187" s="2">
        <v>15.517454710144927</v>
      </c>
      <c r="T187" s="2">
        <v>16.516111111111108</v>
      </c>
      <c r="U187" s="2">
        <v>14.89020530067441</v>
      </c>
      <c r="W187">
        <f t="shared" si="142"/>
        <v>181</v>
      </c>
      <c r="X187">
        <f t="shared" si="143"/>
        <v>15.266956521739129</v>
      </c>
      <c r="Y187">
        <f t="shared" si="144"/>
        <v>17.219999999999995</v>
      </c>
      <c r="Z187">
        <f t="shared" si="145"/>
        <v>16.899999999999999</v>
      </c>
      <c r="AA187">
        <f t="shared" si="146"/>
        <v>17.467142857142854</v>
      </c>
      <c r="AB187">
        <f t="shared" si="147"/>
        <v>17.944897959183677</v>
      </c>
      <c r="AC187">
        <f t="shared" si="148"/>
        <v>18.970422535211259</v>
      </c>
      <c r="AD187">
        <f t="shared" si="149"/>
        <v>16.845454545454547</v>
      </c>
      <c r="AE187">
        <f t="shared" si="150"/>
        <v>18.910714285714285</v>
      </c>
      <c r="AF187">
        <f t="shared" si="151"/>
        <v>17.546456692913381</v>
      </c>
      <c r="AG187">
        <f t="shared" si="152"/>
        <v>16.769298245614035</v>
      </c>
      <c r="AH187">
        <f t="shared" si="153"/>
        <v>14.903652009222659</v>
      </c>
      <c r="AI187">
        <f t="shared" si="154"/>
        <v>16.133586956521739</v>
      </c>
      <c r="AJ187">
        <f t="shared" si="155"/>
        <v>16.875000000000004</v>
      </c>
      <c r="AK187">
        <f t="shared" si="156"/>
        <v>16.083333333333332</v>
      </c>
      <c r="AL187">
        <f t="shared" si="157"/>
        <v>15.517454710144927</v>
      </c>
      <c r="AM187">
        <f t="shared" si="158"/>
        <v>16.516111111111108</v>
      </c>
      <c r="AP187">
        <f t="shared" si="159"/>
        <v>181</v>
      </c>
      <c r="AQ187">
        <f t="shared" si="126"/>
        <v>12.766956521739129</v>
      </c>
      <c r="AR187">
        <f t="shared" si="127"/>
        <v>14.719999999999995</v>
      </c>
      <c r="AS187">
        <f t="shared" si="128"/>
        <v>14.399999999999999</v>
      </c>
      <c r="AT187">
        <f t="shared" si="129"/>
        <v>14.967142857142854</v>
      </c>
      <c r="AU187">
        <f t="shared" si="130"/>
        <v>15.444897959183677</v>
      </c>
      <c r="AV187">
        <f t="shared" si="131"/>
        <v>16.470422535211259</v>
      </c>
      <c r="AW187">
        <f t="shared" si="132"/>
        <v>14.345454545454547</v>
      </c>
      <c r="AX187">
        <f t="shared" si="133"/>
        <v>16.410714285714285</v>
      </c>
      <c r="AY187">
        <f t="shared" si="134"/>
        <v>15.046456692913381</v>
      </c>
      <c r="AZ187">
        <f t="shared" si="135"/>
        <v>14.269298245614035</v>
      </c>
      <c r="BA187">
        <f t="shared" si="136"/>
        <v>12.403652009222659</v>
      </c>
      <c r="BB187">
        <f t="shared" si="137"/>
        <v>13.633586956521739</v>
      </c>
      <c r="BC187">
        <f t="shared" si="138"/>
        <v>14.375000000000004</v>
      </c>
      <c r="BD187">
        <f t="shared" si="139"/>
        <v>13.583333333333332</v>
      </c>
      <c r="BE187">
        <f t="shared" si="140"/>
        <v>13.017454710144927</v>
      </c>
      <c r="BF187">
        <f t="shared" si="141"/>
        <v>14.016111111111108</v>
      </c>
      <c r="BI187">
        <f t="shared" si="160"/>
        <v>181</v>
      </c>
      <c r="BJ187">
        <f t="shared" si="161"/>
        <v>10.266956521739129</v>
      </c>
      <c r="BK187">
        <f t="shared" si="162"/>
        <v>12.219999999999995</v>
      </c>
      <c r="BL187">
        <f t="shared" si="163"/>
        <v>11.899999999999999</v>
      </c>
      <c r="BM187">
        <f t="shared" si="164"/>
        <v>12.467142857142854</v>
      </c>
      <c r="BN187">
        <f t="shared" si="165"/>
        <v>12.944897959183677</v>
      </c>
      <c r="BO187">
        <f t="shared" si="166"/>
        <v>13.970422535211259</v>
      </c>
      <c r="BP187">
        <f t="shared" si="167"/>
        <v>11.845454545454547</v>
      </c>
      <c r="BQ187">
        <f t="shared" si="168"/>
        <v>13.910714285714285</v>
      </c>
      <c r="BR187">
        <f t="shared" si="169"/>
        <v>12.546456692913381</v>
      </c>
      <c r="BS187">
        <f t="shared" si="170"/>
        <v>11.769298245614035</v>
      </c>
      <c r="BT187">
        <f t="shared" si="171"/>
        <v>9.9036520092226592</v>
      </c>
      <c r="BU187">
        <f t="shared" si="172"/>
        <v>11.133586956521739</v>
      </c>
      <c r="BV187">
        <f t="shared" si="173"/>
        <v>11.875000000000004</v>
      </c>
      <c r="BW187">
        <f t="shared" si="174"/>
        <v>11.083333333333332</v>
      </c>
      <c r="BX187">
        <f t="shared" si="175"/>
        <v>10.517454710144927</v>
      </c>
      <c r="BY187">
        <f t="shared" si="176"/>
        <v>11.516111111111108</v>
      </c>
    </row>
    <row r="188" spans="4:77" x14ac:dyDescent="0.35">
      <c r="D188" s="2">
        <v>182</v>
      </c>
      <c r="E188" s="2">
        <v>15.533913043478259</v>
      </c>
      <c r="F188" s="2">
        <v>17.374285714285719</v>
      </c>
      <c r="G188" s="2">
        <v>16.829032258064519</v>
      </c>
      <c r="H188" s="2">
        <v>17.754285714285714</v>
      </c>
      <c r="I188" s="2">
        <v>18.018000000000001</v>
      </c>
      <c r="J188" s="2">
        <v>19.018309859154922</v>
      </c>
      <c r="K188" s="2">
        <v>17.032558139534881</v>
      </c>
      <c r="L188" s="2">
        <v>18.564285714285713</v>
      </c>
      <c r="M188" s="2">
        <v>17.631496062992131</v>
      </c>
      <c r="N188" s="2">
        <v>16.85877192982456</v>
      </c>
      <c r="O188" s="2">
        <v>14.864012681159426</v>
      </c>
      <c r="P188" s="2">
        <v>16.14782196969697</v>
      </c>
      <c r="Q188" s="2">
        <v>16.9025</v>
      </c>
      <c r="R188" s="2">
        <v>15.838596491228074</v>
      </c>
      <c r="S188" s="2">
        <v>15.792499999999999</v>
      </c>
      <c r="T188" s="2">
        <v>16.413541666666667</v>
      </c>
      <c r="U188" s="2">
        <v>15.166199945887445</v>
      </c>
      <c r="W188">
        <f t="shared" si="142"/>
        <v>182</v>
      </c>
      <c r="X188">
        <f t="shared" si="143"/>
        <v>15.533913043478259</v>
      </c>
      <c r="Y188">
        <f t="shared" si="144"/>
        <v>17.374285714285719</v>
      </c>
      <c r="Z188">
        <f t="shared" si="145"/>
        <v>16.829032258064519</v>
      </c>
      <c r="AA188">
        <f t="shared" si="146"/>
        <v>17.754285714285714</v>
      </c>
      <c r="AB188">
        <f t="shared" si="147"/>
        <v>18.018000000000001</v>
      </c>
      <c r="AC188">
        <f t="shared" si="148"/>
        <v>19.018309859154922</v>
      </c>
      <c r="AD188">
        <f t="shared" si="149"/>
        <v>17.032558139534881</v>
      </c>
      <c r="AE188">
        <f t="shared" si="150"/>
        <v>18.564285714285713</v>
      </c>
      <c r="AF188">
        <f t="shared" si="151"/>
        <v>17.631496062992131</v>
      </c>
      <c r="AG188">
        <f t="shared" si="152"/>
        <v>16.85877192982456</v>
      </c>
      <c r="AH188">
        <f t="shared" si="153"/>
        <v>14.864012681159426</v>
      </c>
      <c r="AI188">
        <f t="shared" si="154"/>
        <v>16.14782196969697</v>
      </c>
      <c r="AJ188">
        <f t="shared" si="155"/>
        <v>16.9025</v>
      </c>
      <c r="AK188">
        <f t="shared" si="156"/>
        <v>15.838596491228074</v>
      </c>
      <c r="AL188">
        <f t="shared" si="157"/>
        <v>15.792499999999999</v>
      </c>
      <c r="AM188">
        <f t="shared" si="158"/>
        <v>16.413541666666667</v>
      </c>
      <c r="AP188">
        <f t="shared" si="159"/>
        <v>182</v>
      </c>
      <c r="AQ188">
        <f t="shared" si="126"/>
        <v>13.033913043478259</v>
      </c>
      <c r="AR188">
        <f t="shared" si="127"/>
        <v>14.874285714285719</v>
      </c>
      <c r="AS188">
        <f t="shared" si="128"/>
        <v>14.329032258064519</v>
      </c>
      <c r="AT188">
        <f t="shared" si="129"/>
        <v>15.254285714285714</v>
      </c>
      <c r="AU188">
        <f t="shared" si="130"/>
        <v>15.518000000000001</v>
      </c>
      <c r="AV188">
        <f t="shared" si="131"/>
        <v>16.518309859154922</v>
      </c>
      <c r="AW188">
        <f t="shared" si="132"/>
        <v>14.532558139534881</v>
      </c>
      <c r="AX188">
        <f t="shared" si="133"/>
        <v>16.064285714285713</v>
      </c>
      <c r="AY188">
        <f t="shared" si="134"/>
        <v>15.131496062992131</v>
      </c>
      <c r="AZ188">
        <f t="shared" si="135"/>
        <v>14.35877192982456</v>
      </c>
      <c r="BA188">
        <f t="shared" si="136"/>
        <v>12.364012681159426</v>
      </c>
      <c r="BB188">
        <f t="shared" si="137"/>
        <v>13.64782196969697</v>
      </c>
      <c r="BC188">
        <f t="shared" si="138"/>
        <v>14.4025</v>
      </c>
      <c r="BD188">
        <f t="shared" si="139"/>
        <v>13.338596491228074</v>
      </c>
      <c r="BE188">
        <f t="shared" si="140"/>
        <v>13.292499999999999</v>
      </c>
      <c r="BF188">
        <f t="shared" si="141"/>
        <v>13.913541666666667</v>
      </c>
      <c r="BI188">
        <f t="shared" si="160"/>
        <v>182</v>
      </c>
      <c r="BJ188">
        <f t="shared" si="161"/>
        <v>10.533913043478259</v>
      </c>
      <c r="BK188">
        <f t="shared" si="162"/>
        <v>12.374285714285719</v>
      </c>
      <c r="BL188">
        <f t="shared" si="163"/>
        <v>11.829032258064519</v>
      </c>
      <c r="BM188">
        <f t="shared" si="164"/>
        <v>12.754285714285714</v>
      </c>
      <c r="BN188">
        <f t="shared" si="165"/>
        <v>13.018000000000001</v>
      </c>
      <c r="BO188">
        <f t="shared" si="166"/>
        <v>14.018309859154922</v>
      </c>
      <c r="BP188">
        <f t="shared" si="167"/>
        <v>12.032558139534881</v>
      </c>
      <c r="BQ188">
        <f t="shared" si="168"/>
        <v>13.564285714285713</v>
      </c>
      <c r="BR188">
        <f t="shared" si="169"/>
        <v>12.631496062992131</v>
      </c>
      <c r="BS188">
        <f t="shared" si="170"/>
        <v>11.85877192982456</v>
      </c>
      <c r="BT188">
        <f t="shared" si="171"/>
        <v>9.8640126811594264</v>
      </c>
      <c r="BU188">
        <f t="shared" si="172"/>
        <v>11.14782196969697</v>
      </c>
      <c r="BV188">
        <f t="shared" si="173"/>
        <v>11.9025</v>
      </c>
      <c r="BW188">
        <f t="shared" si="174"/>
        <v>10.838596491228074</v>
      </c>
      <c r="BX188">
        <f t="shared" si="175"/>
        <v>10.792499999999999</v>
      </c>
      <c r="BY188">
        <f t="shared" si="176"/>
        <v>11.413541666666667</v>
      </c>
    </row>
    <row r="189" spans="4:77" x14ac:dyDescent="0.35">
      <c r="D189" s="2">
        <v>183</v>
      </c>
      <c r="E189" s="2">
        <v>16.040000000000006</v>
      </c>
      <c r="F189" s="2">
        <v>17.835714285714293</v>
      </c>
      <c r="G189" s="2">
        <v>17.56451612903226</v>
      </c>
      <c r="H189" s="2">
        <v>17.830000000000002</v>
      </c>
      <c r="I189" s="2">
        <v>18.647999999999996</v>
      </c>
      <c r="J189" s="2">
        <v>19.271830985915486</v>
      </c>
      <c r="K189" s="2">
        <v>17.853488372093025</v>
      </c>
      <c r="L189" s="2">
        <v>18.292857142857141</v>
      </c>
      <c r="M189" s="2">
        <v>17.787401574803148</v>
      </c>
      <c r="N189" s="2">
        <v>17.551754385964909</v>
      </c>
      <c r="O189" s="2">
        <v>15.410951086956524</v>
      </c>
      <c r="P189" s="2">
        <v>16.646740424430643</v>
      </c>
      <c r="Q189" s="2">
        <v>17.490000000000002</v>
      </c>
      <c r="R189" s="2">
        <v>16.707894736842103</v>
      </c>
      <c r="S189" s="2">
        <v>16.279774844720496</v>
      </c>
      <c r="T189" s="2">
        <v>16.976626552795032</v>
      </c>
      <c r="U189" s="2">
        <v>15.334356421356418</v>
      </c>
      <c r="W189">
        <f t="shared" si="142"/>
        <v>183</v>
      </c>
      <c r="X189">
        <f t="shared" si="143"/>
        <v>16.040000000000006</v>
      </c>
      <c r="Y189">
        <f t="shared" si="144"/>
        <v>17.835714285714293</v>
      </c>
      <c r="Z189">
        <f t="shared" si="145"/>
        <v>17.56451612903226</v>
      </c>
      <c r="AA189">
        <f t="shared" si="146"/>
        <v>17.830000000000002</v>
      </c>
      <c r="AB189">
        <f t="shared" si="147"/>
        <v>18.647999999999996</v>
      </c>
      <c r="AC189">
        <f t="shared" si="148"/>
        <v>19.271830985915486</v>
      </c>
      <c r="AD189">
        <f t="shared" si="149"/>
        <v>17.853488372093025</v>
      </c>
      <c r="AE189">
        <f t="shared" si="150"/>
        <v>18.292857142857141</v>
      </c>
      <c r="AF189">
        <f t="shared" si="151"/>
        <v>17.787401574803148</v>
      </c>
      <c r="AG189">
        <f t="shared" si="152"/>
        <v>17.551754385964909</v>
      </c>
      <c r="AH189">
        <f t="shared" si="153"/>
        <v>15.410951086956524</v>
      </c>
      <c r="AI189">
        <f t="shared" si="154"/>
        <v>16.646740424430643</v>
      </c>
      <c r="AJ189">
        <f t="shared" si="155"/>
        <v>17.490000000000002</v>
      </c>
      <c r="AK189">
        <f t="shared" si="156"/>
        <v>16.707894736842103</v>
      </c>
      <c r="AL189">
        <f t="shared" si="157"/>
        <v>16.279774844720496</v>
      </c>
      <c r="AM189">
        <f t="shared" si="158"/>
        <v>16.976626552795032</v>
      </c>
      <c r="AP189">
        <f t="shared" si="159"/>
        <v>183</v>
      </c>
      <c r="AQ189">
        <f t="shared" si="126"/>
        <v>13.540000000000006</v>
      </c>
      <c r="AR189">
        <f t="shared" si="127"/>
        <v>15.335714285714293</v>
      </c>
      <c r="AS189">
        <f t="shared" si="128"/>
        <v>15.06451612903226</v>
      </c>
      <c r="AT189">
        <f t="shared" si="129"/>
        <v>15.330000000000002</v>
      </c>
      <c r="AU189">
        <f t="shared" si="130"/>
        <v>16.147999999999996</v>
      </c>
      <c r="AV189">
        <f t="shared" si="131"/>
        <v>16.771830985915486</v>
      </c>
      <c r="AW189">
        <f t="shared" si="132"/>
        <v>15.353488372093025</v>
      </c>
      <c r="AX189">
        <f t="shared" si="133"/>
        <v>15.792857142857141</v>
      </c>
      <c r="AY189">
        <f t="shared" si="134"/>
        <v>15.287401574803148</v>
      </c>
      <c r="AZ189">
        <f t="shared" si="135"/>
        <v>15.051754385964909</v>
      </c>
      <c r="BA189">
        <f t="shared" si="136"/>
        <v>12.910951086956524</v>
      </c>
      <c r="BB189">
        <f t="shared" si="137"/>
        <v>14.146740424430643</v>
      </c>
      <c r="BC189">
        <f t="shared" si="138"/>
        <v>14.990000000000002</v>
      </c>
      <c r="BD189">
        <f t="shared" si="139"/>
        <v>14.207894736842103</v>
      </c>
      <c r="BE189">
        <f t="shared" si="140"/>
        <v>13.779774844720496</v>
      </c>
      <c r="BF189">
        <f t="shared" si="141"/>
        <v>14.476626552795032</v>
      </c>
      <c r="BI189">
        <f t="shared" si="160"/>
        <v>183</v>
      </c>
      <c r="BJ189">
        <f t="shared" si="161"/>
        <v>11.040000000000006</v>
      </c>
      <c r="BK189">
        <f t="shared" si="162"/>
        <v>12.835714285714293</v>
      </c>
      <c r="BL189">
        <f t="shared" si="163"/>
        <v>12.56451612903226</v>
      </c>
      <c r="BM189">
        <f t="shared" si="164"/>
        <v>12.830000000000002</v>
      </c>
      <c r="BN189">
        <f t="shared" si="165"/>
        <v>13.647999999999996</v>
      </c>
      <c r="BO189">
        <f t="shared" si="166"/>
        <v>14.271830985915486</v>
      </c>
      <c r="BP189">
        <f t="shared" si="167"/>
        <v>12.853488372093025</v>
      </c>
      <c r="BQ189">
        <f t="shared" si="168"/>
        <v>13.292857142857141</v>
      </c>
      <c r="BR189">
        <f t="shared" si="169"/>
        <v>12.787401574803148</v>
      </c>
      <c r="BS189">
        <f t="shared" si="170"/>
        <v>12.551754385964909</v>
      </c>
      <c r="BT189">
        <f t="shared" si="171"/>
        <v>10.410951086956524</v>
      </c>
      <c r="BU189">
        <f t="shared" si="172"/>
        <v>11.646740424430643</v>
      </c>
      <c r="BV189">
        <f t="shared" si="173"/>
        <v>12.490000000000002</v>
      </c>
      <c r="BW189">
        <f t="shared" si="174"/>
        <v>11.707894736842103</v>
      </c>
      <c r="BX189">
        <f t="shared" si="175"/>
        <v>11.279774844720496</v>
      </c>
      <c r="BY189">
        <f t="shared" si="176"/>
        <v>11.976626552795032</v>
      </c>
    </row>
    <row r="190" spans="4:77" x14ac:dyDescent="0.35">
      <c r="D190" s="2">
        <v>184</v>
      </c>
      <c r="E190" s="2">
        <v>16.031304347826087</v>
      </c>
      <c r="F190" s="2">
        <v>17.618571428571428</v>
      </c>
      <c r="G190" s="2">
        <v>17.5</v>
      </c>
      <c r="H190" s="2">
        <v>18.568571428571424</v>
      </c>
      <c r="I190" s="2">
        <v>18.960000000000008</v>
      </c>
      <c r="J190" s="2">
        <v>19.718309859154928</v>
      </c>
      <c r="K190" s="2">
        <v>17.465116279069772</v>
      </c>
      <c r="L190" s="2">
        <v>18.589285714285719</v>
      </c>
      <c r="M190" s="2">
        <v>18.197637795275593</v>
      </c>
      <c r="N190" s="2">
        <v>18.193859649122807</v>
      </c>
      <c r="O190" s="2">
        <v>16.40023797760211</v>
      </c>
      <c r="P190" s="2">
        <v>17.273690476190477</v>
      </c>
      <c r="Q190" s="2">
        <v>18.349999999999998</v>
      </c>
      <c r="R190" s="2">
        <v>17.165789473684214</v>
      </c>
      <c r="S190" s="2">
        <v>16.46183712121212</v>
      </c>
      <c r="T190" s="2">
        <v>17.215697463768116</v>
      </c>
      <c r="U190" s="2">
        <v>15.14994329945417</v>
      </c>
      <c r="W190">
        <f t="shared" si="142"/>
        <v>184</v>
      </c>
      <c r="X190">
        <f t="shared" si="143"/>
        <v>16.031304347826087</v>
      </c>
      <c r="Y190">
        <f t="shared" si="144"/>
        <v>17.618571428571428</v>
      </c>
      <c r="Z190">
        <f t="shared" si="145"/>
        <v>17.5</v>
      </c>
      <c r="AA190">
        <f t="shared" si="146"/>
        <v>18.568571428571424</v>
      </c>
      <c r="AB190">
        <f t="shared" si="147"/>
        <v>18.960000000000008</v>
      </c>
      <c r="AC190">
        <f t="shared" si="148"/>
        <v>19.718309859154928</v>
      </c>
      <c r="AD190">
        <f t="shared" si="149"/>
        <v>17.465116279069772</v>
      </c>
      <c r="AE190">
        <f t="shared" si="150"/>
        <v>18.589285714285719</v>
      </c>
      <c r="AF190">
        <f t="shared" si="151"/>
        <v>18.197637795275593</v>
      </c>
      <c r="AG190">
        <f t="shared" si="152"/>
        <v>18.193859649122807</v>
      </c>
      <c r="AH190">
        <f t="shared" si="153"/>
        <v>16.40023797760211</v>
      </c>
      <c r="AI190">
        <f t="shared" si="154"/>
        <v>17.273690476190477</v>
      </c>
      <c r="AJ190">
        <f t="shared" si="155"/>
        <v>18.349999999999998</v>
      </c>
      <c r="AK190">
        <f t="shared" si="156"/>
        <v>17.165789473684214</v>
      </c>
      <c r="AL190">
        <f t="shared" si="157"/>
        <v>16.46183712121212</v>
      </c>
      <c r="AM190">
        <f t="shared" si="158"/>
        <v>17.215697463768116</v>
      </c>
      <c r="AP190">
        <f t="shared" si="159"/>
        <v>184</v>
      </c>
      <c r="AQ190">
        <f t="shared" si="126"/>
        <v>13.531304347826087</v>
      </c>
      <c r="AR190">
        <f t="shared" si="127"/>
        <v>15.118571428571428</v>
      </c>
      <c r="AS190">
        <f t="shared" si="128"/>
        <v>15</v>
      </c>
      <c r="AT190">
        <f t="shared" si="129"/>
        <v>16.068571428571424</v>
      </c>
      <c r="AU190">
        <f t="shared" si="130"/>
        <v>16.460000000000008</v>
      </c>
      <c r="AV190">
        <f t="shared" si="131"/>
        <v>17.218309859154928</v>
      </c>
      <c r="AW190">
        <f t="shared" si="132"/>
        <v>14.965116279069772</v>
      </c>
      <c r="AX190">
        <f t="shared" si="133"/>
        <v>16.089285714285719</v>
      </c>
      <c r="AY190">
        <f t="shared" si="134"/>
        <v>15.697637795275593</v>
      </c>
      <c r="AZ190">
        <f t="shared" si="135"/>
        <v>15.693859649122807</v>
      </c>
      <c r="BA190">
        <f t="shared" si="136"/>
        <v>13.90023797760211</v>
      </c>
      <c r="BB190">
        <f t="shared" si="137"/>
        <v>14.773690476190477</v>
      </c>
      <c r="BC190">
        <f t="shared" si="138"/>
        <v>15.849999999999998</v>
      </c>
      <c r="BD190">
        <f t="shared" si="139"/>
        <v>14.665789473684214</v>
      </c>
      <c r="BE190">
        <f t="shared" si="140"/>
        <v>13.96183712121212</v>
      </c>
      <c r="BF190">
        <f t="shared" si="141"/>
        <v>14.715697463768116</v>
      </c>
      <c r="BI190">
        <f t="shared" si="160"/>
        <v>184</v>
      </c>
      <c r="BJ190">
        <f t="shared" si="161"/>
        <v>11.031304347826087</v>
      </c>
      <c r="BK190">
        <f t="shared" si="162"/>
        <v>12.618571428571428</v>
      </c>
      <c r="BL190">
        <f t="shared" si="163"/>
        <v>12.5</v>
      </c>
      <c r="BM190">
        <f t="shared" si="164"/>
        <v>13.568571428571424</v>
      </c>
      <c r="BN190">
        <f t="shared" si="165"/>
        <v>13.960000000000008</v>
      </c>
      <c r="BO190">
        <f t="shared" si="166"/>
        <v>14.718309859154928</v>
      </c>
      <c r="BP190">
        <f t="shared" si="167"/>
        <v>12.465116279069772</v>
      </c>
      <c r="BQ190">
        <f t="shared" si="168"/>
        <v>13.589285714285719</v>
      </c>
      <c r="BR190">
        <f t="shared" si="169"/>
        <v>13.197637795275593</v>
      </c>
      <c r="BS190">
        <f t="shared" si="170"/>
        <v>13.193859649122807</v>
      </c>
      <c r="BT190">
        <f t="shared" si="171"/>
        <v>11.40023797760211</v>
      </c>
      <c r="BU190">
        <f t="shared" si="172"/>
        <v>12.273690476190477</v>
      </c>
      <c r="BV190">
        <f t="shared" si="173"/>
        <v>13.349999999999998</v>
      </c>
      <c r="BW190">
        <f t="shared" si="174"/>
        <v>12.165789473684214</v>
      </c>
      <c r="BX190">
        <f t="shared" si="175"/>
        <v>11.46183712121212</v>
      </c>
      <c r="BY190">
        <f t="shared" si="176"/>
        <v>12.215697463768116</v>
      </c>
    </row>
    <row r="191" spans="4:77" x14ac:dyDescent="0.35">
      <c r="D191" s="2">
        <v>185</v>
      </c>
      <c r="E191" s="2">
        <v>16.29217391304347</v>
      </c>
      <c r="F191" s="2">
        <v>17.699999999999996</v>
      </c>
      <c r="G191" s="2">
        <v>17.806451612903224</v>
      </c>
      <c r="H191" s="2">
        <v>18.164285714285711</v>
      </c>
      <c r="I191" s="2">
        <v>19.218000000000004</v>
      </c>
      <c r="J191" s="2">
        <v>19.605633802816904</v>
      </c>
      <c r="K191" s="2">
        <v>17.646511627906975</v>
      </c>
      <c r="L191" s="2">
        <v>18.907142857142855</v>
      </c>
      <c r="M191" s="2">
        <v>18.239370078740162</v>
      </c>
      <c r="N191" s="2">
        <v>18.832456140350878</v>
      </c>
      <c r="O191" s="2">
        <v>16.877038043478258</v>
      </c>
      <c r="P191" s="2">
        <v>17.529140786749483</v>
      </c>
      <c r="Q191" s="2">
        <v>18.577500000000001</v>
      </c>
      <c r="R191" s="2">
        <v>17.327192982456136</v>
      </c>
      <c r="S191" s="2">
        <v>15.765833333333337</v>
      </c>
      <c r="T191" s="2">
        <v>17.23304924242424</v>
      </c>
      <c r="U191" s="2">
        <v>14.881726790419723</v>
      </c>
      <c r="W191">
        <f t="shared" si="142"/>
        <v>185</v>
      </c>
      <c r="X191">
        <f t="shared" si="143"/>
        <v>16.29217391304347</v>
      </c>
      <c r="Y191">
        <f t="shared" si="144"/>
        <v>17.699999999999996</v>
      </c>
      <c r="Z191">
        <f t="shared" si="145"/>
        <v>17.806451612903224</v>
      </c>
      <c r="AA191">
        <f t="shared" si="146"/>
        <v>18.164285714285711</v>
      </c>
      <c r="AB191">
        <f t="shared" si="147"/>
        <v>19.218000000000004</v>
      </c>
      <c r="AC191">
        <f t="shared" si="148"/>
        <v>19.605633802816904</v>
      </c>
      <c r="AD191">
        <f t="shared" si="149"/>
        <v>17.646511627906975</v>
      </c>
      <c r="AE191">
        <f t="shared" si="150"/>
        <v>18.907142857142855</v>
      </c>
      <c r="AF191">
        <f t="shared" si="151"/>
        <v>18.239370078740162</v>
      </c>
      <c r="AG191">
        <f t="shared" si="152"/>
        <v>18.832456140350878</v>
      </c>
      <c r="AH191">
        <f t="shared" si="153"/>
        <v>16.877038043478258</v>
      </c>
      <c r="AI191">
        <f t="shared" si="154"/>
        <v>17.529140786749483</v>
      </c>
      <c r="AJ191">
        <f t="shared" si="155"/>
        <v>18.577500000000001</v>
      </c>
      <c r="AK191">
        <f t="shared" si="156"/>
        <v>17.327192982456136</v>
      </c>
      <c r="AL191">
        <f t="shared" si="157"/>
        <v>15.765833333333337</v>
      </c>
      <c r="AM191">
        <f t="shared" si="158"/>
        <v>17.23304924242424</v>
      </c>
      <c r="AP191">
        <f t="shared" si="159"/>
        <v>185</v>
      </c>
      <c r="AQ191">
        <f t="shared" si="126"/>
        <v>13.79217391304347</v>
      </c>
      <c r="AR191">
        <f t="shared" si="127"/>
        <v>15.199999999999996</v>
      </c>
      <c r="AS191">
        <f t="shared" si="128"/>
        <v>15.306451612903224</v>
      </c>
      <c r="AT191">
        <f t="shared" si="129"/>
        <v>15.664285714285711</v>
      </c>
      <c r="AU191">
        <f t="shared" si="130"/>
        <v>16.718000000000004</v>
      </c>
      <c r="AV191">
        <f t="shared" si="131"/>
        <v>17.105633802816904</v>
      </c>
      <c r="AW191">
        <f t="shared" si="132"/>
        <v>15.146511627906975</v>
      </c>
      <c r="AX191">
        <f t="shared" si="133"/>
        <v>16.407142857142855</v>
      </c>
      <c r="AY191">
        <f t="shared" si="134"/>
        <v>15.739370078740162</v>
      </c>
      <c r="AZ191">
        <f t="shared" si="135"/>
        <v>16.332456140350878</v>
      </c>
      <c r="BA191">
        <f t="shared" si="136"/>
        <v>14.377038043478258</v>
      </c>
      <c r="BB191">
        <f t="shared" si="137"/>
        <v>15.029140786749483</v>
      </c>
      <c r="BC191">
        <f t="shared" si="138"/>
        <v>16.077500000000001</v>
      </c>
      <c r="BD191">
        <f t="shared" si="139"/>
        <v>14.827192982456136</v>
      </c>
      <c r="BE191">
        <f t="shared" si="140"/>
        <v>13.265833333333337</v>
      </c>
      <c r="BF191">
        <f t="shared" si="141"/>
        <v>14.73304924242424</v>
      </c>
      <c r="BI191">
        <f t="shared" si="160"/>
        <v>185</v>
      </c>
      <c r="BJ191">
        <f t="shared" si="161"/>
        <v>11.29217391304347</v>
      </c>
      <c r="BK191">
        <f t="shared" si="162"/>
        <v>12.699999999999996</v>
      </c>
      <c r="BL191">
        <f t="shared" si="163"/>
        <v>12.806451612903224</v>
      </c>
      <c r="BM191">
        <f t="shared" si="164"/>
        <v>13.164285714285711</v>
      </c>
      <c r="BN191">
        <f t="shared" si="165"/>
        <v>14.218000000000004</v>
      </c>
      <c r="BO191">
        <f t="shared" si="166"/>
        <v>14.605633802816904</v>
      </c>
      <c r="BP191">
        <f t="shared" si="167"/>
        <v>12.646511627906975</v>
      </c>
      <c r="BQ191">
        <f t="shared" si="168"/>
        <v>13.907142857142855</v>
      </c>
      <c r="BR191">
        <f t="shared" si="169"/>
        <v>13.239370078740162</v>
      </c>
      <c r="BS191">
        <f t="shared" si="170"/>
        <v>13.832456140350878</v>
      </c>
      <c r="BT191">
        <f t="shared" si="171"/>
        <v>11.877038043478258</v>
      </c>
      <c r="BU191">
        <f t="shared" si="172"/>
        <v>12.529140786749483</v>
      </c>
      <c r="BV191">
        <f t="shared" si="173"/>
        <v>13.577500000000001</v>
      </c>
      <c r="BW191">
        <f t="shared" si="174"/>
        <v>12.327192982456136</v>
      </c>
      <c r="BX191">
        <f t="shared" si="175"/>
        <v>10.765833333333337</v>
      </c>
      <c r="BY191">
        <f t="shared" si="176"/>
        <v>12.23304924242424</v>
      </c>
    </row>
    <row r="192" spans="4:77" x14ac:dyDescent="0.35">
      <c r="D192" s="2">
        <v>186</v>
      </c>
      <c r="E192" s="2">
        <v>16.376521739130432</v>
      </c>
      <c r="F192" s="2">
        <v>17.934285714285711</v>
      </c>
      <c r="G192" s="2">
        <v>17.464516129032255</v>
      </c>
      <c r="H192" s="2">
        <v>18.382857142857148</v>
      </c>
      <c r="I192" s="2">
        <v>19.2</v>
      </c>
      <c r="J192" s="2">
        <v>19.884507042253517</v>
      </c>
      <c r="K192" s="2">
        <v>17.751162790697673</v>
      </c>
      <c r="L192" s="2">
        <v>19.007142857142856</v>
      </c>
      <c r="M192" s="2">
        <v>18.011023622047251</v>
      </c>
      <c r="N192" s="2">
        <v>18.432456140350876</v>
      </c>
      <c r="O192" s="2">
        <v>16.751041666666662</v>
      </c>
      <c r="P192" s="2">
        <v>17.47319746376812</v>
      </c>
      <c r="Q192" s="2">
        <v>18.5</v>
      </c>
      <c r="R192" s="2">
        <v>17.421929824561403</v>
      </c>
      <c r="S192" s="2">
        <v>15.239809782608694</v>
      </c>
      <c r="T192" s="2">
        <v>16.803260869565218</v>
      </c>
      <c r="U192" s="2">
        <v>14.792277667984186</v>
      </c>
      <c r="W192">
        <f t="shared" si="142"/>
        <v>186</v>
      </c>
      <c r="X192">
        <f t="shared" si="143"/>
        <v>16.376521739130432</v>
      </c>
      <c r="Y192">
        <f t="shared" si="144"/>
        <v>17.934285714285711</v>
      </c>
      <c r="Z192">
        <f t="shared" si="145"/>
        <v>17.464516129032255</v>
      </c>
      <c r="AA192">
        <f t="shared" si="146"/>
        <v>18.382857142857148</v>
      </c>
      <c r="AB192">
        <f t="shared" si="147"/>
        <v>19.2</v>
      </c>
      <c r="AC192">
        <f t="shared" si="148"/>
        <v>19.884507042253517</v>
      </c>
      <c r="AD192">
        <f t="shared" si="149"/>
        <v>17.751162790697673</v>
      </c>
      <c r="AE192">
        <f t="shared" si="150"/>
        <v>19.007142857142856</v>
      </c>
      <c r="AF192">
        <f t="shared" si="151"/>
        <v>18.011023622047251</v>
      </c>
      <c r="AG192">
        <f t="shared" si="152"/>
        <v>18.432456140350876</v>
      </c>
      <c r="AH192">
        <f t="shared" si="153"/>
        <v>16.751041666666662</v>
      </c>
      <c r="AI192">
        <f t="shared" si="154"/>
        <v>17.47319746376812</v>
      </c>
      <c r="AJ192">
        <f t="shared" si="155"/>
        <v>18.5</v>
      </c>
      <c r="AK192">
        <f t="shared" si="156"/>
        <v>17.421929824561403</v>
      </c>
      <c r="AL192">
        <f t="shared" si="157"/>
        <v>15.239809782608694</v>
      </c>
      <c r="AM192">
        <f t="shared" si="158"/>
        <v>16.803260869565218</v>
      </c>
      <c r="AP192">
        <f t="shared" si="159"/>
        <v>186</v>
      </c>
      <c r="AQ192">
        <f t="shared" si="126"/>
        <v>13.876521739130432</v>
      </c>
      <c r="AR192">
        <f t="shared" si="127"/>
        <v>15.434285714285711</v>
      </c>
      <c r="AS192">
        <f t="shared" si="128"/>
        <v>14.964516129032255</v>
      </c>
      <c r="AT192">
        <f t="shared" si="129"/>
        <v>15.882857142857148</v>
      </c>
      <c r="AU192">
        <f t="shared" si="130"/>
        <v>16.7</v>
      </c>
      <c r="AV192">
        <f t="shared" si="131"/>
        <v>17.384507042253517</v>
      </c>
      <c r="AW192">
        <f t="shared" si="132"/>
        <v>15.251162790697673</v>
      </c>
      <c r="AX192">
        <f t="shared" si="133"/>
        <v>16.507142857142856</v>
      </c>
      <c r="AY192">
        <f t="shared" si="134"/>
        <v>15.511023622047251</v>
      </c>
      <c r="AZ192">
        <f t="shared" si="135"/>
        <v>15.932456140350876</v>
      </c>
      <c r="BA192">
        <f t="shared" si="136"/>
        <v>14.251041666666662</v>
      </c>
      <c r="BB192">
        <f t="shared" si="137"/>
        <v>14.97319746376812</v>
      </c>
      <c r="BC192">
        <f t="shared" si="138"/>
        <v>16</v>
      </c>
      <c r="BD192">
        <f t="shared" si="139"/>
        <v>14.921929824561403</v>
      </c>
      <c r="BE192">
        <f t="shared" si="140"/>
        <v>12.739809782608694</v>
      </c>
      <c r="BF192">
        <f t="shared" si="141"/>
        <v>14.303260869565218</v>
      </c>
      <c r="BI192">
        <f t="shared" si="160"/>
        <v>186</v>
      </c>
      <c r="BJ192">
        <f t="shared" si="161"/>
        <v>11.376521739130432</v>
      </c>
      <c r="BK192">
        <f t="shared" si="162"/>
        <v>12.934285714285711</v>
      </c>
      <c r="BL192">
        <f t="shared" si="163"/>
        <v>12.464516129032255</v>
      </c>
      <c r="BM192">
        <f t="shared" si="164"/>
        <v>13.382857142857148</v>
      </c>
      <c r="BN192">
        <f t="shared" si="165"/>
        <v>14.2</v>
      </c>
      <c r="BO192">
        <f t="shared" si="166"/>
        <v>14.884507042253517</v>
      </c>
      <c r="BP192">
        <f t="shared" si="167"/>
        <v>12.751162790697673</v>
      </c>
      <c r="BQ192">
        <f t="shared" si="168"/>
        <v>14.007142857142856</v>
      </c>
      <c r="BR192">
        <f t="shared" si="169"/>
        <v>13.011023622047251</v>
      </c>
      <c r="BS192">
        <f t="shared" si="170"/>
        <v>13.432456140350876</v>
      </c>
      <c r="BT192">
        <f t="shared" si="171"/>
        <v>11.751041666666662</v>
      </c>
      <c r="BU192">
        <f t="shared" si="172"/>
        <v>12.47319746376812</v>
      </c>
      <c r="BV192">
        <f t="shared" si="173"/>
        <v>13.5</v>
      </c>
      <c r="BW192">
        <f t="shared" si="174"/>
        <v>12.421929824561403</v>
      </c>
      <c r="BX192">
        <f t="shared" si="175"/>
        <v>10.239809782608694</v>
      </c>
      <c r="BY192">
        <f t="shared" si="176"/>
        <v>11.803260869565218</v>
      </c>
    </row>
    <row r="193" spans="4:77" x14ac:dyDescent="0.35">
      <c r="D193" s="2">
        <v>187</v>
      </c>
      <c r="E193" s="2">
        <v>16.002608695652167</v>
      </c>
      <c r="F193" s="2">
        <v>17.550724637681157</v>
      </c>
      <c r="G193" s="2">
        <v>16.93548387096774</v>
      </c>
      <c r="H193" s="2">
        <v>18.207142857142856</v>
      </c>
      <c r="I193" s="2">
        <v>18.899999999999999</v>
      </c>
      <c r="J193" s="2">
        <v>19.360563380281693</v>
      </c>
      <c r="K193" s="2">
        <v>17.888372093023257</v>
      </c>
      <c r="L193" s="2">
        <v>18.489285714285717</v>
      </c>
      <c r="M193" s="2">
        <v>17.877952755905504</v>
      </c>
      <c r="N193" s="2">
        <v>17.902631578947368</v>
      </c>
      <c r="O193" s="2">
        <v>16.473478260869562</v>
      </c>
      <c r="P193" s="2">
        <v>17.15563501144165</v>
      </c>
      <c r="Q193" s="2">
        <v>18.240000000000002</v>
      </c>
      <c r="R193" s="2">
        <v>16.793859649122805</v>
      </c>
      <c r="S193" s="2">
        <v>15.464583333333332</v>
      </c>
      <c r="T193" s="2">
        <v>16.679791666666667</v>
      </c>
      <c r="U193" s="2">
        <v>15.136333031400966</v>
      </c>
      <c r="W193">
        <f t="shared" si="142"/>
        <v>187</v>
      </c>
      <c r="X193">
        <f t="shared" si="143"/>
        <v>16.002608695652167</v>
      </c>
      <c r="Y193">
        <f t="shared" si="144"/>
        <v>17.550724637681157</v>
      </c>
      <c r="Z193">
        <f t="shared" si="145"/>
        <v>16.93548387096774</v>
      </c>
      <c r="AA193">
        <f t="shared" si="146"/>
        <v>18.207142857142856</v>
      </c>
      <c r="AB193">
        <f t="shared" si="147"/>
        <v>18.899999999999999</v>
      </c>
      <c r="AC193">
        <f t="shared" si="148"/>
        <v>19.360563380281693</v>
      </c>
      <c r="AD193">
        <f t="shared" si="149"/>
        <v>17.888372093023257</v>
      </c>
      <c r="AE193">
        <f t="shared" si="150"/>
        <v>18.489285714285717</v>
      </c>
      <c r="AF193">
        <f t="shared" si="151"/>
        <v>17.877952755905504</v>
      </c>
      <c r="AG193">
        <f t="shared" si="152"/>
        <v>17.902631578947368</v>
      </c>
      <c r="AH193">
        <f t="shared" si="153"/>
        <v>16.473478260869562</v>
      </c>
      <c r="AI193">
        <f t="shared" si="154"/>
        <v>17.15563501144165</v>
      </c>
      <c r="AJ193">
        <f t="shared" si="155"/>
        <v>18.240000000000002</v>
      </c>
      <c r="AK193">
        <f t="shared" si="156"/>
        <v>16.793859649122805</v>
      </c>
      <c r="AL193">
        <f t="shared" si="157"/>
        <v>15.464583333333332</v>
      </c>
      <c r="AM193">
        <f t="shared" si="158"/>
        <v>16.679791666666667</v>
      </c>
      <c r="AP193">
        <f t="shared" si="159"/>
        <v>187</v>
      </c>
      <c r="AQ193">
        <f t="shared" si="126"/>
        <v>13.502608695652167</v>
      </c>
      <c r="AR193">
        <f t="shared" si="127"/>
        <v>15.050724637681157</v>
      </c>
      <c r="AS193">
        <f t="shared" si="128"/>
        <v>14.43548387096774</v>
      </c>
      <c r="AT193">
        <f t="shared" si="129"/>
        <v>15.707142857142856</v>
      </c>
      <c r="AU193">
        <f t="shared" si="130"/>
        <v>16.399999999999999</v>
      </c>
      <c r="AV193">
        <f t="shared" si="131"/>
        <v>16.860563380281693</v>
      </c>
      <c r="AW193">
        <f t="shared" si="132"/>
        <v>15.388372093023257</v>
      </c>
      <c r="AX193">
        <f t="shared" si="133"/>
        <v>15.989285714285717</v>
      </c>
      <c r="AY193">
        <f t="shared" si="134"/>
        <v>15.377952755905504</v>
      </c>
      <c r="AZ193">
        <f t="shared" si="135"/>
        <v>15.402631578947368</v>
      </c>
      <c r="BA193">
        <f t="shared" si="136"/>
        <v>13.973478260869562</v>
      </c>
      <c r="BB193">
        <f t="shared" si="137"/>
        <v>14.65563501144165</v>
      </c>
      <c r="BC193">
        <f t="shared" si="138"/>
        <v>15.740000000000002</v>
      </c>
      <c r="BD193">
        <f t="shared" si="139"/>
        <v>14.293859649122805</v>
      </c>
      <c r="BE193">
        <f t="shared" si="140"/>
        <v>12.964583333333332</v>
      </c>
      <c r="BF193">
        <f t="shared" si="141"/>
        <v>14.179791666666667</v>
      </c>
      <c r="BI193">
        <f t="shared" si="160"/>
        <v>187</v>
      </c>
      <c r="BJ193">
        <f t="shared" si="161"/>
        <v>11.002608695652167</v>
      </c>
      <c r="BK193">
        <f t="shared" si="162"/>
        <v>12.550724637681157</v>
      </c>
      <c r="BL193">
        <f t="shared" si="163"/>
        <v>11.93548387096774</v>
      </c>
      <c r="BM193">
        <f t="shared" si="164"/>
        <v>13.207142857142856</v>
      </c>
      <c r="BN193">
        <f t="shared" si="165"/>
        <v>13.899999999999999</v>
      </c>
      <c r="BO193">
        <f t="shared" si="166"/>
        <v>14.360563380281693</v>
      </c>
      <c r="BP193">
        <f t="shared" si="167"/>
        <v>12.888372093023257</v>
      </c>
      <c r="BQ193">
        <f t="shared" si="168"/>
        <v>13.489285714285717</v>
      </c>
      <c r="BR193">
        <f t="shared" si="169"/>
        <v>12.877952755905504</v>
      </c>
      <c r="BS193">
        <f t="shared" si="170"/>
        <v>12.902631578947368</v>
      </c>
      <c r="BT193">
        <f t="shared" si="171"/>
        <v>11.473478260869562</v>
      </c>
      <c r="BU193">
        <f t="shared" si="172"/>
        <v>12.15563501144165</v>
      </c>
      <c r="BV193">
        <f t="shared" si="173"/>
        <v>13.240000000000002</v>
      </c>
      <c r="BW193">
        <f t="shared" si="174"/>
        <v>11.793859649122805</v>
      </c>
      <c r="BX193">
        <f t="shared" si="175"/>
        <v>10.464583333333332</v>
      </c>
      <c r="BY193">
        <f t="shared" si="176"/>
        <v>11.679791666666667</v>
      </c>
    </row>
    <row r="194" spans="4:77" x14ac:dyDescent="0.35">
      <c r="D194" s="2">
        <v>188</v>
      </c>
      <c r="E194" s="2">
        <v>16.073913043478257</v>
      </c>
      <c r="F194" s="2">
        <v>17.524285714285714</v>
      </c>
      <c r="G194" s="2">
        <v>16.696774193548386</v>
      </c>
      <c r="H194" s="2">
        <v>18.242857142857147</v>
      </c>
      <c r="I194" s="2">
        <v>18.735999999999994</v>
      </c>
      <c r="J194" s="2">
        <v>18.940845070422537</v>
      </c>
      <c r="K194" s="2">
        <v>18.167441860465114</v>
      </c>
      <c r="L194" s="2">
        <v>17.810714285714287</v>
      </c>
      <c r="M194" s="2">
        <v>18.12047244094488</v>
      </c>
      <c r="N194" s="2">
        <v>17.536842105263158</v>
      </c>
      <c r="O194" s="2">
        <v>16.346280370843989</v>
      </c>
      <c r="P194" s="2">
        <v>17.180662878787874</v>
      </c>
      <c r="Q194" s="2">
        <v>18.135000000000002</v>
      </c>
      <c r="R194" s="2">
        <v>15.897368421052633</v>
      </c>
      <c r="S194" s="2">
        <v>15.611358695652177</v>
      </c>
      <c r="T194" s="2">
        <v>17.424999999999997</v>
      </c>
      <c r="U194" s="2">
        <v>15.73009538317962</v>
      </c>
      <c r="W194">
        <f t="shared" si="142"/>
        <v>188</v>
      </c>
      <c r="X194">
        <f t="shared" si="143"/>
        <v>16.073913043478257</v>
      </c>
      <c r="Y194">
        <f t="shared" si="144"/>
        <v>17.524285714285714</v>
      </c>
      <c r="Z194">
        <f t="shared" si="145"/>
        <v>16.696774193548386</v>
      </c>
      <c r="AA194">
        <f t="shared" si="146"/>
        <v>18.242857142857147</v>
      </c>
      <c r="AB194">
        <f t="shared" si="147"/>
        <v>18.735999999999994</v>
      </c>
      <c r="AC194">
        <f t="shared" si="148"/>
        <v>18.940845070422537</v>
      </c>
      <c r="AD194">
        <f t="shared" si="149"/>
        <v>18.167441860465114</v>
      </c>
      <c r="AE194">
        <f t="shared" si="150"/>
        <v>17.810714285714287</v>
      </c>
      <c r="AF194">
        <f t="shared" si="151"/>
        <v>18.12047244094488</v>
      </c>
      <c r="AG194">
        <f t="shared" si="152"/>
        <v>17.536842105263158</v>
      </c>
      <c r="AH194">
        <f t="shared" si="153"/>
        <v>16.346280370843989</v>
      </c>
      <c r="AI194">
        <f t="shared" si="154"/>
        <v>17.180662878787874</v>
      </c>
      <c r="AJ194">
        <f t="shared" si="155"/>
        <v>18.135000000000002</v>
      </c>
      <c r="AK194">
        <f t="shared" si="156"/>
        <v>15.897368421052633</v>
      </c>
      <c r="AL194">
        <f t="shared" si="157"/>
        <v>15.611358695652177</v>
      </c>
      <c r="AM194">
        <f t="shared" si="158"/>
        <v>17.424999999999997</v>
      </c>
      <c r="AP194">
        <f t="shared" si="159"/>
        <v>188</v>
      </c>
      <c r="AQ194">
        <f t="shared" si="126"/>
        <v>13.573913043478257</v>
      </c>
      <c r="AR194">
        <f t="shared" si="127"/>
        <v>15.024285714285714</v>
      </c>
      <c r="AS194">
        <f t="shared" si="128"/>
        <v>14.196774193548386</v>
      </c>
      <c r="AT194">
        <f t="shared" si="129"/>
        <v>15.742857142857147</v>
      </c>
      <c r="AU194">
        <f t="shared" si="130"/>
        <v>16.235999999999994</v>
      </c>
      <c r="AV194">
        <f t="shared" si="131"/>
        <v>16.440845070422537</v>
      </c>
      <c r="AW194">
        <f t="shared" si="132"/>
        <v>15.667441860465114</v>
      </c>
      <c r="AX194">
        <f t="shared" si="133"/>
        <v>15.310714285714287</v>
      </c>
      <c r="AY194">
        <f t="shared" si="134"/>
        <v>15.62047244094488</v>
      </c>
      <c r="AZ194">
        <f t="shared" si="135"/>
        <v>15.036842105263158</v>
      </c>
      <c r="BA194">
        <f t="shared" si="136"/>
        <v>13.846280370843989</v>
      </c>
      <c r="BB194">
        <f t="shared" si="137"/>
        <v>14.680662878787874</v>
      </c>
      <c r="BC194">
        <f t="shared" si="138"/>
        <v>15.635000000000002</v>
      </c>
      <c r="BD194">
        <f t="shared" si="139"/>
        <v>13.397368421052633</v>
      </c>
      <c r="BE194">
        <f t="shared" si="140"/>
        <v>13.111358695652177</v>
      </c>
      <c r="BF194">
        <f t="shared" si="141"/>
        <v>14.924999999999997</v>
      </c>
      <c r="BI194">
        <f t="shared" si="160"/>
        <v>188</v>
      </c>
      <c r="BJ194">
        <f t="shared" si="161"/>
        <v>11.073913043478257</v>
      </c>
      <c r="BK194">
        <f t="shared" si="162"/>
        <v>12.524285714285714</v>
      </c>
      <c r="BL194">
        <f t="shared" si="163"/>
        <v>11.696774193548386</v>
      </c>
      <c r="BM194">
        <f t="shared" si="164"/>
        <v>13.242857142857147</v>
      </c>
      <c r="BN194">
        <f t="shared" si="165"/>
        <v>13.735999999999994</v>
      </c>
      <c r="BO194">
        <f t="shared" si="166"/>
        <v>13.940845070422537</v>
      </c>
      <c r="BP194">
        <f t="shared" si="167"/>
        <v>13.167441860465114</v>
      </c>
      <c r="BQ194">
        <f t="shared" si="168"/>
        <v>12.810714285714287</v>
      </c>
      <c r="BR194">
        <f t="shared" si="169"/>
        <v>13.12047244094488</v>
      </c>
      <c r="BS194">
        <f t="shared" si="170"/>
        <v>12.536842105263158</v>
      </c>
      <c r="BT194">
        <f t="shared" si="171"/>
        <v>11.346280370843989</v>
      </c>
      <c r="BU194">
        <f t="shared" si="172"/>
        <v>12.180662878787874</v>
      </c>
      <c r="BV194">
        <f t="shared" si="173"/>
        <v>13.135000000000002</v>
      </c>
      <c r="BW194">
        <f t="shared" si="174"/>
        <v>10.897368421052633</v>
      </c>
      <c r="BX194">
        <f t="shared" si="175"/>
        <v>10.611358695652177</v>
      </c>
      <c r="BY194">
        <f t="shared" si="176"/>
        <v>12.424999999999997</v>
      </c>
    </row>
    <row r="195" spans="4:77" x14ac:dyDescent="0.35">
      <c r="D195" s="2">
        <v>189</v>
      </c>
      <c r="E195" s="2">
        <v>16.120000000000005</v>
      </c>
      <c r="F195" s="2">
        <v>17.50571428571428</v>
      </c>
      <c r="G195" s="2">
        <v>16.674193548387091</v>
      </c>
      <c r="H195" s="2">
        <v>18.157142857142855</v>
      </c>
      <c r="I195" s="2">
        <v>18.900000000000006</v>
      </c>
      <c r="J195" s="2">
        <v>19.146478873239435</v>
      </c>
      <c r="K195" s="2">
        <v>17.965116279069768</v>
      </c>
      <c r="L195" s="2">
        <v>17.467857142857142</v>
      </c>
      <c r="M195" s="2">
        <v>17.989763779527557</v>
      </c>
      <c r="N195" s="2">
        <v>17.925438596491222</v>
      </c>
      <c r="O195" s="2">
        <v>16.249583333333337</v>
      </c>
      <c r="P195" s="2">
        <v>17.116494565217391</v>
      </c>
      <c r="Q195" s="2">
        <v>18.534999999999993</v>
      </c>
      <c r="R195" s="2">
        <v>16.667543859649122</v>
      </c>
      <c r="S195" s="2">
        <v>15.810235507246375</v>
      </c>
      <c r="T195" s="2">
        <v>17.466874999999998</v>
      </c>
      <c r="U195" s="2">
        <v>15.761405550065877</v>
      </c>
      <c r="W195">
        <f t="shared" si="142"/>
        <v>189</v>
      </c>
      <c r="X195">
        <f t="shared" si="143"/>
        <v>16.120000000000005</v>
      </c>
      <c r="Y195">
        <f t="shared" si="144"/>
        <v>17.50571428571428</v>
      </c>
      <c r="Z195">
        <f t="shared" si="145"/>
        <v>16.674193548387091</v>
      </c>
      <c r="AA195">
        <f t="shared" si="146"/>
        <v>18.157142857142855</v>
      </c>
      <c r="AB195">
        <f t="shared" si="147"/>
        <v>18.900000000000006</v>
      </c>
      <c r="AC195">
        <f t="shared" si="148"/>
        <v>19.146478873239435</v>
      </c>
      <c r="AD195">
        <f t="shared" si="149"/>
        <v>17.965116279069768</v>
      </c>
      <c r="AE195">
        <f t="shared" si="150"/>
        <v>17.467857142857142</v>
      </c>
      <c r="AF195">
        <f t="shared" si="151"/>
        <v>17.989763779527557</v>
      </c>
      <c r="AG195">
        <f t="shared" si="152"/>
        <v>17.925438596491222</v>
      </c>
      <c r="AH195">
        <f t="shared" si="153"/>
        <v>16.249583333333337</v>
      </c>
      <c r="AI195">
        <f t="shared" si="154"/>
        <v>17.116494565217391</v>
      </c>
      <c r="AJ195">
        <f t="shared" si="155"/>
        <v>18.534999999999993</v>
      </c>
      <c r="AK195">
        <f t="shared" si="156"/>
        <v>16.667543859649122</v>
      </c>
      <c r="AL195">
        <f t="shared" si="157"/>
        <v>15.810235507246375</v>
      </c>
      <c r="AM195">
        <f t="shared" si="158"/>
        <v>17.466874999999998</v>
      </c>
      <c r="AP195">
        <f t="shared" si="159"/>
        <v>189</v>
      </c>
      <c r="AQ195">
        <f t="shared" si="126"/>
        <v>13.620000000000005</v>
      </c>
      <c r="AR195">
        <f t="shared" si="127"/>
        <v>15.00571428571428</v>
      </c>
      <c r="AS195">
        <f t="shared" si="128"/>
        <v>14.174193548387091</v>
      </c>
      <c r="AT195">
        <f t="shared" si="129"/>
        <v>15.657142857142855</v>
      </c>
      <c r="AU195">
        <f t="shared" si="130"/>
        <v>16.400000000000006</v>
      </c>
      <c r="AV195">
        <f t="shared" si="131"/>
        <v>16.646478873239435</v>
      </c>
      <c r="AW195">
        <f t="shared" si="132"/>
        <v>15.465116279069768</v>
      </c>
      <c r="AX195">
        <f t="shared" si="133"/>
        <v>14.967857142857142</v>
      </c>
      <c r="AY195">
        <f t="shared" si="134"/>
        <v>15.489763779527557</v>
      </c>
      <c r="AZ195">
        <f t="shared" si="135"/>
        <v>15.425438596491222</v>
      </c>
      <c r="BA195">
        <f t="shared" si="136"/>
        <v>13.749583333333337</v>
      </c>
      <c r="BB195">
        <f t="shared" si="137"/>
        <v>14.616494565217391</v>
      </c>
      <c r="BC195">
        <f t="shared" si="138"/>
        <v>16.034999999999993</v>
      </c>
      <c r="BD195">
        <f t="shared" si="139"/>
        <v>14.167543859649122</v>
      </c>
      <c r="BE195">
        <f t="shared" si="140"/>
        <v>13.310235507246375</v>
      </c>
      <c r="BF195">
        <f t="shared" si="141"/>
        <v>14.966874999999998</v>
      </c>
      <c r="BI195">
        <f t="shared" si="160"/>
        <v>189</v>
      </c>
      <c r="BJ195">
        <f t="shared" si="161"/>
        <v>11.120000000000005</v>
      </c>
      <c r="BK195">
        <f t="shared" si="162"/>
        <v>12.50571428571428</v>
      </c>
      <c r="BL195">
        <f t="shared" si="163"/>
        <v>11.674193548387091</v>
      </c>
      <c r="BM195">
        <f t="shared" si="164"/>
        <v>13.157142857142855</v>
      </c>
      <c r="BN195">
        <f t="shared" si="165"/>
        <v>13.900000000000006</v>
      </c>
      <c r="BO195">
        <f t="shared" si="166"/>
        <v>14.146478873239435</v>
      </c>
      <c r="BP195">
        <f t="shared" si="167"/>
        <v>12.965116279069768</v>
      </c>
      <c r="BQ195">
        <f t="shared" si="168"/>
        <v>12.467857142857142</v>
      </c>
      <c r="BR195">
        <f t="shared" si="169"/>
        <v>12.989763779527557</v>
      </c>
      <c r="BS195">
        <f t="shared" si="170"/>
        <v>12.925438596491222</v>
      </c>
      <c r="BT195">
        <f t="shared" si="171"/>
        <v>11.249583333333337</v>
      </c>
      <c r="BU195">
        <f t="shared" si="172"/>
        <v>12.116494565217391</v>
      </c>
      <c r="BV195">
        <f t="shared" si="173"/>
        <v>13.534999999999993</v>
      </c>
      <c r="BW195">
        <f t="shared" si="174"/>
        <v>11.667543859649122</v>
      </c>
      <c r="BX195">
        <f t="shared" si="175"/>
        <v>10.810235507246375</v>
      </c>
      <c r="BY195">
        <f t="shared" si="176"/>
        <v>12.466874999999998</v>
      </c>
    </row>
    <row r="196" spans="4:77" x14ac:dyDescent="0.35">
      <c r="D196" s="2">
        <v>190</v>
      </c>
      <c r="E196" s="2">
        <v>16.12521739130435</v>
      </c>
      <c r="F196" s="2">
        <v>17.559999999999995</v>
      </c>
      <c r="G196" s="2">
        <v>16.8</v>
      </c>
      <c r="H196" s="2">
        <v>18.162857142857149</v>
      </c>
      <c r="I196" s="2">
        <v>18.826000000000001</v>
      </c>
      <c r="J196" s="2">
        <v>19.425352112676055</v>
      </c>
      <c r="K196" s="2">
        <v>17.997674418604646</v>
      </c>
      <c r="L196" s="2">
        <v>17.860714285714288</v>
      </c>
      <c r="M196" s="2">
        <v>18.164566929133862</v>
      </c>
      <c r="N196" s="2">
        <v>17.748245614035088</v>
      </c>
      <c r="O196" s="2">
        <v>16.3048731884058</v>
      </c>
      <c r="P196" s="2">
        <v>17.35373903508772</v>
      </c>
      <c r="Q196" s="2">
        <v>18.527499999999996</v>
      </c>
      <c r="R196" s="2">
        <v>16.65877192982456</v>
      </c>
      <c r="S196" s="2">
        <v>16.186458333333331</v>
      </c>
      <c r="T196" s="2">
        <v>17.149456521739133</v>
      </c>
      <c r="U196" s="2">
        <v>16.107605931206471</v>
      </c>
      <c r="W196">
        <f t="shared" si="142"/>
        <v>190</v>
      </c>
      <c r="X196">
        <f t="shared" si="143"/>
        <v>16.12521739130435</v>
      </c>
      <c r="Y196">
        <f t="shared" si="144"/>
        <v>17.559999999999995</v>
      </c>
      <c r="Z196">
        <f t="shared" si="145"/>
        <v>16.8</v>
      </c>
      <c r="AA196">
        <f t="shared" si="146"/>
        <v>18.162857142857149</v>
      </c>
      <c r="AB196">
        <f t="shared" si="147"/>
        <v>18.826000000000001</v>
      </c>
      <c r="AC196">
        <f t="shared" si="148"/>
        <v>19.425352112676055</v>
      </c>
      <c r="AD196">
        <f t="shared" si="149"/>
        <v>17.997674418604646</v>
      </c>
      <c r="AE196">
        <f t="shared" si="150"/>
        <v>17.860714285714288</v>
      </c>
      <c r="AF196">
        <f t="shared" si="151"/>
        <v>18.164566929133862</v>
      </c>
      <c r="AG196">
        <f t="shared" si="152"/>
        <v>17.748245614035088</v>
      </c>
      <c r="AH196">
        <f t="shared" si="153"/>
        <v>16.3048731884058</v>
      </c>
      <c r="AI196">
        <f t="shared" si="154"/>
        <v>17.35373903508772</v>
      </c>
      <c r="AJ196">
        <f t="shared" si="155"/>
        <v>18.527499999999996</v>
      </c>
      <c r="AK196">
        <f t="shared" si="156"/>
        <v>16.65877192982456</v>
      </c>
      <c r="AL196">
        <f t="shared" si="157"/>
        <v>16.186458333333331</v>
      </c>
      <c r="AM196">
        <f t="shared" si="158"/>
        <v>17.149456521739133</v>
      </c>
      <c r="AP196">
        <f t="shared" si="159"/>
        <v>190</v>
      </c>
      <c r="AQ196">
        <f t="shared" si="126"/>
        <v>13.62521739130435</v>
      </c>
      <c r="AR196">
        <f t="shared" si="127"/>
        <v>15.059999999999995</v>
      </c>
      <c r="AS196">
        <f t="shared" si="128"/>
        <v>14.3</v>
      </c>
      <c r="AT196">
        <f t="shared" si="129"/>
        <v>15.662857142857149</v>
      </c>
      <c r="AU196">
        <f t="shared" si="130"/>
        <v>16.326000000000001</v>
      </c>
      <c r="AV196">
        <f t="shared" si="131"/>
        <v>16.925352112676055</v>
      </c>
      <c r="AW196">
        <f t="shared" si="132"/>
        <v>15.497674418604646</v>
      </c>
      <c r="AX196">
        <f t="shared" si="133"/>
        <v>15.360714285714288</v>
      </c>
      <c r="AY196">
        <f t="shared" si="134"/>
        <v>15.664566929133862</v>
      </c>
      <c r="AZ196">
        <f t="shared" si="135"/>
        <v>15.248245614035088</v>
      </c>
      <c r="BA196">
        <f t="shared" si="136"/>
        <v>13.8048731884058</v>
      </c>
      <c r="BB196">
        <f t="shared" si="137"/>
        <v>14.85373903508772</v>
      </c>
      <c r="BC196">
        <f t="shared" si="138"/>
        <v>16.027499999999996</v>
      </c>
      <c r="BD196">
        <f t="shared" si="139"/>
        <v>14.15877192982456</v>
      </c>
      <c r="BE196">
        <f t="shared" si="140"/>
        <v>13.686458333333331</v>
      </c>
      <c r="BF196">
        <f t="shared" si="141"/>
        <v>14.649456521739133</v>
      </c>
      <c r="BI196">
        <f t="shared" si="160"/>
        <v>190</v>
      </c>
      <c r="BJ196">
        <f t="shared" si="161"/>
        <v>11.12521739130435</v>
      </c>
      <c r="BK196">
        <f t="shared" si="162"/>
        <v>12.559999999999995</v>
      </c>
      <c r="BL196">
        <f t="shared" si="163"/>
        <v>11.8</v>
      </c>
      <c r="BM196">
        <f t="shared" si="164"/>
        <v>13.162857142857149</v>
      </c>
      <c r="BN196">
        <f t="shared" si="165"/>
        <v>13.826000000000001</v>
      </c>
      <c r="BO196">
        <f t="shared" si="166"/>
        <v>14.425352112676055</v>
      </c>
      <c r="BP196">
        <f t="shared" si="167"/>
        <v>12.997674418604646</v>
      </c>
      <c r="BQ196">
        <f t="shared" si="168"/>
        <v>12.860714285714288</v>
      </c>
      <c r="BR196">
        <f t="shared" si="169"/>
        <v>13.164566929133862</v>
      </c>
      <c r="BS196">
        <f t="shared" si="170"/>
        <v>12.748245614035088</v>
      </c>
      <c r="BT196">
        <f t="shared" si="171"/>
        <v>11.3048731884058</v>
      </c>
      <c r="BU196">
        <f t="shared" si="172"/>
        <v>12.35373903508772</v>
      </c>
      <c r="BV196">
        <f t="shared" si="173"/>
        <v>13.527499999999996</v>
      </c>
      <c r="BW196">
        <f t="shared" si="174"/>
        <v>11.65877192982456</v>
      </c>
      <c r="BX196">
        <f t="shared" si="175"/>
        <v>11.186458333333331</v>
      </c>
      <c r="BY196">
        <f t="shared" si="176"/>
        <v>12.149456521739133</v>
      </c>
    </row>
    <row r="197" spans="4:77" x14ac:dyDescent="0.35">
      <c r="D197" s="2">
        <v>191</v>
      </c>
      <c r="E197" s="2">
        <v>16.229565217391301</v>
      </c>
      <c r="F197" s="2">
        <v>17.522857142857134</v>
      </c>
      <c r="G197" s="2">
        <v>17.177419354838708</v>
      </c>
      <c r="H197" s="2">
        <v>18.084285714285716</v>
      </c>
      <c r="I197" s="2">
        <v>18.795999999999996</v>
      </c>
      <c r="J197" s="2">
        <v>19.587323943661971</v>
      </c>
      <c r="K197" s="2">
        <v>18.2</v>
      </c>
      <c r="L197" s="2">
        <v>17.957142857142859</v>
      </c>
      <c r="M197" s="2">
        <v>18.177165354330707</v>
      </c>
      <c r="N197" s="2">
        <v>17.762280701754388</v>
      </c>
      <c r="O197" s="2">
        <v>16.379818840579709</v>
      </c>
      <c r="P197" s="2">
        <v>17.407291666666669</v>
      </c>
      <c r="Q197" s="2">
        <v>18.322499999999998</v>
      </c>
      <c r="R197" s="2">
        <v>17.217543859649123</v>
      </c>
      <c r="S197" s="2">
        <v>16.155366436100135</v>
      </c>
      <c r="T197" s="2">
        <v>17.396666666666668</v>
      </c>
      <c r="U197" s="2">
        <v>16.00845420431018</v>
      </c>
      <c r="W197">
        <f t="shared" si="142"/>
        <v>191</v>
      </c>
      <c r="X197">
        <f t="shared" si="143"/>
        <v>16.229565217391301</v>
      </c>
      <c r="Y197">
        <f t="shared" si="144"/>
        <v>17.522857142857134</v>
      </c>
      <c r="Z197">
        <f t="shared" si="145"/>
        <v>17.177419354838708</v>
      </c>
      <c r="AA197">
        <f t="shared" si="146"/>
        <v>18.084285714285716</v>
      </c>
      <c r="AB197">
        <f t="shared" si="147"/>
        <v>18.795999999999996</v>
      </c>
      <c r="AC197">
        <f t="shared" si="148"/>
        <v>19.587323943661971</v>
      </c>
      <c r="AD197">
        <f t="shared" si="149"/>
        <v>18.2</v>
      </c>
      <c r="AE197">
        <f t="shared" si="150"/>
        <v>17.957142857142859</v>
      </c>
      <c r="AF197">
        <f t="shared" si="151"/>
        <v>18.177165354330707</v>
      </c>
      <c r="AG197">
        <f t="shared" si="152"/>
        <v>17.762280701754388</v>
      </c>
      <c r="AH197">
        <f t="shared" si="153"/>
        <v>16.379818840579709</v>
      </c>
      <c r="AI197">
        <f t="shared" si="154"/>
        <v>17.407291666666669</v>
      </c>
      <c r="AJ197">
        <f t="shared" si="155"/>
        <v>18.322499999999998</v>
      </c>
      <c r="AK197">
        <f t="shared" si="156"/>
        <v>17.217543859649123</v>
      </c>
      <c r="AL197">
        <f t="shared" si="157"/>
        <v>16.155366436100135</v>
      </c>
      <c r="AM197">
        <f t="shared" si="158"/>
        <v>17.396666666666668</v>
      </c>
      <c r="AP197">
        <f t="shared" si="159"/>
        <v>191</v>
      </c>
      <c r="AQ197">
        <f t="shared" si="126"/>
        <v>13.729565217391301</v>
      </c>
      <c r="AR197">
        <f t="shared" si="127"/>
        <v>15.022857142857134</v>
      </c>
      <c r="AS197">
        <f t="shared" si="128"/>
        <v>14.677419354838708</v>
      </c>
      <c r="AT197">
        <f t="shared" si="129"/>
        <v>15.584285714285716</v>
      </c>
      <c r="AU197">
        <f t="shared" si="130"/>
        <v>16.295999999999996</v>
      </c>
      <c r="AV197">
        <f t="shared" si="131"/>
        <v>17.087323943661971</v>
      </c>
      <c r="AW197">
        <f t="shared" si="132"/>
        <v>15.7</v>
      </c>
      <c r="AX197">
        <f t="shared" si="133"/>
        <v>15.457142857142859</v>
      </c>
      <c r="AY197">
        <f t="shared" si="134"/>
        <v>15.677165354330707</v>
      </c>
      <c r="AZ197">
        <f t="shared" si="135"/>
        <v>15.262280701754388</v>
      </c>
      <c r="BA197">
        <f t="shared" si="136"/>
        <v>13.879818840579709</v>
      </c>
      <c r="BB197">
        <f t="shared" si="137"/>
        <v>14.907291666666669</v>
      </c>
      <c r="BC197">
        <f t="shared" si="138"/>
        <v>15.822499999999998</v>
      </c>
      <c r="BD197">
        <f t="shared" si="139"/>
        <v>14.717543859649123</v>
      </c>
      <c r="BE197">
        <f t="shared" si="140"/>
        <v>13.655366436100135</v>
      </c>
      <c r="BF197">
        <f t="shared" si="141"/>
        <v>14.896666666666668</v>
      </c>
      <c r="BI197">
        <f t="shared" si="160"/>
        <v>191</v>
      </c>
      <c r="BJ197">
        <f t="shared" si="161"/>
        <v>11.229565217391301</v>
      </c>
      <c r="BK197">
        <f t="shared" si="162"/>
        <v>12.522857142857134</v>
      </c>
      <c r="BL197">
        <f t="shared" si="163"/>
        <v>12.177419354838708</v>
      </c>
      <c r="BM197">
        <f t="shared" si="164"/>
        <v>13.084285714285716</v>
      </c>
      <c r="BN197">
        <f t="shared" si="165"/>
        <v>13.795999999999996</v>
      </c>
      <c r="BO197">
        <f t="shared" si="166"/>
        <v>14.587323943661971</v>
      </c>
      <c r="BP197">
        <f t="shared" si="167"/>
        <v>13.2</v>
      </c>
      <c r="BQ197">
        <f t="shared" si="168"/>
        <v>12.957142857142859</v>
      </c>
      <c r="BR197">
        <f t="shared" si="169"/>
        <v>13.177165354330707</v>
      </c>
      <c r="BS197">
        <f t="shared" si="170"/>
        <v>12.762280701754388</v>
      </c>
      <c r="BT197">
        <f t="shared" si="171"/>
        <v>11.379818840579709</v>
      </c>
      <c r="BU197">
        <f t="shared" si="172"/>
        <v>12.407291666666669</v>
      </c>
      <c r="BV197">
        <f t="shared" si="173"/>
        <v>13.322499999999998</v>
      </c>
      <c r="BW197">
        <f t="shared" si="174"/>
        <v>12.217543859649123</v>
      </c>
      <c r="BX197">
        <f t="shared" si="175"/>
        <v>11.155366436100135</v>
      </c>
      <c r="BY197">
        <f t="shared" si="176"/>
        <v>12.396666666666668</v>
      </c>
    </row>
    <row r="198" spans="4:77" x14ac:dyDescent="0.35">
      <c r="D198" s="2">
        <v>192</v>
      </c>
      <c r="E198" s="2">
        <v>16.420869565217394</v>
      </c>
      <c r="F198" s="2">
        <v>17.917142857142856</v>
      </c>
      <c r="G198" s="2">
        <v>17.538709677419355</v>
      </c>
      <c r="H198" s="2">
        <v>18.439999999999994</v>
      </c>
      <c r="I198" s="2">
        <v>19.097999999999999</v>
      </c>
      <c r="J198" s="2">
        <v>19.525352112676043</v>
      </c>
      <c r="K198" s="2">
        <v>18.272093023255817</v>
      </c>
      <c r="L198" s="2">
        <v>17.542857142857141</v>
      </c>
      <c r="M198" s="2">
        <v>18.533858267716536</v>
      </c>
      <c r="N198" s="2">
        <v>17.558771929824562</v>
      </c>
      <c r="O198" s="2">
        <v>16.319714940323955</v>
      </c>
      <c r="P198" s="2">
        <v>17.177001811594202</v>
      </c>
      <c r="Q198" s="2">
        <v>18.337499999999999</v>
      </c>
      <c r="R198" s="2">
        <v>16.807017543859647</v>
      </c>
      <c r="S198" s="2">
        <v>15.965277777777775</v>
      </c>
      <c r="T198" s="2">
        <v>17.316349637681164</v>
      </c>
      <c r="U198" s="2">
        <v>15.964935837411385</v>
      </c>
      <c r="W198">
        <f t="shared" si="142"/>
        <v>192</v>
      </c>
      <c r="X198">
        <f t="shared" si="143"/>
        <v>16.420869565217394</v>
      </c>
      <c r="Y198">
        <f t="shared" si="144"/>
        <v>17.917142857142856</v>
      </c>
      <c r="Z198">
        <f t="shared" si="145"/>
        <v>17.538709677419355</v>
      </c>
      <c r="AA198">
        <f t="shared" si="146"/>
        <v>18.439999999999994</v>
      </c>
      <c r="AB198">
        <f t="shared" si="147"/>
        <v>19.097999999999999</v>
      </c>
      <c r="AC198">
        <f t="shared" si="148"/>
        <v>19.525352112676043</v>
      </c>
      <c r="AD198">
        <f t="shared" si="149"/>
        <v>18.272093023255817</v>
      </c>
      <c r="AE198">
        <f t="shared" si="150"/>
        <v>17.542857142857141</v>
      </c>
      <c r="AF198">
        <f t="shared" si="151"/>
        <v>18.533858267716536</v>
      </c>
      <c r="AG198">
        <f t="shared" si="152"/>
        <v>17.558771929824562</v>
      </c>
      <c r="AH198">
        <f t="shared" si="153"/>
        <v>16.319714940323955</v>
      </c>
      <c r="AI198">
        <f t="shared" si="154"/>
        <v>17.177001811594202</v>
      </c>
      <c r="AJ198">
        <f t="shared" si="155"/>
        <v>18.337499999999999</v>
      </c>
      <c r="AK198">
        <f t="shared" si="156"/>
        <v>16.807017543859647</v>
      </c>
      <c r="AL198">
        <f t="shared" si="157"/>
        <v>15.965277777777775</v>
      </c>
      <c r="AM198">
        <f t="shared" si="158"/>
        <v>17.316349637681164</v>
      </c>
      <c r="AP198">
        <f t="shared" si="159"/>
        <v>192</v>
      </c>
      <c r="AQ198">
        <f t="shared" si="126"/>
        <v>13.920869565217394</v>
      </c>
      <c r="AR198">
        <f t="shared" si="127"/>
        <v>15.417142857142856</v>
      </c>
      <c r="AS198">
        <f t="shared" si="128"/>
        <v>15.038709677419355</v>
      </c>
      <c r="AT198">
        <f t="shared" si="129"/>
        <v>15.939999999999994</v>
      </c>
      <c r="AU198">
        <f t="shared" si="130"/>
        <v>16.597999999999999</v>
      </c>
      <c r="AV198">
        <f t="shared" si="131"/>
        <v>17.025352112676043</v>
      </c>
      <c r="AW198">
        <f t="shared" si="132"/>
        <v>15.772093023255817</v>
      </c>
      <c r="AX198">
        <f t="shared" si="133"/>
        <v>15.042857142857141</v>
      </c>
      <c r="AY198">
        <f t="shared" si="134"/>
        <v>16.033858267716536</v>
      </c>
      <c r="AZ198">
        <f t="shared" si="135"/>
        <v>15.058771929824562</v>
      </c>
      <c r="BA198">
        <f t="shared" si="136"/>
        <v>13.819714940323955</v>
      </c>
      <c r="BB198">
        <f t="shared" si="137"/>
        <v>14.677001811594202</v>
      </c>
      <c r="BC198">
        <f t="shared" si="138"/>
        <v>15.837499999999999</v>
      </c>
      <c r="BD198">
        <f t="shared" si="139"/>
        <v>14.307017543859647</v>
      </c>
      <c r="BE198">
        <f t="shared" si="140"/>
        <v>13.465277777777775</v>
      </c>
      <c r="BF198">
        <f t="shared" si="141"/>
        <v>14.816349637681164</v>
      </c>
      <c r="BI198">
        <f t="shared" si="160"/>
        <v>192</v>
      </c>
      <c r="BJ198">
        <f t="shared" si="161"/>
        <v>11.420869565217394</v>
      </c>
      <c r="BK198">
        <f t="shared" si="162"/>
        <v>12.917142857142856</v>
      </c>
      <c r="BL198">
        <f t="shared" si="163"/>
        <v>12.538709677419355</v>
      </c>
      <c r="BM198">
        <f t="shared" si="164"/>
        <v>13.439999999999994</v>
      </c>
      <c r="BN198">
        <f t="shared" si="165"/>
        <v>14.097999999999999</v>
      </c>
      <c r="BO198">
        <f t="shared" si="166"/>
        <v>14.525352112676043</v>
      </c>
      <c r="BP198">
        <f t="shared" si="167"/>
        <v>13.272093023255817</v>
      </c>
      <c r="BQ198">
        <f t="shared" si="168"/>
        <v>12.542857142857141</v>
      </c>
      <c r="BR198">
        <f t="shared" si="169"/>
        <v>13.533858267716536</v>
      </c>
      <c r="BS198">
        <f t="shared" si="170"/>
        <v>12.558771929824562</v>
      </c>
      <c r="BT198">
        <f t="shared" si="171"/>
        <v>11.319714940323955</v>
      </c>
      <c r="BU198">
        <f t="shared" si="172"/>
        <v>12.177001811594202</v>
      </c>
      <c r="BV198">
        <f t="shared" si="173"/>
        <v>13.337499999999999</v>
      </c>
      <c r="BW198">
        <f t="shared" si="174"/>
        <v>11.807017543859647</v>
      </c>
      <c r="BX198">
        <f t="shared" si="175"/>
        <v>10.965277777777775</v>
      </c>
      <c r="BY198">
        <f t="shared" si="176"/>
        <v>12.316349637681164</v>
      </c>
    </row>
    <row r="199" spans="4:77" x14ac:dyDescent="0.35">
      <c r="D199" s="2">
        <v>193</v>
      </c>
      <c r="E199" s="2">
        <v>16.246086956521737</v>
      </c>
      <c r="F199" s="2">
        <v>17.47428571428571</v>
      </c>
      <c r="G199" s="2">
        <v>17.029032258064518</v>
      </c>
      <c r="H199" s="2">
        <v>18.374285714285712</v>
      </c>
      <c r="I199" s="2">
        <v>18.932000000000002</v>
      </c>
      <c r="J199" s="2">
        <v>19.516901408450703</v>
      </c>
      <c r="K199" s="2">
        <v>18.244186046511629</v>
      </c>
      <c r="L199" s="2">
        <v>17.817857142857143</v>
      </c>
      <c r="M199" s="2">
        <v>18.438582677165357</v>
      </c>
      <c r="N199" s="2">
        <v>17.433333333333334</v>
      </c>
      <c r="O199" s="2">
        <v>15.680000000000003</v>
      </c>
      <c r="P199" s="2">
        <v>16.619166666666665</v>
      </c>
      <c r="Q199" s="2">
        <v>17.685000000000002</v>
      </c>
      <c r="R199" s="2">
        <v>16.829824561403509</v>
      </c>
      <c r="S199" s="2">
        <v>16.394791666666666</v>
      </c>
      <c r="T199" s="2">
        <v>16.875416666666666</v>
      </c>
      <c r="U199" s="2">
        <v>16.188167466591374</v>
      </c>
      <c r="W199">
        <f t="shared" si="142"/>
        <v>193</v>
      </c>
      <c r="X199">
        <f t="shared" si="143"/>
        <v>16.246086956521737</v>
      </c>
      <c r="Y199">
        <f t="shared" si="144"/>
        <v>17.47428571428571</v>
      </c>
      <c r="Z199">
        <f t="shared" si="145"/>
        <v>17.029032258064518</v>
      </c>
      <c r="AA199">
        <f t="shared" si="146"/>
        <v>18.374285714285712</v>
      </c>
      <c r="AB199">
        <f t="shared" si="147"/>
        <v>18.932000000000002</v>
      </c>
      <c r="AC199">
        <f t="shared" si="148"/>
        <v>19.516901408450703</v>
      </c>
      <c r="AD199">
        <f t="shared" si="149"/>
        <v>18.244186046511629</v>
      </c>
      <c r="AE199">
        <f t="shared" si="150"/>
        <v>17.817857142857143</v>
      </c>
      <c r="AF199">
        <f t="shared" si="151"/>
        <v>18.438582677165357</v>
      </c>
      <c r="AG199">
        <f t="shared" si="152"/>
        <v>17.433333333333334</v>
      </c>
      <c r="AH199">
        <f t="shared" si="153"/>
        <v>15.680000000000003</v>
      </c>
      <c r="AI199">
        <f t="shared" si="154"/>
        <v>16.619166666666665</v>
      </c>
      <c r="AJ199">
        <f t="shared" si="155"/>
        <v>17.685000000000002</v>
      </c>
      <c r="AK199">
        <f t="shared" si="156"/>
        <v>16.829824561403509</v>
      </c>
      <c r="AL199">
        <f t="shared" si="157"/>
        <v>16.394791666666666</v>
      </c>
      <c r="AM199">
        <f t="shared" si="158"/>
        <v>16.875416666666666</v>
      </c>
      <c r="AP199">
        <f t="shared" si="159"/>
        <v>193</v>
      </c>
      <c r="AQ199">
        <f t="shared" ref="AQ199:AQ262" si="177">IF(E199&lt;$AQ$5,0,E199-$AQ$5)</f>
        <v>13.746086956521737</v>
      </c>
      <c r="AR199">
        <f t="shared" ref="AR199:AR262" si="178">IF(F199&lt;$AQ$5,0,F199-$AQ$5)</f>
        <v>14.97428571428571</v>
      </c>
      <c r="AS199">
        <f t="shared" ref="AS199:AS262" si="179">IF(G199&lt;$AQ$5,0,G199-$AQ$5)</f>
        <v>14.529032258064518</v>
      </c>
      <c r="AT199">
        <f t="shared" ref="AT199:AT262" si="180">IF(H199&lt;$AQ$5,0,H199-$AQ$5)</f>
        <v>15.874285714285712</v>
      </c>
      <c r="AU199">
        <f t="shared" ref="AU199:AU262" si="181">IF(I199&lt;$AQ$5,0,I199-$AQ$5)</f>
        <v>16.432000000000002</v>
      </c>
      <c r="AV199">
        <f t="shared" ref="AV199:AV262" si="182">IF(J199&lt;$AQ$5,0,J199-$AQ$5)</f>
        <v>17.016901408450703</v>
      </c>
      <c r="AW199">
        <f t="shared" ref="AW199:AW262" si="183">IF(K199&lt;$AQ$5,0,K199-$AQ$5)</f>
        <v>15.744186046511629</v>
      </c>
      <c r="AX199">
        <f t="shared" ref="AX199:AX262" si="184">IF(L199&lt;$AQ$5,0,L199-$AQ$5)</f>
        <v>15.317857142857143</v>
      </c>
      <c r="AY199">
        <f t="shared" ref="AY199:AY262" si="185">IF(M199&lt;$AQ$5,0,M199-$AQ$5)</f>
        <v>15.938582677165357</v>
      </c>
      <c r="AZ199">
        <f t="shared" ref="AZ199:AZ262" si="186">IF(N199&lt;$AQ$5,0,N199-$AQ$5)</f>
        <v>14.933333333333334</v>
      </c>
      <c r="BA199">
        <f t="shared" ref="BA199:BA262" si="187">IF(O199&lt;$AQ$5,0,O199-$AQ$5)</f>
        <v>13.180000000000003</v>
      </c>
      <c r="BB199">
        <f t="shared" ref="BB199:BB262" si="188">IF(P199&lt;$AQ$5,0,P199-$AQ$5)</f>
        <v>14.119166666666665</v>
      </c>
      <c r="BC199">
        <f t="shared" ref="BC199:BC262" si="189">IF(Q199&lt;$AQ$5,0,Q199-$AQ$5)</f>
        <v>15.185000000000002</v>
      </c>
      <c r="BD199">
        <f t="shared" ref="BD199:BD262" si="190">IF(R199&lt;$AQ$5,0,R199-$AQ$5)</f>
        <v>14.329824561403509</v>
      </c>
      <c r="BE199">
        <f t="shared" ref="BE199:BE262" si="191">IF(S199&lt;$AQ$5,0,S199-$AQ$5)</f>
        <v>13.894791666666666</v>
      </c>
      <c r="BF199">
        <f t="shared" ref="BF199:BF262" si="192">IF(T199&lt;$AQ$5,0,T199-$AQ$5)</f>
        <v>14.375416666666666</v>
      </c>
      <c r="BI199">
        <f t="shared" si="160"/>
        <v>193</v>
      </c>
      <c r="BJ199">
        <f t="shared" si="161"/>
        <v>11.246086956521737</v>
      </c>
      <c r="BK199">
        <f t="shared" si="162"/>
        <v>12.47428571428571</v>
      </c>
      <c r="BL199">
        <f t="shared" si="163"/>
        <v>12.029032258064518</v>
      </c>
      <c r="BM199">
        <f t="shared" si="164"/>
        <v>13.374285714285712</v>
      </c>
      <c r="BN199">
        <f t="shared" si="165"/>
        <v>13.932000000000002</v>
      </c>
      <c r="BO199">
        <f t="shared" si="166"/>
        <v>14.516901408450703</v>
      </c>
      <c r="BP199">
        <f t="shared" si="167"/>
        <v>13.244186046511629</v>
      </c>
      <c r="BQ199">
        <f t="shared" si="168"/>
        <v>12.817857142857143</v>
      </c>
      <c r="BR199">
        <f t="shared" si="169"/>
        <v>13.438582677165357</v>
      </c>
      <c r="BS199">
        <f t="shared" si="170"/>
        <v>12.433333333333334</v>
      </c>
      <c r="BT199">
        <f t="shared" si="171"/>
        <v>10.680000000000003</v>
      </c>
      <c r="BU199">
        <f t="shared" si="172"/>
        <v>11.619166666666665</v>
      </c>
      <c r="BV199">
        <f t="shared" si="173"/>
        <v>12.685000000000002</v>
      </c>
      <c r="BW199">
        <f t="shared" si="174"/>
        <v>11.829824561403509</v>
      </c>
      <c r="BX199">
        <f t="shared" si="175"/>
        <v>11.394791666666666</v>
      </c>
      <c r="BY199">
        <f t="shared" si="176"/>
        <v>11.875416666666666</v>
      </c>
    </row>
    <row r="200" spans="4:77" x14ac:dyDescent="0.35">
      <c r="D200" s="2">
        <v>194</v>
      </c>
      <c r="E200" s="2">
        <v>16.360869565217389</v>
      </c>
      <c r="F200" s="2">
        <v>17.41</v>
      </c>
      <c r="G200" s="2">
        <v>16.980645161290326</v>
      </c>
      <c r="H200" s="2">
        <v>18.305714285714288</v>
      </c>
      <c r="I200" s="2">
        <v>18.417999999999999</v>
      </c>
      <c r="J200" s="2">
        <v>19.346478873239434</v>
      </c>
      <c r="K200" s="2">
        <v>18.190697674418605</v>
      </c>
      <c r="L200" s="2">
        <v>18.074999999999999</v>
      </c>
      <c r="M200" s="2">
        <v>18.353543307086611</v>
      </c>
      <c r="N200" s="2">
        <v>16.966666666666669</v>
      </c>
      <c r="O200" s="2">
        <v>15.297916666666669</v>
      </c>
      <c r="P200" s="2">
        <v>16.536571969696972</v>
      </c>
      <c r="Q200" s="2">
        <v>17.594999999999999</v>
      </c>
      <c r="R200" s="2">
        <v>16.567543859649128</v>
      </c>
      <c r="S200" s="2">
        <v>15.967708333333331</v>
      </c>
      <c r="T200" s="2">
        <v>17.011449275362317</v>
      </c>
      <c r="U200" s="2">
        <v>15.73165615393061</v>
      </c>
      <c r="W200">
        <f t="shared" ref="W200:W263" si="193">D200</f>
        <v>194</v>
      </c>
      <c r="X200">
        <f t="shared" ref="X200:X263" si="194">IF(E200&lt;$X$5,0,E200-$X$5)</f>
        <v>16.360869565217389</v>
      </c>
      <c r="Y200">
        <f t="shared" ref="Y200:Y263" si="195">IF(F200&lt;$X$5,0,F200-$X$5)</f>
        <v>17.41</v>
      </c>
      <c r="Z200">
        <f t="shared" ref="Z200:Z263" si="196">IF(G200&lt;$X$5,0,G200-$X$5)</f>
        <v>16.980645161290326</v>
      </c>
      <c r="AA200">
        <f t="shared" ref="AA200:AA263" si="197">IF(H200&lt;$X$5,0,H200-$X$5)</f>
        <v>18.305714285714288</v>
      </c>
      <c r="AB200">
        <f t="shared" ref="AB200:AB263" si="198">IF(I200&lt;$X$5,0,I200-$X$5)</f>
        <v>18.417999999999999</v>
      </c>
      <c r="AC200">
        <f t="shared" ref="AC200:AC263" si="199">IF(J200&lt;$X$5,0,J200-$X$5)</f>
        <v>19.346478873239434</v>
      </c>
      <c r="AD200">
        <f t="shared" ref="AD200:AD263" si="200">IF(K200&lt;$X$5,0,K200-$X$5)</f>
        <v>18.190697674418605</v>
      </c>
      <c r="AE200">
        <f t="shared" ref="AE200:AE263" si="201">IF(L200&lt;$X$5,0,L200-$X$5)</f>
        <v>18.074999999999999</v>
      </c>
      <c r="AF200">
        <f t="shared" ref="AF200:AF263" si="202">IF(M200&lt;$X$5,0,M200-$X$5)</f>
        <v>18.353543307086611</v>
      </c>
      <c r="AG200">
        <f t="shared" ref="AG200:AG263" si="203">IF(N200&lt;$X$5,0,N200-$X$5)</f>
        <v>16.966666666666669</v>
      </c>
      <c r="AH200">
        <f t="shared" ref="AH200:AH263" si="204">IF(O200&lt;$X$5,0,O200-$X$5)</f>
        <v>15.297916666666669</v>
      </c>
      <c r="AI200">
        <f t="shared" ref="AI200:AI263" si="205">IF(P200&lt;$X$5,0,P200-$X$5)</f>
        <v>16.536571969696972</v>
      </c>
      <c r="AJ200">
        <f t="shared" ref="AJ200:AJ263" si="206">IF(Q200&lt;$X$5,0,Q200-$X$5)</f>
        <v>17.594999999999999</v>
      </c>
      <c r="AK200">
        <f t="shared" ref="AK200:AK263" si="207">IF(R200&lt;$X$5,0,R200-$X$5)</f>
        <v>16.567543859649128</v>
      </c>
      <c r="AL200">
        <f t="shared" ref="AL200:AL263" si="208">IF(S200&lt;$X$5,0,S200-$X$5)</f>
        <v>15.967708333333331</v>
      </c>
      <c r="AM200">
        <f t="shared" ref="AM200:AM263" si="209">IF(T200&lt;$X$5,0,T200-$X$5)</f>
        <v>17.011449275362317</v>
      </c>
      <c r="AP200">
        <f t="shared" ref="AP200:AP263" si="210">IF(W200&lt;$X$5,0,W200-$X$5)</f>
        <v>194</v>
      </c>
      <c r="AQ200">
        <f t="shared" si="177"/>
        <v>13.860869565217389</v>
      </c>
      <c r="AR200">
        <f t="shared" si="178"/>
        <v>14.91</v>
      </c>
      <c r="AS200">
        <f t="shared" si="179"/>
        <v>14.480645161290326</v>
      </c>
      <c r="AT200">
        <f t="shared" si="180"/>
        <v>15.805714285714288</v>
      </c>
      <c r="AU200">
        <f t="shared" si="181"/>
        <v>15.917999999999999</v>
      </c>
      <c r="AV200">
        <f t="shared" si="182"/>
        <v>16.846478873239434</v>
      </c>
      <c r="AW200">
        <f t="shared" si="183"/>
        <v>15.690697674418605</v>
      </c>
      <c r="AX200">
        <f t="shared" si="184"/>
        <v>15.574999999999999</v>
      </c>
      <c r="AY200">
        <f t="shared" si="185"/>
        <v>15.853543307086611</v>
      </c>
      <c r="AZ200">
        <f t="shared" si="186"/>
        <v>14.466666666666669</v>
      </c>
      <c r="BA200">
        <f t="shared" si="187"/>
        <v>12.797916666666669</v>
      </c>
      <c r="BB200">
        <f t="shared" si="188"/>
        <v>14.036571969696972</v>
      </c>
      <c r="BC200">
        <f t="shared" si="189"/>
        <v>15.094999999999999</v>
      </c>
      <c r="BD200">
        <f t="shared" si="190"/>
        <v>14.067543859649128</v>
      </c>
      <c r="BE200">
        <f t="shared" si="191"/>
        <v>13.467708333333331</v>
      </c>
      <c r="BF200">
        <f t="shared" si="192"/>
        <v>14.511449275362317</v>
      </c>
      <c r="BI200">
        <f t="shared" ref="BI200:BI263" si="211">W200</f>
        <v>194</v>
      </c>
      <c r="BJ200">
        <f t="shared" ref="BJ200:BJ263" si="212">IF(E200&lt;$BJ$5,0,E200-$BJ$5)</f>
        <v>11.360869565217389</v>
      </c>
      <c r="BK200">
        <f t="shared" ref="BK200:BK263" si="213">IF(F200&lt;$BJ$5,0,F200-$BJ$5)</f>
        <v>12.41</v>
      </c>
      <c r="BL200">
        <f t="shared" ref="BL200:BL263" si="214">IF(G200&lt;$BJ$5,0,G200-$BJ$5)</f>
        <v>11.980645161290326</v>
      </c>
      <c r="BM200">
        <f t="shared" ref="BM200:BM263" si="215">IF(H200&lt;$BJ$5,0,H200-$BJ$5)</f>
        <v>13.305714285714288</v>
      </c>
      <c r="BN200">
        <f t="shared" ref="BN200:BN263" si="216">IF(I200&lt;$BJ$5,0,I200-$BJ$5)</f>
        <v>13.417999999999999</v>
      </c>
      <c r="BO200">
        <f t="shared" ref="BO200:BO263" si="217">IF(J200&lt;$BJ$5,0,J200-$BJ$5)</f>
        <v>14.346478873239434</v>
      </c>
      <c r="BP200">
        <f t="shared" ref="BP200:BP263" si="218">IF(K200&lt;$BJ$5,0,K200-$BJ$5)</f>
        <v>13.190697674418605</v>
      </c>
      <c r="BQ200">
        <f t="shared" ref="BQ200:BQ263" si="219">IF(L200&lt;$BJ$5,0,L200-$BJ$5)</f>
        <v>13.074999999999999</v>
      </c>
      <c r="BR200">
        <f t="shared" ref="BR200:BR263" si="220">IF(M200&lt;$BJ$5,0,M200-$BJ$5)</f>
        <v>13.353543307086611</v>
      </c>
      <c r="BS200">
        <f t="shared" ref="BS200:BS263" si="221">IF(N200&lt;$BJ$5,0,N200-$BJ$5)</f>
        <v>11.966666666666669</v>
      </c>
      <c r="BT200">
        <f t="shared" ref="BT200:BT263" si="222">IF(O200&lt;$BJ$5,0,O200-$BJ$5)</f>
        <v>10.297916666666669</v>
      </c>
      <c r="BU200">
        <f t="shared" ref="BU200:BU263" si="223">IF(P200&lt;$BJ$5,0,P200-$BJ$5)</f>
        <v>11.536571969696972</v>
      </c>
      <c r="BV200">
        <f t="shared" ref="BV200:BV263" si="224">IF(Q200&lt;$BJ$5,0,Q200-$BJ$5)</f>
        <v>12.594999999999999</v>
      </c>
      <c r="BW200">
        <f t="shared" ref="BW200:BW263" si="225">IF(R200&lt;$BJ$5,0,R200-$BJ$5)</f>
        <v>11.567543859649128</v>
      </c>
      <c r="BX200">
        <f t="shared" ref="BX200:BX263" si="226">IF(S200&lt;$BJ$5,0,S200-$BJ$5)</f>
        <v>10.967708333333331</v>
      </c>
      <c r="BY200">
        <f t="shared" ref="BY200:BY263" si="227">IF(T200&lt;$BJ$5,0,T200-$BJ$5)</f>
        <v>12.011449275362317</v>
      </c>
    </row>
    <row r="201" spans="4:77" x14ac:dyDescent="0.35">
      <c r="D201" s="2">
        <v>195</v>
      </c>
      <c r="E201" s="2">
        <v>16.464347826086957</v>
      </c>
      <c r="F201" s="2">
        <v>17.148571428571429</v>
      </c>
      <c r="G201" s="2">
        <v>16.935483870967747</v>
      </c>
      <c r="H201" s="2">
        <v>18.491428571428571</v>
      </c>
      <c r="I201" s="2">
        <v>18.018000000000001</v>
      </c>
      <c r="J201" s="2">
        <v>19.323943661971832</v>
      </c>
      <c r="K201" s="2">
        <v>17.606976744186046</v>
      </c>
      <c r="L201" s="2">
        <v>18.360714285714284</v>
      </c>
      <c r="M201" s="2">
        <v>18.260629921259842</v>
      </c>
      <c r="N201" s="2">
        <v>17.46842105263158</v>
      </c>
      <c r="O201" s="2">
        <v>15.457481884057973</v>
      </c>
      <c r="P201" s="2">
        <v>16.628927042160736</v>
      </c>
      <c r="Q201" s="2">
        <v>17.705000000000002</v>
      </c>
      <c r="R201" s="2">
        <v>16.37982456140351</v>
      </c>
      <c r="S201" s="2">
        <v>15.487635869565215</v>
      </c>
      <c r="T201" s="2">
        <v>16.747379776021084</v>
      </c>
      <c r="U201" s="2">
        <v>15.543423168015559</v>
      </c>
      <c r="W201">
        <f t="shared" si="193"/>
        <v>195</v>
      </c>
      <c r="X201">
        <f t="shared" si="194"/>
        <v>16.464347826086957</v>
      </c>
      <c r="Y201">
        <f t="shared" si="195"/>
        <v>17.148571428571429</v>
      </c>
      <c r="Z201">
        <f t="shared" si="196"/>
        <v>16.935483870967747</v>
      </c>
      <c r="AA201">
        <f t="shared" si="197"/>
        <v>18.491428571428571</v>
      </c>
      <c r="AB201">
        <f t="shared" si="198"/>
        <v>18.018000000000001</v>
      </c>
      <c r="AC201">
        <f t="shared" si="199"/>
        <v>19.323943661971832</v>
      </c>
      <c r="AD201">
        <f t="shared" si="200"/>
        <v>17.606976744186046</v>
      </c>
      <c r="AE201">
        <f t="shared" si="201"/>
        <v>18.360714285714284</v>
      </c>
      <c r="AF201">
        <f t="shared" si="202"/>
        <v>18.260629921259842</v>
      </c>
      <c r="AG201">
        <f t="shared" si="203"/>
        <v>17.46842105263158</v>
      </c>
      <c r="AH201">
        <f t="shared" si="204"/>
        <v>15.457481884057973</v>
      </c>
      <c r="AI201">
        <f t="shared" si="205"/>
        <v>16.628927042160736</v>
      </c>
      <c r="AJ201">
        <f t="shared" si="206"/>
        <v>17.705000000000002</v>
      </c>
      <c r="AK201">
        <f t="shared" si="207"/>
        <v>16.37982456140351</v>
      </c>
      <c r="AL201">
        <f t="shared" si="208"/>
        <v>15.487635869565215</v>
      </c>
      <c r="AM201">
        <f t="shared" si="209"/>
        <v>16.747379776021084</v>
      </c>
      <c r="AP201">
        <f t="shared" si="210"/>
        <v>195</v>
      </c>
      <c r="AQ201">
        <f t="shared" si="177"/>
        <v>13.964347826086957</v>
      </c>
      <c r="AR201">
        <f t="shared" si="178"/>
        <v>14.648571428571429</v>
      </c>
      <c r="AS201">
        <f t="shared" si="179"/>
        <v>14.435483870967747</v>
      </c>
      <c r="AT201">
        <f t="shared" si="180"/>
        <v>15.991428571428571</v>
      </c>
      <c r="AU201">
        <f t="shared" si="181"/>
        <v>15.518000000000001</v>
      </c>
      <c r="AV201">
        <f t="shared" si="182"/>
        <v>16.823943661971832</v>
      </c>
      <c r="AW201">
        <f t="shared" si="183"/>
        <v>15.106976744186046</v>
      </c>
      <c r="AX201">
        <f t="shared" si="184"/>
        <v>15.860714285714284</v>
      </c>
      <c r="AY201">
        <f t="shared" si="185"/>
        <v>15.760629921259842</v>
      </c>
      <c r="AZ201">
        <f t="shared" si="186"/>
        <v>14.96842105263158</v>
      </c>
      <c r="BA201">
        <f t="shared" si="187"/>
        <v>12.957481884057973</v>
      </c>
      <c r="BB201">
        <f t="shared" si="188"/>
        <v>14.128927042160736</v>
      </c>
      <c r="BC201">
        <f t="shared" si="189"/>
        <v>15.205000000000002</v>
      </c>
      <c r="BD201">
        <f t="shared" si="190"/>
        <v>13.87982456140351</v>
      </c>
      <c r="BE201">
        <f t="shared" si="191"/>
        <v>12.987635869565215</v>
      </c>
      <c r="BF201">
        <f t="shared" si="192"/>
        <v>14.247379776021084</v>
      </c>
      <c r="BI201">
        <f t="shared" si="211"/>
        <v>195</v>
      </c>
      <c r="BJ201">
        <f t="shared" si="212"/>
        <v>11.464347826086957</v>
      </c>
      <c r="BK201">
        <f t="shared" si="213"/>
        <v>12.148571428571429</v>
      </c>
      <c r="BL201">
        <f t="shared" si="214"/>
        <v>11.935483870967747</v>
      </c>
      <c r="BM201">
        <f t="shared" si="215"/>
        <v>13.491428571428571</v>
      </c>
      <c r="BN201">
        <f t="shared" si="216"/>
        <v>13.018000000000001</v>
      </c>
      <c r="BO201">
        <f t="shared" si="217"/>
        <v>14.323943661971832</v>
      </c>
      <c r="BP201">
        <f t="shared" si="218"/>
        <v>12.606976744186046</v>
      </c>
      <c r="BQ201">
        <f t="shared" si="219"/>
        <v>13.360714285714284</v>
      </c>
      <c r="BR201">
        <f t="shared" si="220"/>
        <v>13.260629921259842</v>
      </c>
      <c r="BS201">
        <f t="shared" si="221"/>
        <v>12.46842105263158</v>
      </c>
      <c r="BT201">
        <f t="shared" si="222"/>
        <v>10.457481884057973</v>
      </c>
      <c r="BU201">
        <f t="shared" si="223"/>
        <v>11.628927042160736</v>
      </c>
      <c r="BV201">
        <f t="shared" si="224"/>
        <v>12.705000000000002</v>
      </c>
      <c r="BW201">
        <f t="shared" si="225"/>
        <v>11.37982456140351</v>
      </c>
      <c r="BX201">
        <f t="shared" si="226"/>
        <v>10.487635869565215</v>
      </c>
      <c r="BY201">
        <f t="shared" si="227"/>
        <v>11.747379776021084</v>
      </c>
    </row>
    <row r="202" spans="4:77" x14ac:dyDescent="0.35">
      <c r="D202" s="2">
        <v>196</v>
      </c>
      <c r="E202" s="2">
        <v>16.451304347826095</v>
      </c>
      <c r="F202" s="2">
        <v>17.411428571428569</v>
      </c>
      <c r="G202" s="2">
        <v>17.254838709677422</v>
      </c>
      <c r="H202" s="2">
        <v>18.595714285714287</v>
      </c>
      <c r="I202" s="2">
        <v>18.651999999999997</v>
      </c>
      <c r="J202" s="2">
        <v>19.136619718309849</v>
      </c>
      <c r="K202" s="2">
        <v>18.048837209302327</v>
      </c>
      <c r="L202" s="2">
        <v>18.13571428571429</v>
      </c>
      <c r="M202" s="2">
        <v>18.508661417322838</v>
      </c>
      <c r="N202" s="2">
        <v>17.811403508771928</v>
      </c>
      <c r="O202" s="2">
        <v>15.710353260869562</v>
      </c>
      <c r="P202" s="2">
        <v>17.089940476190478</v>
      </c>
      <c r="Q202" s="2">
        <v>18.43</v>
      </c>
      <c r="R202" s="2">
        <v>16.894736842105264</v>
      </c>
      <c r="S202" s="2">
        <v>15.429030797101451</v>
      </c>
      <c r="T202" s="2">
        <v>17.183690476190481</v>
      </c>
      <c r="U202" s="2">
        <v>15.532841458058849</v>
      </c>
      <c r="W202">
        <f t="shared" si="193"/>
        <v>196</v>
      </c>
      <c r="X202">
        <f t="shared" si="194"/>
        <v>16.451304347826095</v>
      </c>
      <c r="Y202">
        <f t="shared" si="195"/>
        <v>17.411428571428569</v>
      </c>
      <c r="Z202">
        <f t="shared" si="196"/>
        <v>17.254838709677422</v>
      </c>
      <c r="AA202">
        <f t="shared" si="197"/>
        <v>18.595714285714287</v>
      </c>
      <c r="AB202">
        <f t="shared" si="198"/>
        <v>18.651999999999997</v>
      </c>
      <c r="AC202">
        <f t="shared" si="199"/>
        <v>19.136619718309849</v>
      </c>
      <c r="AD202">
        <f t="shared" si="200"/>
        <v>18.048837209302327</v>
      </c>
      <c r="AE202">
        <f t="shared" si="201"/>
        <v>18.13571428571429</v>
      </c>
      <c r="AF202">
        <f t="shared" si="202"/>
        <v>18.508661417322838</v>
      </c>
      <c r="AG202">
        <f t="shared" si="203"/>
        <v>17.811403508771928</v>
      </c>
      <c r="AH202">
        <f t="shared" si="204"/>
        <v>15.710353260869562</v>
      </c>
      <c r="AI202">
        <f t="shared" si="205"/>
        <v>17.089940476190478</v>
      </c>
      <c r="AJ202">
        <f t="shared" si="206"/>
        <v>18.43</v>
      </c>
      <c r="AK202">
        <f t="shared" si="207"/>
        <v>16.894736842105264</v>
      </c>
      <c r="AL202">
        <f t="shared" si="208"/>
        <v>15.429030797101451</v>
      </c>
      <c r="AM202">
        <f t="shared" si="209"/>
        <v>17.183690476190481</v>
      </c>
      <c r="AP202">
        <f t="shared" si="210"/>
        <v>196</v>
      </c>
      <c r="AQ202">
        <f t="shared" si="177"/>
        <v>13.951304347826095</v>
      </c>
      <c r="AR202">
        <f t="shared" si="178"/>
        <v>14.911428571428569</v>
      </c>
      <c r="AS202">
        <f t="shared" si="179"/>
        <v>14.754838709677422</v>
      </c>
      <c r="AT202">
        <f t="shared" si="180"/>
        <v>16.095714285714287</v>
      </c>
      <c r="AU202">
        <f t="shared" si="181"/>
        <v>16.151999999999997</v>
      </c>
      <c r="AV202">
        <f t="shared" si="182"/>
        <v>16.636619718309849</v>
      </c>
      <c r="AW202">
        <f t="shared" si="183"/>
        <v>15.548837209302327</v>
      </c>
      <c r="AX202">
        <f t="shared" si="184"/>
        <v>15.63571428571429</v>
      </c>
      <c r="AY202">
        <f t="shared" si="185"/>
        <v>16.008661417322838</v>
      </c>
      <c r="AZ202">
        <f t="shared" si="186"/>
        <v>15.311403508771928</v>
      </c>
      <c r="BA202">
        <f t="shared" si="187"/>
        <v>13.210353260869562</v>
      </c>
      <c r="BB202">
        <f t="shared" si="188"/>
        <v>14.589940476190478</v>
      </c>
      <c r="BC202">
        <f t="shared" si="189"/>
        <v>15.93</v>
      </c>
      <c r="BD202">
        <f t="shared" si="190"/>
        <v>14.394736842105264</v>
      </c>
      <c r="BE202">
        <f t="shared" si="191"/>
        <v>12.929030797101451</v>
      </c>
      <c r="BF202">
        <f t="shared" si="192"/>
        <v>14.683690476190481</v>
      </c>
      <c r="BI202">
        <f t="shared" si="211"/>
        <v>196</v>
      </c>
      <c r="BJ202">
        <f t="shared" si="212"/>
        <v>11.451304347826095</v>
      </c>
      <c r="BK202">
        <f t="shared" si="213"/>
        <v>12.411428571428569</v>
      </c>
      <c r="BL202">
        <f t="shared" si="214"/>
        <v>12.254838709677422</v>
      </c>
      <c r="BM202">
        <f t="shared" si="215"/>
        <v>13.595714285714287</v>
      </c>
      <c r="BN202">
        <f t="shared" si="216"/>
        <v>13.651999999999997</v>
      </c>
      <c r="BO202">
        <f t="shared" si="217"/>
        <v>14.136619718309849</v>
      </c>
      <c r="BP202">
        <f t="shared" si="218"/>
        <v>13.048837209302327</v>
      </c>
      <c r="BQ202">
        <f t="shared" si="219"/>
        <v>13.13571428571429</v>
      </c>
      <c r="BR202">
        <f t="shared" si="220"/>
        <v>13.508661417322838</v>
      </c>
      <c r="BS202">
        <f t="shared" si="221"/>
        <v>12.811403508771928</v>
      </c>
      <c r="BT202">
        <f t="shared" si="222"/>
        <v>10.710353260869562</v>
      </c>
      <c r="BU202">
        <f t="shared" si="223"/>
        <v>12.089940476190478</v>
      </c>
      <c r="BV202">
        <f t="shared" si="224"/>
        <v>13.43</v>
      </c>
      <c r="BW202">
        <f t="shared" si="225"/>
        <v>11.894736842105264</v>
      </c>
      <c r="BX202">
        <f t="shared" si="226"/>
        <v>10.429030797101451</v>
      </c>
      <c r="BY202">
        <f t="shared" si="227"/>
        <v>12.183690476190481</v>
      </c>
    </row>
    <row r="203" spans="4:77" x14ac:dyDescent="0.35">
      <c r="D203" s="2">
        <v>197</v>
      </c>
      <c r="E203" s="2">
        <v>16.332173913043473</v>
      </c>
      <c r="F203" s="2">
        <v>17.66571428571428</v>
      </c>
      <c r="G203" s="2">
        <v>17.767741935483869</v>
      </c>
      <c r="H203" s="2">
        <v>18.751428571428573</v>
      </c>
      <c r="I203" s="2">
        <v>19.130000000000003</v>
      </c>
      <c r="J203" s="2">
        <v>19.549295774647884</v>
      </c>
      <c r="K203" s="2">
        <v>17.525581395348841</v>
      </c>
      <c r="L203" s="2">
        <v>18.75</v>
      </c>
      <c r="M203" s="2">
        <v>18.613385826771651</v>
      </c>
      <c r="N203" s="2">
        <v>18.305263157894739</v>
      </c>
      <c r="O203" s="2">
        <v>16.011875000000003</v>
      </c>
      <c r="P203" s="2">
        <v>17.117708333333333</v>
      </c>
      <c r="Q203" s="2">
        <v>18.477499999999999</v>
      </c>
      <c r="R203" s="2">
        <v>16.928947368421053</v>
      </c>
      <c r="S203" s="2">
        <v>16.513750000000002</v>
      </c>
      <c r="T203" s="2">
        <v>17.588541666666668</v>
      </c>
      <c r="U203" s="2">
        <v>16.087199338927029</v>
      </c>
      <c r="W203">
        <f t="shared" si="193"/>
        <v>197</v>
      </c>
      <c r="X203">
        <f t="shared" si="194"/>
        <v>16.332173913043473</v>
      </c>
      <c r="Y203">
        <f t="shared" si="195"/>
        <v>17.66571428571428</v>
      </c>
      <c r="Z203">
        <f t="shared" si="196"/>
        <v>17.767741935483869</v>
      </c>
      <c r="AA203">
        <f t="shared" si="197"/>
        <v>18.751428571428573</v>
      </c>
      <c r="AB203">
        <f t="shared" si="198"/>
        <v>19.130000000000003</v>
      </c>
      <c r="AC203">
        <f t="shared" si="199"/>
        <v>19.549295774647884</v>
      </c>
      <c r="AD203">
        <f t="shared" si="200"/>
        <v>17.525581395348841</v>
      </c>
      <c r="AE203">
        <f t="shared" si="201"/>
        <v>18.75</v>
      </c>
      <c r="AF203">
        <f t="shared" si="202"/>
        <v>18.613385826771651</v>
      </c>
      <c r="AG203">
        <f t="shared" si="203"/>
        <v>18.305263157894739</v>
      </c>
      <c r="AH203">
        <f t="shared" si="204"/>
        <v>16.011875000000003</v>
      </c>
      <c r="AI203">
        <f t="shared" si="205"/>
        <v>17.117708333333333</v>
      </c>
      <c r="AJ203">
        <f t="shared" si="206"/>
        <v>18.477499999999999</v>
      </c>
      <c r="AK203">
        <f t="shared" si="207"/>
        <v>16.928947368421053</v>
      </c>
      <c r="AL203">
        <f t="shared" si="208"/>
        <v>16.513750000000002</v>
      </c>
      <c r="AM203">
        <f t="shared" si="209"/>
        <v>17.588541666666668</v>
      </c>
      <c r="AP203">
        <f t="shared" si="210"/>
        <v>197</v>
      </c>
      <c r="AQ203">
        <f t="shared" si="177"/>
        <v>13.832173913043473</v>
      </c>
      <c r="AR203">
        <f t="shared" si="178"/>
        <v>15.16571428571428</v>
      </c>
      <c r="AS203">
        <f t="shared" si="179"/>
        <v>15.267741935483869</v>
      </c>
      <c r="AT203">
        <f t="shared" si="180"/>
        <v>16.251428571428573</v>
      </c>
      <c r="AU203">
        <f t="shared" si="181"/>
        <v>16.630000000000003</v>
      </c>
      <c r="AV203">
        <f t="shared" si="182"/>
        <v>17.049295774647884</v>
      </c>
      <c r="AW203">
        <f t="shared" si="183"/>
        <v>15.025581395348841</v>
      </c>
      <c r="AX203">
        <f t="shared" si="184"/>
        <v>16.25</v>
      </c>
      <c r="AY203">
        <f t="shared" si="185"/>
        <v>16.113385826771651</v>
      </c>
      <c r="AZ203">
        <f t="shared" si="186"/>
        <v>15.805263157894739</v>
      </c>
      <c r="BA203">
        <f t="shared" si="187"/>
        <v>13.511875000000003</v>
      </c>
      <c r="BB203">
        <f t="shared" si="188"/>
        <v>14.617708333333333</v>
      </c>
      <c r="BC203">
        <f t="shared" si="189"/>
        <v>15.977499999999999</v>
      </c>
      <c r="BD203">
        <f t="shared" si="190"/>
        <v>14.428947368421053</v>
      </c>
      <c r="BE203">
        <f t="shared" si="191"/>
        <v>14.013750000000002</v>
      </c>
      <c r="BF203">
        <f t="shared" si="192"/>
        <v>15.088541666666668</v>
      </c>
      <c r="BI203">
        <f t="shared" si="211"/>
        <v>197</v>
      </c>
      <c r="BJ203">
        <f t="shared" si="212"/>
        <v>11.332173913043473</v>
      </c>
      <c r="BK203">
        <f t="shared" si="213"/>
        <v>12.66571428571428</v>
      </c>
      <c r="BL203">
        <f t="shared" si="214"/>
        <v>12.767741935483869</v>
      </c>
      <c r="BM203">
        <f t="shared" si="215"/>
        <v>13.751428571428573</v>
      </c>
      <c r="BN203">
        <f t="shared" si="216"/>
        <v>14.130000000000003</v>
      </c>
      <c r="BO203">
        <f t="shared" si="217"/>
        <v>14.549295774647884</v>
      </c>
      <c r="BP203">
        <f t="shared" si="218"/>
        <v>12.525581395348841</v>
      </c>
      <c r="BQ203">
        <f t="shared" si="219"/>
        <v>13.75</v>
      </c>
      <c r="BR203">
        <f t="shared" si="220"/>
        <v>13.613385826771651</v>
      </c>
      <c r="BS203">
        <f t="shared" si="221"/>
        <v>13.305263157894739</v>
      </c>
      <c r="BT203">
        <f t="shared" si="222"/>
        <v>11.011875000000003</v>
      </c>
      <c r="BU203">
        <f t="shared" si="223"/>
        <v>12.117708333333333</v>
      </c>
      <c r="BV203">
        <f t="shared" si="224"/>
        <v>13.477499999999999</v>
      </c>
      <c r="BW203">
        <f t="shared" si="225"/>
        <v>11.928947368421053</v>
      </c>
      <c r="BX203">
        <f t="shared" si="226"/>
        <v>11.513750000000002</v>
      </c>
      <c r="BY203">
        <f t="shared" si="227"/>
        <v>12.588541666666668</v>
      </c>
    </row>
    <row r="204" spans="4:77" x14ac:dyDescent="0.35">
      <c r="D204" s="2">
        <v>198</v>
      </c>
      <c r="E204" s="2">
        <v>16.35130434782609</v>
      </c>
      <c r="F204" s="2">
        <v>17.478571428571435</v>
      </c>
      <c r="G204" s="2">
        <v>17.583870967741937</v>
      </c>
      <c r="H204" s="2">
        <v>18.590000000000007</v>
      </c>
      <c r="I204" s="2">
        <v>18.663999999999994</v>
      </c>
      <c r="J204" s="2">
        <v>19.454929577464789</v>
      </c>
      <c r="K204" s="2">
        <v>17.576744186046511</v>
      </c>
      <c r="L204" s="2">
        <v>19.23928571428571</v>
      </c>
      <c r="M204" s="2">
        <v>18.433858267716538</v>
      </c>
      <c r="N204" s="2">
        <v>18.222807017543861</v>
      </c>
      <c r="O204" s="2">
        <v>16.222554347826087</v>
      </c>
      <c r="P204" s="2">
        <v>17.417083333333334</v>
      </c>
      <c r="Q204" s="2">
        <v>18.545000000000002</v>
      </c>
      <c r="R204" s="2">
        <v>17.485964912280703</v>
      </c>
      <c r="S204" s="2">
        <v>16.783405797101452</v>
      </c>
      <c r="T204" s="2">
        <v>17.865000000000002</v>
      </c>
      <c r="U204" s="2">
        <v>16.080736889778798</v>
      </c>
      <c r="W204">
        <f t="shared" si="193"/>
        <v>198</v>
      </c>
      <c r="X204">
        <f t="shared" si="194"/>
        <v>16.35130434782609</v>
      </c>
      <c r="Y204">
        <f t="shared" si="195"/>
        <v>17.478571428571435</v>
      </c>
      <c r="Z204">
        <f t="shared" si="196"/>
        <v>17.583870967741937</v>
      </c>
      <c r="AA204">
        <f t="shared" si="197"/>
        <v>18.590000000000007</v>
      </c>
      <c r="AB204">
        <f t="shared" si="198"/>
        <v>18.663999999999994</v>
      </c>
      <c r="AC204">
        <f t="shared" si="199"/>
        <v>19.454929577464789</v>
      </c>
      <c r="AD204">
        <f t="shared" si="200"/>
        <v>17.576744186046511</v>
      </c>
      <c r="AE204">
        <f t="shared" si="201"/>
        <v>19.23928571428571</v>
      </c>
      <c r="AF204">
        <f t="shared" si="202"/>
        <v>18.433858267716538</v>
      </c>
      <c r="AG204">
        <f t="shared" si="203"/>
        <v>18.222807017543861</v>
      </c>
      <c r="AH204">
        <f t="shared" si="204"/>
        <v>16.222554347826087</v>
      </c>
      <c r="AI204">
        <f t="shared" si="205"/>
        <v>17.417083333333334</v>
      </c>
      <c r="AJ204">
        <f t="shared" si="206"/>
        <v>18.545000000000002</v>
      </c>
      <c r="AK204">
        <f t="shared" si="207"/>
        <v>17.485964912280703</v>
      </c>
      <c r="AL204">
        <f t="shared" si="208"/>
        <v>16.783405797101452</v>
      </c>
      <c r="AM204">
        <f t="shared" si="209"/>
        <v>17.865000000000002</v>
      </c>
      <c r="AP204">
        <f t="shared" si="210"/>
        <v>198</v>
      </c>
      <c r="AQ204">
        <f t="shared" si="177"/>
        <v>13.85130434782609</v>
      </c>
      <c r="AR204">
        <f t="shared" si="178"/>
        <v>14.978571428571435</v>
      </c>
      <c r="AS204">
        <f t="shared" si="179"/>
        <v>15.083870967741937</v>
      </c>
      <c r="AT204">
        <f t="shared" si="180"/>
        <v>16.090000000000007</v>
      </c>
      <c r="AU204">
        <f t="shared" si="181"/>
        <v>16.163999999999994</v>
      </c>
      <c r="AV204">
        <f t="shared" si="182"/>
        <v>16.954929577464789</v>
      </c>
      <c r="AW204">
        <f t="shared" si="183"/>
        <v>15.076744186046511</v>
      </c>
      <c r="AX204">
        <f t="shared" si="184"/>
        <v>16.73928571428571</v>
      </c>
      <c r="AY204">
        <f t="shared" si="185"/>
        <v>15.933858267716538</v>
      </c>
      <c r="AZ204">
        <f t="shared" si="186"/>
        <v>15.722807017543861</v>
      </c>
      <c r="BA204">
        <f t="shared" si="187"/>
        <v>13.722554347826087</v>
      </c>
      <c r="BB204">
        <f t="shared" si="188"/>
        <v>14.917083333333334</v>
      </c>
      <c r="BC204">
        <f t="shared" si="189"/>
        <v>16.045000000000002</v>
      </c>
      <c r="BD204">
        <f t="shared" si="190"/>
        <v>14.985964912280703</v>
      </c>
      <c r="BE204">
        <f t="shared" si="191"/>
        <v>14.283405797101452</v>
      </c>
      <c r="BF204">
        <f t="shared" si="192"/>
        <v>15.365000000000002</v>
      </c>
      <c r="BI204">
        <f t="shared" si="211"/>
        <v>198</v>
      </c>
      <c r="BJ204">
        <f t="shared" si="212"/>
        <v>11.35130434782609</v>
      </c>
      <c r="BK204">
        <f t="shared" si="213"/>
        <v>12.478571428571435</v>
      </c>
      <c r="BL204">
        <f t="shared" si="214"/>
        <v>12.583870967741937</v>
      </c>
      <c r="BM204">
        <f t="shared" si="215"/>
        <v>13.590000000000007</v>
      </c>
      <c r="BN204">
        <f t="shared" si="216"/>
        <v>13.663999999999994</v>
      </c>
      <c r="BO204">
        <f t="shared" si="217"/>
        <v>14.454929577464789</v>
      </c>
      <c r="BP204">
        <f t="shared" si="218"/>
        <v>12.576744186046511</v>
      </c>
      <c r="BQ204">
        <f t="shared" si="219"/>
        <v>14.23928571428571</v>
      </c>
      <c r="BR204">
        <f t="shared" si="220"/>
        <v>13.433858267716538</v>
      </c>
      <c r="BS204">
        <f t="shared" si="221"/>
        <v>13.222807017543861</v>
      </c>
      <c r="BT204">
        <f t="shared" si="222"/>
        <v>11.222554347826087</v>
      </c>
      <c r="BU204">
        <f t="shared" si="223"/>
        <v>12.417083333333334</v>
      </c>
      <c r="BV204">
        <f t="shared" si="224"/>
        <v>13.545000000000002</v>
      </c>
      <c r="BW204">
        <f t="shared" si="225"/>
        <v>12.485964912280703</v>
      </c>
      <c r="BX204">
        <f t="shared" si="226"/>
        <v>11.783405797101452</v>
      </c>
      <c r="BY204">
        <f t="shared" si="227"/>
        <v>12.865000000000002</v>
      </c>
    </row>
    <row r="205" spans="4:77" x14ac:dyDescent="0.35">
      <c r="D205" s="2">
        <v>199</v>
      </c>
      <c r="E205" s="2">
        <v>16.310434782608695</v>
      </c>
      <c r="F205" s="2">
        <v>17.709999999999994</v>
      </c>
      <c r="G205" s="2">
        <v>17.62903225806452</v>
      </c>
      <c r="H205" s="2">
        <v>18.38</v>
      </c>
      <c r="I205" s="2">
        <v>18.616000000000003</v>
      </c>
      <c r="J205" s="2">
        <v>19.314084507042256</v>
      </c>
      <c r="K205" s="2">
        <v>17.623255813953492</v>
      </c>
      <c r="L205" s="2">
        <v>18.842857142857149</v>
      </c>
      <c r="M205" s="2">
        <v>18.284251968503938</v>
      </c>
      <c r="N205" s="2">
        <v>17.564035087719297</v>
      </c>
      <c r="O205" s="2">
        <v>16.147074275362318</v>
      </c>
      <c r="P205" s="2">
        <v>17.299880952380953</v>
      </c>
      <c r="Q205" s="2">
        <v>18.217500000000001</v>
      </c>
      <c r="R205" s="2">
        <v>17.44736842105263</v>
      </c>
      <c r="S205" s="2">
        <v>16.767699275362322</v>
      </c>
      <c r="T205" s="2">
        <v>17.58195652173913</v>
      </c>
      <c r="U205" s="2">
        <v>16.181274881164583</v>
      </c>
      <c r="W205">
        <f t="shared" si="193"/>
        <v>199</v>
      </c>
      <c r="X205">
        <f t="shared" si="194"/>
        <v>16.310434782608695</v>
      </c>
      <c r="Y205">
        <f t="shared" si="195"/>
        <v>17.709999999999994</v>
      </c>
      <c r="Z205">
        <f t="shared" si="196"/>
        <v>17.62903225806452</v>
      </c>
      <c r="AA205">
        <f t="shared" si="197"/>
        <v>18.38</v>
      </c>
      <c r="AB205">
        <f t="shared" si="198"/>
        <v>18.616000000000003</v>
      </c>
      <c r="AC205">
        <f t="shared" si="199"/>
        <v>19.314084507042256</v>
      </c>
      <c r="AD205">
        <f t="shared" si="200"/>
        <v>17.623255813953492</v>
      </c>
      <c r="AE205">
        <f t="shared" si="201"/>
        <v>18.842857142857149</v>
      </c>
      <c r="AF205">
        <f t="shared" si="202"/>
        <v>18.284251968503938</v>
      </c>
      <c r="AG205">
        <f t="shared" si="203"/>
        <v>17.564035087719297</v>
      </c>
      <c r="AH205">
        <f t="shared" si="204"/>
        <v>16.147074275362318</v>
      </c>
      <c r="AI205">
        <f t="shared" si="205"/>
        <v>17.299880952380953</v>
      </c>
      <c r="AJ205">
        <f t="shared" si="206"/>
        <v>18.217500000000001</v>
      </c>
      <c r="AK205">
        <f t="shared" si="207"/>
        <v>17.44736842105263</v>
      </c>
      <c r="AL205">
        <f t="shared" si="208"/>
        <v>16.767699275362322</v>
      </c>
      <c r="AM205">
        <f t="shared" si="209"/>
        <v>17.58195652173913</v>
      </c>
      <c r="AP205">
        <f t="shared" si="210"/>
        <v>199</v>
      </c>
      <c r="AQ205">
        <f t="shared" si="177"/>
        <v>13.810434782608695</v>
      </c>
      <c r="AR205">
        <f t="shared" si="178"/>
        <v>15.209999999999994</v>
      </c>
      <c r="AS205">
        <f t="shared" si="179"/>
        <v>15.12903225806452</v>
      </c>
      <c r="AT205">
        <f t="shared" si="180"/>
        <v>15.879999999999999</v>
      </c>
      <c r="AU205">
        <f t="shared" si="181"/>
        <v>16.116000000000003</v>
      </c>
      <c r="AV205">
        <f t="shared" si="182"/>
        <v>16.814084507042256</v>
      </c>
      <c r="AW205">
        <f t="shared" si="183"/>
        <v>15.123255813953492</v>
      </c>
      <c r="AX205">
        <f t="shared" si="184"/>
        <v>16.342857142857149</v>
      </c>
      <c r="AY205">
        <f t="shared" si="185"/>
        <v>15.784251968503938</v>
      </c>
      <c r="AZ205">
        <f t="shared" si="186"/>
        <v>15.064035087719297</v>
      </c>
      <c r="BA205">
        <f t="shared" si="187"/>
        <v>13.647074275362318</v>
      </c>
      <c r="BB205">
        <f t="shared" si="188"/>
        <v>14.799880952380953</v>
      </c>
      <c r="BC205">
        <f t="shared" si="189"/>
        <v>15.717500000000001</v>
      </c>
      <c r="BD205">
        <f t="shared" si="190"/>
        <v>14.94736842105263</v>
      </c>
      <c r="BE205">
        <f t="shared" si="191"/>
        <v>14.267699275362322</v>
      </c>
      <c r="BF205">
        <f t="shared" si="192"/>
        <v>15.08195652173913</v>
      </c>
      <c r="BI205">
        <f t="shared" si="211"/>
        <v>199</v>
      </c>
      <c r="BJ205">
        <f t="shared" si="212"/>
        <v>11.310434782608695</v>
      </c>
      <c r="BK205">
        <f t="shared" si="213"/>
        <v>12.709999999999994</v>
      </c>
      <c r="BL205">
        <f t="shared" si="214"/>
        <v>12.62903225806452</v>
      </c>
      <c r="BM205">
        <f t="shared" si="215"/>
        <v>13.379999999999999</v>
      </c>
      <c r="BN205">
        <f t="shared" si="216"/>
        <v>13.616000000000003</v>
      </c>
      <c r="BO205">
        <f t="shared" si="217"/>
        <v>14.314084507042256</v>
      </c>
      <c r="BP205">
        <f t="shared" si="218"/>
        <v>12.623255813953492</v>
      </c>
      <c r="BQ205">
        <f t="shared" si="219"/>
        <v>13.842857142857149</v>
      </c>
      <c r="BR205">
        <f t="shared" si="220"/>
        <v>13.284251968503938</v>
      </c>
      <c r="BS205">
        <f t="shared" si="221"/>
        <v>12.564035087719297</v>
      </c>
      <c r="BT205">
        <f t="shared" si="222"/>
        <v>11.147074275362318</v>
      </c>
      <c r="BU205">
        <f t="shared" si="223"/>
        <v>12.299880952380953</v>
      </c>
      <c r="BV205">
        <f t="shared" si="224"/>
        <v>13.217500000000001</v>
      </c>
      <c r="BW205">
        <f t="shared" si="225"/>
        <v>12.44736842105263</v>
      </c>
      <c r="BX205">
        <f t="shared" si="226"/>
        <v>11.767699275362322</v>
      </c>
      <c r="BY205">
        <f t="shared" si="227"/>
        <v>12.58195652173913</v>
      </c>
    </row>
    <row r="206" spans="4:77" x14ac:dyDescent="0.35">
      <c r="D206" s="2">
        <v>200</v>
      </c>
      <c r="E206" s="2">
        <v>16.617391304347827</v>
      </c>
      <c r="F206" s="2">
        <v>17.920000000000005</v>
      </c>
      <c r="G206" s="2">
        <v>18.480645161290322</v>
      </c>
      <c r="H206" s="2">
        <v>18.542857142857152</v>
      </c>
      <c r="I206" s="2">
        <v>18.967999999999996</v>
      </c>
      <c r="J206" s="2">
        <v>19.573239436619716</v>
      </c>
      <c r="K206" s="2">
        <v>18.102325581395352</v>
      </c>
      <c r="L206" s="2">
        <v>19.403571428571421</v>
      </c>
      <c r="M206" s="2">
        <v>18.265354330708664</v>
      </c>
      <c r="N206" s="2">
        <v>18.275438596491227</v>
      </c>
      <c r="O206" s="2">
        <v>15.938242753623189</v>
      </c>
      <c r="P206" s="2">
        <v>17.044166666666666</v>
      </c>
      <c r="Q206" s="2">
        <v>18.502500000000001</v>
      </c>
      <c r="R206" s="2">
        <v>16.390350877192983</v>
      </c>
      <c r="S206" s="2">
        <v>16.606123188405796</v>
      </c>
      <c r="T206" s="2">
        <v>17.264375000000005</v>
      </c>
      <c r="U206" s="2">
        <v>16.090037328375288</v>
      </c>
      <c r="W206">
        <f t="shared" si="193"/>
        <v>200</v>
      </c>
      <c r="X206">
        <f t="shared" si="194"/>
        <v>16.617391304347827</v>
      </c>
      <c r="Y206">
        <f t="shared" si="195"/>
        <v>17.920000000000005</v>
      </c>
      <c r="Z206">
        <f t="shared" si="196"/>
        <v>18.480645161290322</v>
      </c>
      <c r="AA206">
        <f t="shared" si="197"/>
        <v>18.542857142857152</v>
      </c>
      <c r="AB206">
        <f t="shared" si="198"/>
        <v>18.967999999999996</v>
      </c>
      <c r="AC206">
        <f t="shared" si="199"/>
        <v>19.573239436619716</v>
      </c>
      <c r="AD206">
        <f t="shared" si="200"/>
        <v>18.102325581395352</v>
      </c>
      <c r="AE206">
        <f t="shared" si="201"/>
        <v>19.403571428571421</v>
      </c>
      <c r="AF206">
        <f t="shared" si="202"/>
        <v>18.265354330708664</v>
      </c>
      <c r="AG206">
        <f t="shared" si="203"/>
        <v>18.275438596491227</v>
      </c>
      <c r="AH206">
        <f t="shared" si="204"/>
        <v>15.938242753623189</v>
      </c>
      <c r="AI206">
        <f t="shared" si="205"/>
        <v>17.044166666666666</v>
      </c>
      <c r="AJ206">
        <f t="shared" si="206"/>
        <v>18.502500000000001</v>
      </c>
      <c r="AK206">
        <f t="shared" si="207"/>
        <v>16.390350877192983</v>
      </c>
      <c r="AL206">
        <f t="shared" si="208"/>
        <v>16.606123188405796</v>
      </c>
      <c r="AM206">
        <f t="shared" si="209"/>
        <v>17.264375000000005</v>
      </c>
      <c r="AP206">
        <f t="shared" si="210"/>
        <v>200</v>
      </c>
      <c r="AQ206">
        <f t="shared" si="177"/>
        <v>14.117391304347827</v>
      </c>
      <c r="AR206">
        <f t="shared" si="178"/>
        <v>15.420000000000005</v>
      </c>
      <c r="AS206">
        <f t="shared" si="179"/>
        <v>15.980645161290322</v>
      </c>
      <c r="AT206">
        <f t="shared" si="180"/>
        <v>16.042857142857152</v>
      </c>
      <c r="AU206">
        <f t="shared" si="181"/>
        <v>16.467999999999996</v>
      </c>
      <c r="AV206">
        <f t="shared" si="182"/>
        <v>17.073239436619716</v>
      </c>
      <c r="AW206">
        <f t="shared" si="183"/>
        <v>15.602325581395352</v>
      </c>
      <c r="AX206">
        <f t="shared" si="184"/>
        <v>16.903571428571421</v>
      </c>
      <c r="AY206">
        <f t="shared" si="185"/>
        <v>15.765354330708664</v>
      </c>
      <c r="AZ206">
        <f t="shared" si="186"/>
        <v>15.775438596491227</v>
      </c>
      <c r="BA206">
        <f t="shared" si="187"/>
        <v>13.438242753623189</v>
      </c>
      <c r="BB206">
        <f t="shared" si="188"/>
        <v>14.544166666666666</v>
      </c>
      <c r="BC206">
        <f t="shared" si="189"/>
        <v>16.002500000000001</v>
      </c>
      <c r="BD206">
        <f t="shared" si="190"/>
        <v>13.890350877192983</v>
      </c>
      <c r="BE206">
        <f t="shared" si="191"/>
        <v>14.106123188405796</v>
      </c>
      <c r="BF206">
        <f t="shared" si="192"/>
        <v>14.764375000000005</v>
      </c>
      <c r="BI206">
        <f t="shared" si="211"/>
        <v>200</v>
      </c>
      <c r="BJ206">
        <f t="shared" si="212"/>
        <v>11.617391304347827</v>
      </c>
      <c r="BK206">
        <f t="shared" si="213"/>
        <v>12.920000000000005</v>
      </c>
      <c r="BL206">
        <f t="shared" si="214"/>
        <v>13.480645161290322</v>
      </c>
      <c r="BM206">
        <f t="shared" si="215"/>
        <v>13.542857142857152</v>
      </c>
      <c r="BN206">
        <f t="shared" si="216"/>
        <v>13.967999999999996</v>
      </c>
      <c r="BO206">
        <f t="shared" si="217"/>
        <v>14.573239436619716</v>
      </c>
      <c r="BP206">
        <f t="shared" si="218"/>
        <v>13.102325581395352</v>
      </c>
      <c r="BQ206">
        <f t="shared" si="219"/>
        <v>14.403571428571421</v>
      </c>
      <c r="BR206">
        <f t="shared" si="220"/>
        <v>13.265354330708664</v>
      </c>
      <c r="BS206">
        <f t="shared" si="221"/>
        <v>13.275438596491227</v>
      </c>
      <c r="BT206">
        <f t="shared" si="222"/>
        <v>10.938242753623189</v>
      </c>
      <c r="BU206">
        <f t="shared" si="223"/>
        <v>12.044166666666666</v>
      </c>
      <c r="BV206">
        <f t="shared" si="224"/>
        <v>13.502500000000001</v>
      </c>
      <c r="BW206">
        <f t="shared" si="225"/>
        <v>11.390350877192983</v>
      </c>
      <c r="BX206">
        <f t="shared" si="226"/>
        <v>11.606123188405796</v>
      </c>
      <c r="BY206">
        <f t="shared" si="227"/>
        <v>12.264375000000005</v>
      </c>
    </row>
    <row r="207" spans="4:77" x14ac:dyDescent="0.35">
      <c r="D207" s="2">
        <v>201</v>
      </c>
      <c r="E207" s="2">
        <v>16.627826086956532</v>
      </c>
      <c r="F207" s="2">
        <v>17.824285714285722</v>
      </c>
      <c r="G207" s="2">
        <v>18.56129032258065</v>
      </c>
      <c r="H207" s="2">
        <v>18.918571428571425</v>
      </c>
      <c r="I207" s="2">
        <v>19.102000000000004</v>
      </c>
      <c r="J207" s="2">
        <v>19.650704225352104</v>
      </c>
      <c r="K207" s="2">
        <v>17.925581395348832</v>
      </c>
      <c r="L207" s="2">
        <v>19.592857142857149</v>
      </c>
      <c r="M207" s="2">
        <v>18.337007874015747</v>
      </c>
      <c r="N207" s="2">
        <v>18.534210526315793</v>
      </c>
      <c r="O207" s="2">
        <v>16.550208333333337</v>
      </c>
      <c r="P207" s="2">
        <v>17.791874999999997</v>
      </c>
      <c r="Q207" s="2">
        <v>18.5</v>
      </c>
      <c r="R207" s="2">
        <v>17.843859649122809</v>
      </c>
      <c r="S207" s="2">
        <v>16.337853260869569</v>
      </c>
      <c r="T207" s="2">
        <v>17.546666666666667</v>
      </c>
      <c r="U207" s="2">
        <v>15.963304238032496</v>
      </c>
      <c r="W207">
        <f t="shared" si="193"/>
        <v>201</v>
      </c>
      <c r="X207">
        <f t="shared" si="194"/>
        <v>16.627826086956532</v>
      </c>
      <c r="Y207">
        <f t="shared" si="195"/>
        <v>17.824285714285722</v>
      </c>
      <c r="Z207">
        <f t="shared" si="196"/>
        <v>18.56129032258065</v>
      </c>
      <c r="AA207">
        <f t="shared" si="197"/>
        <v>18.918571428571425</v>
      </c>
      <c r="AB207">
        <f t="shared" si="198"/>
        <v>19.102000000000004</v>
      </c>
      <c r="AC207">
        <f t="shared" si="199"/>
        <v>19.650704225352104</v>
      </c>
      <c r="AD207">
        <f t="shared" si="200"/>
        <v>17.925581395348832</v>
      </c>
      <c r="AE207">
        <f t="shared" si="201"/>
        <v>19.592857142857149</v>
      </c>
      <c r="AF207">
        <f t="shared" si="202"/>
        <v>18.337007874015747</v>
      </c>
      <c r="AG207">
        <f t="shared" si="203"/>
        <v>18.534210526315793</v>
      </c>
      <c r="AH207">
        <f t="shared" si="204"/>
        <v>16.550208333333337</v>
      </c>
      <c r="AI207">
        <f t="shared" si="205"/>
        <v>17.791874999999997</v>
      </c>
      <c r="AJ207">
        <f t="shared" si="206"/>
        <v>18.5</v>
      </c>
      <c r="AK207">
        <f t="shared" si="207"/>
        <v>17.843859649122809</v>
      </c>
      <c r="AL207">
        <f t="shared" si="208"/>
        <v>16.337853260869569</v>
      </c>
      <c r="AM207">
        <f t="shared" si="209"/>
        <v>17.546666666666667</v>
      </c>
      <c r="AP207">
        <f t="shared" si="210"/>
        <v>201</v>
      </c>
      <c r="AQ207">
        <f t="shared" si="177"/>
        <v>14.127826086956532</v>
      </c>
      <c r="AR207">
        <f t="shared" si="178"/>
        <v>15.324285714285722</v>
      </c>
      <c r="AS207">
        <f t="shared" si="179"/>
        <v>16.06129032258065</v>
      </c>
      <c r="AT207">
        <f t="shared" si="180"/>
        <v>16.418571428571425</v>
      </c>
      <c r="AU207">
        <f t="shared" si="181"/>
        <v>16.602000000000004</v>
      </c>
      <c r="AV207">
        <f t="shared" si="182"/>
        <v>17.150704225352104</v>
      </c>
      <c r="AW207">
        <f t="shared" si="183"/>
        <v>15.425581395348832</v>
      </c>
      <c r="AX207">
        <f t="shared" si="184"/>
        <v>17.092857142857149</v>
      </c>
      <c r="AY207">
        <f t="shared" si="185"/>
        <v>15.837007874015747</v>
      </c>
      <c r="AZ207">
        <f t="shared" si="186"/>
        <v>16.034210526315793</v>
      </c>
      <c r="BA207">
        <f t="shared" si="187"/>
        <v>14.050208333333337</v>
      </c>
      <c r="BB207">
        <f t="shared" si="188"/>
        <v>15.291874999999997</v>
      </c>
      <c r="BC207">
        <f t="shared" si="189"/>
        <v>16</v>
      </c>
      <c r="BD207">
        <f t="shared" si="190"/>
        <v>15.343859649122809</v>
      </c>
      <c r="BE207">
        <f t="shared" si="191"/>
        <v>13.837853260869569</v>
      </c>
      <c r="BF207">
        <f t="shared" si="192"/>
        <v>15.046666666666667</v>
      </c>
      <c r="BI207">
        <f t="shared" si="211"/>
        <v>201</v>
      </c>
      <c r="BJ207">
        <f t="shared" si="212"/>
        <v>11.627826086956532</v>
      </c>
      <c r="BK207">
        <f t="shared" si="213"/>
        <v>12.824285714285722</v>
      </c>
      <c r="BL207">
        <f t="shared" si="214"/>
        <v>13.56129032258065</v>
      </c>
      <c r="BM207">
        <f t="shared" si="215"/>
        <v>13.918571428571425</v>
      </c>
      <c r="BN207">
        <f t="shared" si="216"/>
        <v>14.102000000000004</v>
      </c>
      <c r="BO207">
        <f t="shared" si="217"/>
        <v>14.650704225352104</v>
      </c>
      <c r="BP207">
        <f t="shared" si="218"/>
        <v>12.925581395348832</v>
      </c>
      <c r="BQ207">
        <f t="shared" si="219"/>
        <v>14.592857142857149</v>
      </c>
      <c r="BR207">
        <f t="shared" si="220"/>
        <v>13.337007874015747</v>
      </c>
      <c r="BS207">
        <f t="shared" si="221"/>
        <v>13.534210526315793</v>
      </c>
      <c r="BT207">
        <f t="shared" si="222"/>
        <v>11.550208333333337</v>
      </c>
      <c r="BU207">
        <f t="shared" si="223"/>
        <v>12.791874999999997</v>
      </c>
      <c r="BV207">
        <f t="shared" si="224"/>
        <v>13.5</v>
      </c>
      <c r="BW207">
        <f t="shared" si="225"/>
        <v>12.843859649122809</v>
      </c>
      <c r="BX207">
        <f t="shared" si="226"/>
        <v>11.337853260869569</v>
      </c>
      <c r="BY207">
        <f t="shared" si="227"/>
        <v>12.546666666666667</v>
      </c>
    </row>
    <row r="208" spans="4:77" x14ac:dyDescent="0.35">
      <c r="D208" s="2">
        <v>202</v>
      </c>
      <c r="E208" s="2">
        <v>16.494782608695658</v>
      </c>
      <c r="F208" s="2">
        <v>17.681428571428569</v>
      </c>
      <c r="G208" s="2">
        <v>18.235483870967741</v>
      </c>
      <c r="H208" s="2">
        <v>18.809999999999995</v>
      </c>
      <c r="I208" s="2">
        <v>18.788</v>
      </c>
      <c r="J208" s="2">
        <v>19.547887323943659</v>
      </c>
      <c r="K208" s="2">
        <v>17.569767441860463</v>
      </c>
      <c r="L208" s="2">
        <v>19.8</v>
      </c>
      <c r="M208" s="2">
        <v>18.467716535433073</v>
      </c>
      <c r="N208" s="2">
        <v>18.166666666666671</v>
      </c>
      <c r="O208" s="2">
        <v>16.100362318840578</v>
      </c>
      <c r="P208" s="2">
        <v>17.53498188405797</v>
      </c>
      <c r="Q208" s="2">
        <v>18.695</v>
      </c>
      <c r="R208" s="2">
        <v>17.392982456140349</v>
      </c>
      <c r="S208" s="2">
        <v>16.691829710144923</v>
      </c>
      <c r="T208" s="2">
        <v>17.179375</v>
      </c>
      <c r="U208" s="2">
        <v>16.33597216732543</v>
      </c>
      <c r="W208">
        <f t="shared" si="193"/>
        <v>202</v>
      </c>
      <c r="X208">
        <f t="shared" si="194"/>
        <v>16.494782608695658</v>
      </c>
      <c r="Y208">
        <f t="shared" si="195"/>
        <v>17.681428571428569</v>
      </c>
      <c r="Z208">
        <f t="shared" si="196"/>
        <v>18.235483870967741</v>
      </c>
      <c r="AA208">
        <f t="shared" si="197"/>
        <v>18.809999999999995</v>
      </c>
      <c r="AB208">
        <f t="shared" si="198"/>
        <v>18.788</v>
      </c>
      <c r="AC208">
        <f t="shared" si="199"/>
        <v>19.547887323943659</v>
      </c>
      <c r="AD208">
        <f t="shared" si="200"/>
        <v>17.569767441860463</v>
      </c>
      <c r="AE208">
        <f t="shared" si="201"/>
        <v>19.8</v>
      </c>
      <c r="AF208">
        <f t="shared" si="202"/>
        <v>18.467716535433073</v>
      </c>
      <c r="AG208">
        <f t="shared" si="203"/>
        <v>18.166666666666671</v>
      </c>
      <c r="AH208">
        <f t="shared" si="204"/>
        <v>16.100362318840578</v>
      </c>
      <c r="AI208">
        <f t="shared" si="205"/>
        <v>17.53498188405797</v>
      </c>
      <c r="AJ208">
        <f t="shared" si="206"/>
        <v>18.695</v>
      </c>
      <c r="AK208">
        <f t="shared" si="207"/>
        <v>17.392982456140349</v>
      </c>
      <c r="AL208">
        <f t="shared" si="208"/>
        <v>16.691829710144923</v>
      </c>
      <c r="AM208">
        <f t="shared" si="209"/>
        <v>17.179375</v>
      </c>
      <c r="AP208">
        <f t="shared" si="210"/>
        <v>202</v>
      </c>
      <c r="AQ208">
        <f t="shared" si="177"/>
        <v>13.994782608695658</v>
      </c>
      <c r="AR208">
        <f t="shared" si="178"/>
        <v>15.181428571428569</v>
      </c>
      <c r="AS208">
        <f t="shared" si="179"/>
        <v>15.735483870967741</v>
      </c>
      <c r="AT208">
        <f t="shared" si="180"/>
        <v>16.309999999999995</v>
      </c>
      <c r="AU208">
        <f t="shared" si="181"/>
        <v>16.288</v>
      </c>
      <c r="AV208">
        <f t="shared" si="182"/>
        <v>17.047887323943659</v>
      </c>
      <c r="AW208">
        <f t="shared" si="183"/>
        <v>15.069767441860463</v>
      </c>
      <c r="AX208">
        <f t="shared" si="184"/>
        <v>17.3</v>
      </c>
      <c r="AY208">
        <f t="shared" si="185"/>
        <v>15.967716535433073</v>
      </c>
      <c r="AZ208">
        <f t="shared" si="186"/>
        <v>15.666666666666671</v>
      </c>
      <c r="BA208">
        <f t="shared" si="187"/>
        <v>13.600362318840578</v>
      </c>
      <c r="BB208">
        <f t="shared" si="188"/>
        <v>15.03498188405797</v>
      </c>
      <c r="BC208">
        <f t="shared" si="189"/>
        <v>16.195</v>
      </c>
      <c r="BD208">
        <f t="shared" si="190"/>
        <v>14.892982456140349</v>
      </c>
      <c r="BE208">
        <f t="shared" si="191"/>
        <v>14.191829710144923</v>
      </c>
      <c r="BF208">
        <f t="shared" si="192"/>
        <v>14.679375</v>
      </c>
      <c r="BI208">
        <f t="shared" si="211"/>
        <v>202</v>
      </c>
      <c r="BJ208">
        <f t="shared" si="212"/>
        <v>11.494782608695658</v>
      </c>
      <c r="BK208">
        <f t="shared" si="213"/>
        <v>12.681428571428569</v>
      </c>
      <c r="BL208">
        <f t="shared" si="214"/>
        <v>13.235483870967741</v>
      </c>
      <c r="BM208">
        <f t="shared" si="215"/>
        <v>13.809999999999995</v>
      </c>
      <c r="BN208">
        <f t="shared" si="216"/>
        <v>13.788</v>
      </c>
      <c r="BO208">
        <f t="shared" si="217"/>
        <v>14.547887323943659</v>
      </c>
      <c r="BP208">
        <f t="shared" si="218"/>
        <v>12.569767441860463</v>
      </c>
      <c r="BQ208">
        <f t="shared" si="219"/>
        <v>14.8</v>
      </c>
      <c r="BR208">
        <f t="shared" si="220"/>
        <v>13.467716535433073</v>
      </c>
      <c r="BS208">
        <f t="shared" si="221"/>
        <v>13.166666666666671</v>
      </c>
      <c r="BT208">
        <f t="shared" si="222"/>
        <v>11.100362318840578</v>
      </c>
      <c r="BU208">
        <f t="shared" si="223"/>
        <v>12.53498188405797</v>
      </c>
      <c r="BV208">
        <f t="shared" si="224"/>
        <v>13.695</v>
      </c>
      <c r="BW208">
        <f t="shared" si="225"/>
        <v>12.392982456140349</v>
      </c>
      <c r="BX208">
        <f t="shared" si="226"/>
        <v>11.691829710144923</v>
      </c>
      <c r="BY208">
        <f t="shared" si="227"/>
        <v>12.179375</v>
      </c>
    </row>
    <row r="209" spans="4:77" x14ac:dyDescent="0.35">
      <c r="D209" s="2">
        <v>203</v>
      </c>
      <c r="E209" s="2">
        <v>16.49217391304348</v>
      </c>
      <c r="F209" s="2">
        <v>17.690000000000001</v>
      </c>
      <c r="G209" s="2">
        <v>17.983870967741936</v>
      </c>
      <c r="H209" s="2">
        <v>18.538571428571434</v>
      </c>
      <c r="I209" s="2">
        <v>19.201999999999995</v>
      </c>
      <c r="J209" s="2">
        <v>19.68591549295774</v>
      </c>
      <c r="K209" s="2">
        <v>17.755813953488371</v>
      </c>
      <c r="L209" s="2">
        <v>19.185714285714287</v>
      </c>
      <c r="M209" s="2">
        <v>18.480314960629915</v>
      </c>
      <c r="N209" s="2">
        <v>18.631578947368421</v>
      </c>
      <c r="O209" s="2">
        <v>16.481363636363636</v>
      </c>
      <c r="P209" s="2">
        <v>17.839375</v>
      </c>
      <c r="Q209" s="2">
        <v>18.537499999999998</v>
      </c>
      <c r="R209" s="2">
        <v>17.715789473684211</v>
      </c>
      <c r="S209" s="2">
        <v>17.012499999999996</v>
      </c>
      <c r="T209" s="2">
        <v>17.719583333333333</v>
      </c>
      <c r="U209" s="2">
        <v>16.668022656691132</v>
      </c>
      <c r="W209">
        <f t="shared" si="193"/>
        <v>203</v>
      </c>
      <c r="X209">
        <f t="shared" si="194"/>
        <v>16.49217391304348</v>
      </c>
      <c r="Y209">
        <f t="shared" si="195"/>
        <v>17.690000000000001</v>
      </c>
      <c r="Z209">
        <f t="shared" si="196"/>
        <v>17.983870967741936</v>
      </c>
      <c r="AA209">
        <f t="shared" si="197"/>
        <v>18.538571428571434</v>
      </c>
      <c r="AB209">
        <f t="shared" si="198"/>
        <v>19.201999999999995</v>
      </c>
      <c r="AC209">
        <f t="shared" si="199"/>
        <v>19.68591549295774</v>
      </c>
      <c r="AD209">
        <f t="shared" si="200"/>
        <v>17.755813953488371</v>
      </c>
      <c r="AE209">
        <f t="shared" si="201"/>
        <v>19.185714285714287</v>
      </c>
      <c r="AF209">
        <f t="shared" si="202"/>
        <v>18.480314960629915</v>
      </c>
      <c r="AG209">
        <f t="shared" si="203"/>
        <v>18.631578947368421</v>
      </c>
      <c r="AH209">
        <f t="shared" si="204"/>
        <v>16.481363636363636</v>
      </c>
      <c r="AI209">
        <f t="shared" si="205"/>
        <v>17.839375</v>
      </c>
      <c r="AJ209">
        <f t="shared" si="206"/>
        <v>18.537499999999998</v>
      </c>
      <c r="AK209">
        <f t="shared" si="207"/>
        <v>17.715789473684211</v>
      </c>
      <c r="AL209">
        <f t="shared" si="208"/>
        <v>17.012499999999996</v>
      </c>
      <c r="AM209">
        <f t="shared" si="209"/>
        <v>17.719583333333333</v>
      </c>
      <c r="AP209">
        <f t="shared" si="210"/>
        <v>203</v>
      </c>
      <c r="AQ209">
        <f t="shared" si="177"/>
        <v>13.99217391304348</v>
      </c>
      <c r="AR209">
        <f t="shared" si="178"/>
        <v>15.190000000000001</v>
      </c>
      <c r="AS209">
        <f t="shared" si="179"/>
        <v>15.483870967741936</v>
      </c>
      <c r="AT209">
        <f t="shared" si="180"/>
        <v>16.038571428571434</v>
      </c>
      <c r="AU209">
        <f t="shared" si="181"/>
        <v>16.701999999999995</v>
      </c>
      <c r="AV209">
        <f t="shared" si="182"/>
        <v>17.18591549295774</v>
      </c>
      <c r="AW209">
        <f t="shared" si="183"/>
        <v>15.255813953488371</v>
      </c>
      <c r="AX209">
        <f t="shared" si="184"/>
        <v>16.685714285714287</v>
      </c>
      <c r="AY209">
        <f t="shared" si="185"/>
        <v>15.980314960629915</v>
      </c>
      <c r="AZ209">
        <f t="shared" si="186"/>
        <v>16.131578947368421</v>
      </c>
      <c r="BA209">
        <f t="shared" si="187"/>
        <v>13.981363636363636</v>
      </c>
      <c r="BB209">
        <f t="shared" si="188"/>
        <v>15.339375</v>
      </c>
      <c r="BC209">
        <f t="shared" si="189"/>
        <v>16.037499999999998</v>
      </c>
      <c r="BD209">
        <f t="shared" si="190"/>
        <v>15.215789473684211</v>
      </c>
      <c r="BE209">
        <f t="shared" si="191"/>
        <v>14.512499999999996</v>
      </c>
      <c r="BF209">
        <f t="shared" si="192"/>
        <v>15.219583333333333</v>
      </c>
      <c r="BI209">
        <f t="shared" si="211"/>
        <v>203</v>
      </c>
      <c r="BJ209">
        <f t="shared" si="212"/>
        <v>11.49217391304348</v>
      </c>
      <c r="BK209">
        <f t="shared" si="213"/>
        <v>12.690000000000001</v>
      </c>
      <c r="BL209">
        <f t="shared" si="214"/>
        <v>12.983870967741936</v>
      </c>
      <c r="BM209">
        <f t="shared" si="215"/>
        <v>13.538571428571434</v>
      </c>
      <c r="BN209">
        <f t="shared" si="216"/>
        <v>14.201999999999995</v>
      </c>
      <c r="BO209">
        <f t="shared" si="217"/>
        <v>14.68591549295774</v>
      </c>
      <c r="BP209">
        <f t="shared" si="218"/>
        <v>12.755813953488371</v>
      </c>
      <c r="BQ209">
        <f t="shared" si="219"/>
        <v>14.185714285714287</v>
      </c>
      <c r="BR209">
        <f t="shared" si="220"/>
        <v>13.480314960629915</v>
      </c>
      <c r="BS209">
        <f t="shared" si="221"/>
        <v>13.631578947368421</v>
      </c>
      <c r="BT209">
        <f t="shared" si="222"/>
        <v>11.481363636363636</v>
      </c>
      <c r="BU209">
        <f t="shared" si="223"/>
        <v>12.839375</v>
      </c>
      <c r="BV209">
        <f t="shared" si="224"/>
        <v>13.537499999999998</v>
      </c>
      <c r="BW209">
        <f t="shared" si="225"/>
        <v>12.715789473684211</v>
      </c>
      <c r="BX209">
        <f t="shared" si="226"/>
        <v>12.012499999999996</v>
      </c>
      <c r="BY209">
        <f t="shared" si="227"/>
        <v>12.719583333333333</v>
      </c>
    </row>
    <row r="210" spans="4:77" x14ac:dyDescent="0.35">
      <c r="D210" s="2">
        <v>204</v>
      </c>
      <c r="E210" s="2">
        <v>16.643478260869561</v>
      </c>
      <c r="F210" s="2">
        <v>17.904285714285713</v>
      </c>
      <c r="G210" s="2">
        <v>18.329032258064515</v>
      </c>
      <c r="H210" s="2">
        <v>18.918571428571425</v>
      </c>
      <c r="I210" s="2">
        <v>19.436</v>
      </c>
      <c r="J210" s="2">
        <v>19.546478873239433</v>
      </c>
      <c r="K210" s="2">
        <v>17.862790697674416</v>
      </c>
      <c r="L210" s="2">
        <v>19.103571428571431</v>
      </c>
      <c r="M210" s="2">
        <v>18.425196850393689</v>
      </c>
      <c r="N210" s="2">
        <v>18.521929824561401</v>
      </c>
      <c r="O210" s="2">
        <v>16.849748023715414</v>
      </c>
      <c r="P210" s="2">
        <v>17.674140922959573</v>
      </c>
      <c r="Q210" s="2">
        <v>19.16</v>
      </c>
      <c r="R210" s="2">
        <v>17.698245614035091</v>
      </c>
      <c r="S210" s="2">
        <v>17.154374999999998</v>
      </c>
      <c r="T210" s="2">
        <v>17.525416666666665</v>
      </c>
      <c r="U210" s="2">
        <v>16.772677865612646</v>
      </c>
      <c r="W210">
        <f t="shared" si="193"/>
        <v>204</v>
      </c>
      <c r="X210">
        <f t="shared" si="194"/>
        <v>16.643478260869561</v>
      </c>
      <c r="Y210">
        <f t="shared" si="195"/>
        <v>17.904285714285713</v>
      </c>
      <c r="Z210">
        <f t="shared" si="196"/>
        <v>18.329032258064515</v>
      </c>
      <c r="AA210">
        <f t="shared" si="197"/>
        <v>18.918571428571425</v>
      </c>
      <c r="AB210">
        <f t="shared" si="198"/>
        <v>19.436</v>
      </c>
      <c r="AC210">
        <f t="shared" si="199"/>
        <v>19.546478873239433</v>
      </c>
      <c r="AD210">
        <f t="shared" si="200"/>
        <v>17.862790697674416</v>
      </c>
      <c r="AE210">
        <f t="shared" si="201"/>
        <v>19.103571428571431</v>
      </c>
      <c r="AF210">
        <f t="shared" si="202"/>
        <v>18.425196850393689</v>
      </c>
      <c r="AG210">
        <f t="shared" si="203"/>
        <v>18.521929824561401</v>
      </c>
      <c r="AH210">
        <f t="shared" si="204"/>
        <v>16.849748023715414</v>
      </c>
      <c r="AI210">
        <f t="shared" si="205"/>
        <v>17.674140922959573</v>
      </c>
      <c r="AJ210">
        <f t="shared" si="206"/>
        <v>19.16</v>
      </c>
      <c r="AK210">
        <f t="shared" si="207"/>
        <v>17.698245614035091</v>
      </c>
      <c r="AL210">
        <f t="shared" si="208"/>
        <v>17.154374999999998</v>
      </c>
      <c r="AM210">
        <f t="shared" si="209"/>
        <v>17.525416666666665</v>
      </c>
      <c r="AP210">
        <f t="shared" si="210"/>
        <v>204</v>
      </c>
      <c r="AQ210">
        <f t="shared" si="177"/>
        <v>14.143478260869561</v>
      </c>
      <c r="AR210">
        <f t="shared" si="178"/>
        <v>15.404285714285713</v>
      </c>
      <c r="AS210">
        <f t="shared" si="179"/>
        <v>15.829032258064515</v>
      </c>
      <c r="AT210">
        <f t="shared" si="180"/>
        <v>16.418571428571425</v>
      </c>
      <c r="AU210">
        <f t="shared" si="181"/>
        <v>16.936</v>
      </c>
      <c r="AV210">
        <f t="shared" si="182"/>
        <v>17.046478873239433</v>
      </c>
      <c r="AW210">
        <f t="shared" si="183"/>
        <v>15.362790697674416</v>
      </c>
      <c r="AX210">
        <f t="shared" si="184"/>
        <v>16.603571428571431</v>
      </c>
      <c r="AY210">
        <f t="shared" si="185"/>
        <v>15.925196850393689</v>
      </c>
      <c r="AZ210">
        <f t="shared" si="186"/>
        <v>16.021929824561401</v>
      </c>
      <c r="BA210">
        <f t="shared" si="187"/>
        <v>14.349748023715414</v>
      </c>
      <c r="BB210">
        <f t="shared" si="188"/>
        <v>15.174140922959573</v>
      </c>
      <c r="BC210">
        <f t="shared" si="189"/>
        <v>16.66</v>
      </c>
      <c r="BD210">
        <f t="shared" si="190"/>
        <v>15.198245614035091</v>
      </c>
      <c r="BE210">
        <f t="shared" si="191"/>
        <v>14.654374999999998</v>
      </c>
      <c r="BF210">
        <f t="shared" si="192"/>
        <v>15.025416666666665</v>
      </c>
      <c r="BI210">
        <f t="shared" si="211"/>
        <v>204</v>
      </c>
      <c r="BJ210">
        <f t="shared" si="212"/>
        <v>11.643478260869561</v>
      </c>
      <c r="BK210">
        <f t="shared" si="213"/>
        <v>12.904285714285713</v>
      </c>
      <c r="BL210">
        <f t="shared" si="214"/>
        <v>13.329032258064515</v>
      </c>
      <c r="BM210">
        <f t="shared" si="215"/>
        <v>13.918571428571425</v>
      </c>
      <c r="BN210">
        <f t="shared" si="216"/>
        <v>14.436</v>
      </c>
      <c r="BO210">
        <f t="shared" si="217"/>
        <v>14.546478873239433</v>
      </c>
      <c r="BP210">
        <f t="shared" si="218"/>
        <v>12.862790697674416</v>
      </c>
      <c r="BQ210">
        <f t="shared" si="219"/>
        <v>14.103571428571431</v>
      </c>
      <c r="BR210">
        <f t="shared" si="220"/>
        <v>13.425196850393689</v>
      </c>
      <c r="BS210">
        <f t="shared" si="221"/>
        <v>13.521929824561401</v>
      </c>
      <c r="BT210">
        <f t="shared" si="222"/>
        <v>11.849748023715414</v>
      </c>
      <c r="BU210">
        <f t="shared" si="223"/>
        <v>12.674140922959573</v>
      </c>
      <c r="BV210">
        <f t="shared" si="224"/>
        <v>14.16</v>
      </c>
      <c r="BW210">
        <f t="shared" si="225"/>
        <v>12.698245614035091</v>
      </c>
      <c r="BX210">
        <f t="shared" si="226"/>
        <v>12.154374999999998</v>
      </c>
      <c r="BY210">
        <f t="shared" si="227"/>
        <v>12.525416666666665</v>
      </c>
    </row>
    <row r="211" spans="4:77" x14ac:dyDescent="0.35">
      <c r="D211" s="2">
        <v>205</v>
      </c>
      <c r="E211" s="2">
        <v>16.573043478260871</v>
      </c>
      <c r="F211" s="2">
        <v>17.835714285714285</v>
      </c>
      <c r="G211" s="2">
        <v>18.406451612903229</v>
      </c>
      <c r="H211" s="2">
        <v>19.125714285714288</v>
      </c>
      <c r="I211" s="2">
        <v>18.925999999999998</v>
      </c>
      <c r="J211" s="2">
        <v>19.564788732394366</v>
      </c>
      <c r="K211" s="2">
        <v>18.197674418604656</v>
      </c>
      <c r="L211" s="2">
        <v>19.099999999999994</v>
      </c>
      <c r="M211" s="2">
        <v>18.480314960629922</v>
      </c>
      <c r="N211" s="2">
        <v>18.762280701754385</v>
      </c>
      <c r="O211" s="2">
        <v>16.745235507246377</v>
      </c>
      <c r="P211" s="2">
        <v>18.187272041062805</v>
      </c>
      <c r="Q211" s="2">
        <v>18.932500000000001</v>
      </c>
      <c r="R211" s="2">
        <v>17.667543859649118</v>
      </c>
      <c r="S211" s="2">
        <v>17.056950757575759</v>
      </c>
      <c r="T211" s="2">
        <v>18.454836956521742</v>
      </c>
      <c r="U211" s="2">
        <v>16.689542572463768</v>
      </c>
      <c r="W211">
        <f t="shared" si="193"/>
        <v>205</v>
      </c>
      <c r="X211">
        <f t="shared" si="194"/>
        <v>16.573043478260871</v>
      </c>
      <c r="Y211">
        <f t="shared" si="195"/>
        <v>17.835714285714285</v>
      </c>
      <c r="Z211">
        <f t="shared" si="196"/>
        <v>18.406451612903229</v>
      </c>
      <c r="AA211">
        <f t="shared" si="197"/>
        <v>19.125714285714288</v>
      </c>
      <c r="AB211">
        <f t="shared" si="198"/>
        <v>18.925999999999998</v>
      </c>
      <c r="AC211">
        <f t="shared" si="199"/>
        <v>19.564788732394366</v>
      </c>
      <c r="AD211">
        <f t="shared" si="200"/>
        <v>18.197674418604656</v>
      </c>
      <c r="AE211">
        <f t="shared" si="201"/>
        <v>19.099999999999994</v>
      </c>
      <c r="AF211">
        <f t="shared" si="202"/>
        <v>18.480314960629922</v>
      </c>
      <c r="AG211">
        <f t="shared" si="203"/>
        <v>18.762280701754385</v>
      </c>
      <c r="AH211">
        <f t="shared" si="204"/>
        <v>16.745235507246377</v>
      </c>
      <c r="AI211">
        <f t="shared" si="205"/>
        <v>18.187272041062805</v>
      </c>
      <c r="AJ211">
        <f t="shared" si="206"/>
        <v>18.932500000000001</v>
      </c>
      <c r="AK211">
        <f t="shared" si="207"/>
        <v>17.667543859649118</v>
      </c>
      <c r="AL211">
        <f t="shared" si="208"/>
        <v>17.056950757575759</v>
      </c>
      <c r="AM211">
        <f t="shared" si="209"/>
        <v>18.454836956521742</v>
      </c>
      <c r="AP211">
        <f t="shared" si="210"/>
        <v>205</v>
      </c>
      <c r="AQ211">
        <f t="shared" si="177"/>
        <v>14.073043478260871</v>
      </c>
      <c r="AR211">
        <f t="shared" si="178"/>
        <v>15.335714285714285</v>
      </c>
      <c r="AS211">
        <f t="shared" si="179"/>
        <v>15.906451612903229</v>
      </c>
      <c r="AT211">
        <f t="shared" si="180"/>
        <v>16.625714285714288</v>
      </c>
      <c r="AU211">
        <f t="shared" si="181"/>
        <v>16.425999999999998</v>
      </c>
      <c r="AV211">
        <f t="shared" si="182"/>
        <v>17.064788732394366</v>
      </c>
      <c r="AW211">
        <f t="shared" si="183"/>
        <v>15.697674418604656</v>
      </c>
      <c r="AX211">
        <f t="shared" si="184"/>
        <v>16.599999999999994</v>
      </c>
      <c r="AY211">
        <f t="shared" si="185"/>
        <v>15.980314960629922</v>
      </c>
      <c r="AZ211">
        <f t="shared" si="186"/>
        <v>16.262280701754385</v>
      </c>
      <c r="BA211">
        <f t="shared" si="187"/>
        <v>14.245235507246377</v>
      </c>
      <c r="BB211">
        <f t="shared" si="188"/>
        <v>15.687272041062805</v>
      </c>
      <c r="BC211">
        <f t="shared" si="189"/>
        <v>16.432500000000001</v>
      </c>
      <c r="BD211">
        <f t="shared" si="190"/>
        <v>15.167543859649118</v>
      </c>
      <c r="BE211">
        <f t="shared" si="191"/>
        <v>14.556950757575759</v>
      </c>
      <c r="BF211">
        <f t="shared" si="192"/>
        <v>15.954836956521742</v>
      </c>
      <c r="BI211">
        <f t="shared" si="211"/>
        <v>205</v>
      </c>
      <c r="BJ211">
        <f t="shared" si="212"/>
        <v>11.573043478260871</v>
      </c>
      <c r="BK211">
        <f t="shared" si="213"/>
        <v>12.835714285714285</v>
      </c>
      <c r="BL211">
        <f t="shared" si="214"/>
        <v>13.406451612903229</v>
      </c>
      <c r="BM211">
        <f t="shared" si="215"/>
        <v>14.125714285714288</v>
      </c>
      <c r="BN211">
        <f t="shared" si="216"/>
        <v>13.925999999999998</v>
      </c>
      <c r="BO211">
        <f t="shared" si="217"/>
        <v>14.564788732394366</v>
      </c>
      <c r="BP211">
        <f t="shared" si="218"/>
        <v>13.197674418604656</v>
      </c>
      <c r="BQ211">
        <f t="shared" si="219"/>
        <v>14.099999999999994</v>
      </c>
      <c r="BR211">
        <f t="shared" si="220"/>
        <v>13.480314960629922</v>
      </c>
      <c r="BS211">
        <f t="shared" si="221"/>
        <v>13.762280701754385</v>
      </c>
      <c r="BT211">
        <f t="shared" si="222"/>
        <v>11.745235507246377</v>
      </c>
      <c r="BU211">
        <f t="shared" si="223"/>
        <v>13.187272041062805</v>
      </c>
      <c r="BV211">
        <f t="shared" si="224"/>
        <v>13.932500000000001</v>
      </c>
      <c r="BW211">
        <f t="shared" si="225"/>
        <v>12.667543859649118</v>
      </c>
      <c r="BX211">
        <f t="shared" si="226"/>
        <v>12.056950757575759</v>
      </c>
      <c r="BY211">
        <f t="shared" si="227"/>
        <v>13.454836956521742</v>
      </c>
    </row>
    <row r="212" spans="4:77" x14ac:dyDescent="0.35">
      <c r="D212" s="2">
        <v>206</v>
      </c>
      <c r="E212" s="2">
        <v>16.469565217391299</v>
      </c>
      <c r="F212" s="2">
        <v>17.730000000000008</v>
      </c>
      <c r="G212" s="2">
        <v>18.229032258064517</v>
      </c>
      <c r="H212" s="2">
        <v>18.740000000000002</v>
      </c>
      <c r="I212" s="2">
        <v>18.481999999999996</v>
      </c>
      <c r="J212" s="2">
        <v>19.645070422535209</v>
      </c>
      <c r="K212" s="2">
        <v>17.625581395348835</v>
      </c>
      <c r="L212" s="2">
        <v>18.86428571428571</v>
      </c>
      <c r="M212" s="2">
        <v>18.385826771653541</v>
      </c>
      <c r="N212" s="2">
        <v>18.67543859649123</v>
      </c>
      <c r="O212" s="2">
        <v>16.886567028985503</v>
      </c>
      <c r="P212" s="2">
        <v>18.199583333333329</v>
      </c>
      <c r="Q212" s="2">
        <v>19.307500000000001</v>
      </c>
      <c r="R212" s="2">
        <v>17.931578947368422</v>
      </c>
      <c r="S212" s="2">
        <v>17.369701086956525</v>
      </c>
      <c r="T212" s="2">
        <v>18.862416666666668</v>
      </c>
      <c r="U212" s="2">
        <v>16.995763634010917</v>
      </c>
      <c r="W212">
        <f t="shared" si="193"/>
        <v>206</v>
      </c>
      <c r="X212">
        <f t="shared" si="194"/>
        <v>16.469565217391299</v>
      </c>
      <c r="Y212">
        <f t="shared" si="195"/>
        <v>17.730000000000008</v>
      </c>
      <c r="Z212">
        <f t="shared" si="196"/>
        <v>18.229032258064517</v>
      </c>
      <c r="AA212">
        <f t="shared" si="197"/>
        <v>18.740000000000002</v>
      </c>
      <c r="AB212">
        <f t="shared" si="198"/>
        <v>18.481999999999996</v>
      </c>
      <c r="AC212">
        <f t="shared" si="199"/>
        <v>19.645070422535209</v>
      </c>
      <c r="AD212">
        <f t="shared" si="200"/>
        <v>17.625581395348835</v>
      </c>
      <c r="AE212">
        <f t="shared" si="201"/>
        <v>18.86428571428571</v>
      </c>
      <c r="AF212">
        <f t="shared" si="202"/>
        <v>18.385826771653541</v>
      </c>
      <c r="AG212">
        <f t="shared" si="203"/>
        <v>18.67543859649123</v>
      </c>
      <c r="AH212">
        <f t="shared" si="204"/>
        <v>16.886567028985503</v>
      </c>
      <c r="AI212">
        <f t="shared" si="205"/>
        <v>18.199583333333329</v>
      </c>
      <c r="AJ212">
        <f t="shared" si="206"/>
        <v>19.307500000000001</v>
      </c>
      <c r="AK212">
        <f t="shared" si="207"/>
        <v>17.931578947368422</v>
      </c>
      <c r="AL212">
        <f t="shared" si="208"/>
        <v>17.369701086956525</v>
      </c>
      <c r="AM212">
        <f t="shared" si="209"/>
        <v>18.862416666666668</v>
      </c>
      <c r="AP212">
        <f t="shared" si="210"/>
        <v>206</v>
      </c>
      <c r="AQ212">
        <f t="shared" si="177"/>
        <v>13.969565217391299</v>
      </c>
      <c r="AR212">
        <f t="shared" si="178"/>
        <v>15.230000000000008</v>
      </c>
      <c r="AS212">
        <f t="shared" si="179"/>
        <v>15.729032258064517</v>
      </c>
      <c r="AT212">
        <f t="shared" si="180"/>
        <v>16.240000000000002</v>
      </c>
      <c r="AU212">
        <f t="shared" si="181"/>
        <v>15.981999999999996</v>
      </c>
      <c r="AV212">
        <f t="shared" si="182"/>
        <v>17.145070422535209</v>
      </c>
      <c r="AW212">
        <f t="shared" si="183"/>
        <v>15.125581395348835</v>
      </c>
      <c r="AX212">
        <f t="shared" si="184"/>
        <v>16.36428571428571</v>
      </c>
      <c r="AY212">
        <f t="shared" si="185"/>
        <v>15.885826771653541</v>
      </c>
      <c r="AZ212">
        <f t="shared" si="186"/>
        <v>16.17543859649123</v>
      </c>
      <c r="BA212">
        <f t="shared" si="187"/>
        <v>14.386567028985503</v>
      </c>
      <c r="BB212">
        <f t="shared" si="188"/>
        <v>15.699583333333329</v>
      </c>
      <c r="BC212">
        <f t="shared" si="189"/>
        <v>16.807500000000001</v>
      </c>
      <c r="BD212">
        <f t="shared" si="190"/>
        <v>15.431578947368422</v>
      </c>
      <c r="BE212">
        <f t="shared" si="191"/>
        <v>14.869701086956525</v>
      </c>
      <c r="BF212">
        <f t="shared" si="192"/>
        <v>16.362416666666668</v>
      </c>
      <c r="BI212">
        <f t="shared" si="211"/>
        <v>206</v>
      </c>
      <c r="BJ212">
        <f t="shared" si="212"/>
        <v>11.469565217391299</v>
      </c>
      <c r="BK212">
        <f t="shared" si="213"/>
        <v>12.730000000000008</v>
      </c>
      <c r="BL212">
        <f t="shared" si="214"/>
        <v>13.229032258064517</v>
      </c>
      <c r="BM212">
        <f t="shared" si="215"/>
        <v>13.740000000000002</v>
      </c>
      <c r="BN212">
        <f t="shared" si="216"/>
        <v>13.481999999999996</v>
      </c>
      <c r="BO212">
        <f t="shared" si="217"/>
        <v>14.645070422535209</v>
      </c>
      <c r="BP212">
        <f t="shared" si="218"/>
        <v>12.625581395348835</v>
      </c>
      <c r="BQ212">
        <f t="shared" si="219"/>
        <v>13.86428571428571</v>
      </c>
      <c r="BR212">
        <f t="shared" si="220"/>
        <v>13.385826771653541</v>
      </c>
      <c r="BS212">
        <f t="shared" si="221"/>
        <v>13.67543859649123</v>
      </c>
      <c r="BT212">
        <f t="shared" si="222"/>
        <v>11.886567028985503</v>
      </c>
      <c r="BU212">
        <f t="shared" si="223"/>
        <v>13.199583333333329</v>
      </c>
      <c r="BV212">
        <f t="shared" si="224"/>
        <v>14.307500000000001</v>
      </c>
      <c r="BW212">
        <f t="shared" si="225"/>
        <v>12.931578947368422</v>
      </c>
      <c r="BX212">
        <f t="shared" si="226"/>
        <v>12.369701086956525</v>
      </c>
      <c r="BY212">
        <f t="shared" si="227"/>
        <v>13.862416666666668</v>
      </c>
    </row>
    <row r="213" spans="4:77" x14ac:dyDescent="0.35">
      <c r="D213" s="2">
        <v>207</v>
      </c>
      <c r="E213" s="2">
        <v>16.853913043478265</v>
      </c>
      <c r="F213" s="2">
        <v>18.205714285714286</v>
      </c>
      <c r="G213" s="2">
        <v>18.845161290322579</v>
      </c>
      <c r="H213" s="2">
        <v>18.861428571428569</v>
      </c>
      <c r="I213" s="2">
        <v>19.255999999999997</v>
      </c>
      <c r="J213" s="2">
        <v>20.030985915492966</v>
      </c>
      <c r="K213" s="2">
        <v>17.855813953488376</v>
      </c>
      <c r="L213" s="2">
        <v>19.346428571428568</v>
      </c>
      <c r="M213" s="2">
        <v>18.722834645669288</v>
      </c>
      <c r="N213" s="2">
        <v>18.885964912280702</v>
      </c>
      <c r="O213" s="2">
        <v>16.756938405797097</v>
      </c>
      <c r="P213" s="2">
        <v>18.084375000000001</v>
      </c>
      <c r="Q213" s="2">
        <v>19.377500000000001</v>
      </c>
      <c r="R213" s="2">
        <v>17.926315789473684</v>
      </c>
      <c r="S213" s="2">
        <v>17.436105072463768</v>
      </c>
      <c r="T213" s="2">
        <v>18.665208333333336</v>
      </c>
      <c r="U213" s="2">
        <v>16.815930853566719</v>
      </c>
      <c r="W213">
        <f t="shared" si="193"/>
        <v>207</v>
      </c>
      <c r="X213">
        <f t="shared" si="194"/>
        <v>16.853913043478265</v>
      </c>
      <c r="Y213">
        <f t="shared" si="195"/>
        <v>18.205714285714286</v>
      </c>
      <c r="Z213">
        <f t="shared" si="196"/>
        <v>18.845161290322579</v>
      </c>
      <c r="AA213">
        <f t="shared" si="197"/>
        <v>18.861428571428569</v>
      </c>
      <c r="AB213">
        <f t="shared" si="198"/>
        <v>19.255999999999997</v>
      </c>
      <c r="AC213">
        <f t="shared" si="199"/>
        <v>20.030985915492966</v>
      </c>
      <c r="AD213">
        <f t="shared" si="200"/>
        <v>17.855813953488376</v>
      </c>
      <c r="AE213">
        <f t="shared" si="201"/>
        <v>19.346428571428568</v>
      </c>
      <c r="AF213">
        <f t="shared" si="202"/>
        <v>18.722834645669288</v>
      </c>
      <c r="AG213">
        <f t="shared" si="203"/>
        <v>18.885964912280702</v>
      </c>
      <c r="AH213">
        <f t="shared" si="204"/>
        <v>16.756938405797097</v>
      </c>
      <c r="AI213">
        <f t="shared" si="205"/>
        <v>18.084375000000001</v>
      </c>
      <c r="AJ213">
        <f t="shared" si="206"/>
        <v>19.377500000000001</v>
      </c>
      <c r="AK213">
        <f t="shared" si="207"/>
        <v>17.926315789473684</v>
      </c>
      <c r="AL213">
        <f t="shared" si="208"/>
        <v>17.436105072463768</v>
      </c>
      <c r="AM213">
        <f t="shared" si="209"/>
        <v>18.665208333333336</v>
      </c>
      <c r="AP213">
        <f t="shared" si="210"/>
        <v>207</v>
      </c>
      <c r="AQ213">
        <f t="shared" si="177"/>
        <v>14.353913043478265</v>
      </c>
      <c r="AR213">
        <f t="shared" si="178"/>
        <v>15.705714285714286</v>
      </c>
      <c r="AS213">
        <f t="shared" si="179"/>
        <v>16.345161290322579</v>
      </c>
      <c r="AT213">
        <f t="shared" si="180"/>
        <v>16.361428571428569</v>
      </c>
      <c r="AU213">
        <f t="shared" si="181"/>
        <v>16.755999999999997</v>
      </c>
      <c r="AV213">
        <f t="shared" si="182"/>
        <v>17.530985915492966</v>
      </c>
      <c r="AW213">
        <f t="shared" si="183"/>
        <v>15.355813953488376</v>
      </c>
      <c r="AX213">
        <f t="shared" si="184"/>
        <v>16.846428571428568</v>
      </c>
      <c r="AY213">
        <f t="shared" si="185"/>
        <v>16.222834645669288</v>
      </c>
      <c r="AZ213">
        <f t="shared" si="186"/>
        <v>16.385964912280702</v>
      </c>
      <c r="BA213">
        <f t="shared" si="187"/>
        <v>14.256938405797097</v>
      </c>
      <c r="BB213">
        <f t="shared" si="188"/>
        <v>15.584375000000001</v>
      </c>
      <c r="BC213">
        <f t="shared" si="189"/>
        <v>16.877500000000001</v>
      </c>
      <c r="BD213">
        <f t="shared" si="190"/>
        <v>15.426315789473684</v>
      </c>
      <c r="BE213">
        <f t="shared" si="191"/>
        <v>14.936105072463768</v>
      </c>
      <c r="BF213">
        <f t="shared" si="192"/>
        <v>16.165208333333336</v>
      </c>
      <c r="BI213">
        <f t="shared" si="211"/>
        <v>207</v>
      </c>
      <c r="BJ213">
        <f t="shared" si="212"/>
        <v>11.853913043478265</v>
      </c>
      <c r="BK213">
        <f t="shared" si="213"/>
        <v>13.205714285714286</v>
      </c>
      <c r="BL213">
        <f t="shared" si="214"/>
        <v>13.845161290322579</v>
      </c>
      <c r="BM213">
        <f t="shared" si="215"/>
        <v>13.861428571428569</v>
      </c>
      <c r="BN213">
        <f t="shared" si="216"/>
        <v>14.255999999999997</v>
      </c>
      <c r="BO213">
        <f t="shared" si="217"/>
        <v>15.030985915492966</v>
      </c>
      <c r="BP213">
        <f t="shared" si="218"/>
        <v>12.855813953488376</v>
      </c>
      <c r="BQ213">
        <f t="shared" si="219"/>
        <v>14.346428571428568</v>
      </c>
      <c r="BR213">
        <f t="shared" si="220"/>
        <v>13.722834645669288</v>
      </c>
      <c r="BS213">
        <f t="shared" si="221"/>
        <v>13.885964912280702</v>
      </c>
      <c r="BT213">
        <f t="shared" si="222"/>
        <v>11.756938405797097</v>
      </c>
      <c r="BU213">
        <f t="shared" si="223"/>
        <v>13.084375000000001</v>
      </c>
      <c r="BV213">
        <f t="shared" si="224"/>
        <v>14.377500000000001</v>
      </c>
      <c r="BW213">
        <f t="shared" si="225"/>
        <v>12.926315789473684</v>
      </c>
      <c r="BX213">
        <f t="shared" si="226"/>
        <v>12.436105072463768</v>
      </c>
      <c r="BY213">
        <f t="shared" si="227"/>
        <v>13.665208333333336</v>
      </c>
    </row>
    <row r="214" spans="4:77" x14ac:dyDescent="0.35">
      <c r="D214" s="2">
        <v>208</v>
      </c>
      <c r="E214" s="2">
        <v>16.82782608695652</v>
      </c>
      <c r="F214" s="2">
        <v>18.164285714285707</v>
      </c>
      <c r="G214" s="2">
        <v>18.990322580645159</v>
      </c>
      <c r="H214" s="2">
        <v>19.338571428571427</v>
      </c>
      <c r="I214" s="2">
        <v>19.462000000000003</v>
      </c>
      <c r="J214" s="2">
        <v>20.166197183098586</v>
      </c>
      <c r="K214" s="2">
        <v>17.902325581395349</v>
      </c>
      <c r="L214" s="2">
        <v>20.475000000000001</v>
      </c>
      <c r="M214" s="2">
        <v>18.717322834645667</v>
      </c>
      <c r="N214" s="2">
        <v>19.083333333333336</v>
      </c>
      <c r="O214" s="2">
        <v>17.204374999999999</v>
      </c>
      <c r="P214" s="2">
        <v>18.600833333333334</v>
      </c>
      <c r="Q214" s="2">
        <v>19.807500000000001</v>
      </c>
      <c r="R214" s="2">
        <v>18.175438596491226</v>
      </c>
      <c r="S214" s="2">
        <v>17.426488095238092</v>
      </c>
      <c r="T214" s="2">
        <v>18.665535714285713</v>
      </c>
      <c r="U214" s="2">
        <v>16.786104719555802</v>
      </c>
      <c r="W214">
        <f t="shared" si="193"/>
        <v>208</v>
      </c>
      <c r="X214">
        <f t="shared" si="194"/>
        <v>16.82782608695652</v>
      </c>
      <c r="Y214">
        <f t="shared" si="195"/>
        <v>18.164285714285707</v>
      </c>
      <c r="Z214">
        <f t="shared" si="196"/>
        <v>18.990322580645159</v>
      </c>
      <c r="AA214">
        <f t="shared" si="197"/>
        <v>19.338571428571427</v>
      </c>
      <c r="AB214">
        <f t="shared" si="198"/>
        <v>19.462000000000003</v>
      </c>
      <c r="AC214">
        <f t="shared" si="199"/>
        <v>20.166197183098586</v>
      </c>
      <c r="AD214">
        <f t="shared" si="200"/>
        <v>17.902325581395349</v>
      </c>
      <c r="AE214">
        <f t="shared" si="201"/>
        <v>20.475000000000001</v>
      </c>
      <c r="AF214">
        <f t="shared" si="202"/>
        <v>18.717322834645667</v>
      </c>
      <c r="AG214">
        <f t="shared" si="203"/>
        <v>19.083333333333336</v>
      </c>
      <c r="AH214">
        <f t="shared" si="204"/>
        <v>17.204374999999999</v>
      </c>
      <c r="AI214">
        <f t="shared" si="205"/>
        <v>18.600833333333334</v>
      </c>
      <c r="AJ214">
        <f t="shared" si="206"/>
        <v>19.807500000000001</v>
      </c>
      <c r="AK214">
        <f t="shared" si="207"/>
        <v>18.175438596491226</v>
      </c>
      <c r="AL214">
        <f t="shared" si="208"/>
        <v>17.426488095238092</v>
      </c>
      <c r="AM214">
        <f t="shared" si="209"/>
        <v>18.665535714285713</v>
      </c>
      <c r="AP214">
        <f t="shared" si="210"/>
        <v>208</v>
      </c>
      <c r="AQ214">
        <f t="shared" si="177"/>
        <v>14.32782608695652</v>
      </c>
      <c r="AR214">
        <f t="shared" si="178"/>
        <v>15.664285714285707</v>
      </c>
      <c r="AS214">
        <f t="shared" si="179"/>
        <v>16.490322580645159</v>
      </c>
      <c r="AT214">
        <f t="shared" si="180"/>
        <v>16.838571428571427</v>
      </c>
      <c r="AU214">
        <f t="shared" si="181"/>
        <v>16.962000000000003</v>
      </c>
      <c r="AV214">
        <f t="shared" si="182"/>
        <v>17.666197183098586</v>
      </c>
      <c r="AW214">
        <f t="shared" si="183"/>
        <v>15.402325581395349</v>
      </c>
      <c r="AX214">
        <f t="shared" si="184"/>
        <v>17.975000000000001</v>
      </c>
      <c r="AY214">
        <f t="shared" si="185"/>
        <v>16.217322834645667</v>
      </c>
      <c r="AZ214">
        <f t="shared" si="186"/>
        <v>16.583333333333336</v>
      </c>
      <c r="BA214">
        <f t="shared" si="187"/>
        <v>14.704374999999999</v>
      </c>
      <c r="BB214">
        <f t="shared" si="188"/>
        <v>16.100833333333334</v>
      </c>
      <c r="BC214">
        <f t="shared" si="189"/>
        <v>17.307500000000001</v>
      </c>
      <c r="BD214">
        <f t="shared" si="190"/>
        <v>15.675438596491226</v>
      </c>
      <c r="BE214">
        <f t="shared" si="191"/>
        <v>14.926488095238092</v>
      </c>
      <c r="BF214">
        <f t="shared" si="192"/>
        <v>16.165535714285713</v>
      </c>
      <c r="BI214">
        <f t="shared" si="211"/>
        <v>208</v>
      </c>
      <c r="BJ214">
        <f t="shared" si="212"/>
        <v>11.82782608695652</v>
      </c>
      <c r="BK214">
        <f t="shared" si="213"/>
        <v>13.164285714285707</v>
      </c>
      <c r="BL214">
        <f t="shared" si="214"/>
        <v>13.990322580645159</v>
      </c>
      <c r="BM214">
        <f t="shared" si="215"/>
        <v>14.338571428571427</v>
      </c>
      <c r="BN214">
        <f t="shared" si="216"/>
        <v>14.462000000000003</v>
      </c>
      <c r="BO214">
        <f t="shared" si="217"/>
        <v>15.166197183098586</v>
      </c>
      <c r="BP214">
        <f t="shared" si="218"/>
        <v>12.902325581395349</v>
      </c>
      <c r="BQ214">
        <f t="shared" si="219"/>
        <v>15.475000000000001</v>
      </c>
      <c r="BR214">
        <f t="shared" si="220"/>
        <v>13.717322834645667</v>
      </c>
      <c r="BS214">
        <f t="shared" si="221"/>
        <v>14.083333333333336</v>
      </c>
      <c r="BT214">
        <f t="shared" si="222"/>
        <v>12.204374999999999</v>
      </c>
      <c r="BU214">
        <f t="shared" si="223"/>
        <v>13.600833333333334</v>
      </c>
      <c r="BV214">
        <f t="shared" si="224"/>
        <v>14.807500000000001</v>
      </c>
      <c r="BW214">
        <f t="shared" si="225"/>
        <v>13.175438596491226</v>
      </c>
      <c r="BX214">
        <f t="shared" si="226"/>
        <v>12.426488095238092</v>
      </c>
      <c r="BY214">
        <f t="shared" si="227"/>
        <v>13.665535714285713</v>
      </c>
    </row>
    <row r="215" spans="4:77" x14ac:dyDescent="0.35">
      <c r="D215" s="2">
        <v>209</v>
      </c>
      <c r="E215" s="2">
        <v>16.754782608695656</v>
      </c>
      <c r="F215" s="2">
        <v>18.181428571428572</v>
      </c>
      <c r="G215" s="2">
        <v>18.654838709677417</v>
      </c>
      <c r="H215" s="2">
        <v>19.332857142857144</v>
      </c>
      <c r="I215" s="2">
        <v>19.788</v>
      </c>
      <c r="J215" s="2">
        <v>19.812676056338027</v>
      </c>
      <c r="K215" s="2">
        <v>18.737209302325589</v>
      </c>
      <c r="L215" s="2">
        <v>19.56428571428572</v>
      </c>
      <c r="M215" s="2">
        <v>18.792125984251975</v>
      </c>
      <c r="N215" s="2">
        <v>19.464912280701753</v>
      </c>
      <c r="O215" s="2">
        <v>17.739306653491436</v>
      </c>
      <c r="P215" s="2">
        <v>18.820057641633731</v>
      </c>
      <c r="Q215" s="2">
        <v>19.7225</v>
      </c>
      <c r="R215" s="2">
        <v>18.64122807017544</v>
      </c>
      <c r="S215" s="2">
        <v>17.309873188405799</v>
      </c>
      <c r="T215" s="2">
        <v>18.882234848484845</v>
      </c>
      <c r="U215" s="2">
        <v>16.739354707792209</v>
      </c>
      <c r="W215">
        <f t="shared" si="193"/>
        <v>209</v>
      </c>
      <c r="X215">
        <f t="shared" si="194"/>
        <v>16.754782608695656</v>
      </c>
      <c r="Y215">
        <f t="shared" si="195"/>
        <v>18.181428571428572</v>
      </c>
      <c r="Z215">
        <f t="shared" si="196"/>
        <v>18.654838709677417</v>
      </c>
      <c r="AA215">
        <f t="shared" si="197"/>
        <v>19.332857142857144</v>
      </c>
      <c r="AB215">
        <f t="shared" si="198"/>
        <v>19.788</v>
      </c>
      <c r="AC215">
        <f t="shared" si="199"/>
        <v>19.812676056338027</v>
      </c>
      <c r="AD215">
        <f t="shared" si="200"/>
        <v>18.737209302325589</v>
      </c>
      <c r="AE215">
        <f t="shared" si="201"/>
        <v>19.56428571428572</v>
      </c>
      <c r="AF215">
        <f t="shared" si="202"/>
        <v>18.792125984251975</v>
      </c>
      <c r="AG215">
        <f t="shared" si="203"/>
        <v>19.464912280701753</v>
      </c>
      <c r="AH215">
        <f t="shared" si="204"/>
        <v>17.739306653491436</v>
      </c>
      <c r="AI215">
        <f t="shared" si="205"/>
        <v>18.820057641633731</v>
      </c>
      <c r="AJ215">
        <f t="shared" si="206"/>
        <v>19.7225</v>
      </c>
      <c r="AK215">
        <f t="shared" si="207"/>
        <v>18.64122807017544</v>
      </c>
      <c r="AL215">
        <f t="shared" si="208"/>
        <v>17.309873188405799</v>
      </c>
      <c r="AM215">
        <f t="shared" si="209"/>
        <v>18.882234848484845</v>
      </c>
      <c r="AP215">
        <f t="shared" si="210"/>
        <v>209</v>
      </c>
      <c r="AQ215">
        <f t="shared" si="177"/>
        <v>14.254782608695656</v>
      </c>
      <c r="AR215">
        <f t="shared" si="178"/>
        <v>15.681428571428572</v>
      </c>
      <c r="AS215">
        <f t="shared" si="179"/>
        <v>16.154838709677417</v>
      </c>
      <c r="AT215">
        <f t="shared" si="180"/>
        <v>16.832857142857144</v>
      </c>
      <c r="AU215">
        <f t="shared" si="181"/>
        <v>17.288</v>
      </c>
      <c r="AV215">
        <f t="shared" si="182"/>
        <v>17.312676056338027</v>
      </c>
      <c r="AW215">
        <f t="shared" si="183"/>
        <v>16.237209302325589</v>
      </c>
      <c r="AX215">
        <f t="shared" si="184"/>
        <v>17.06428571428572</v>
      </c>
      <c r="AY215">
        <f t="shared" si="185"/>
        <v>16.292125984251975</v>
      </c>
      <c r="AZ215">
        <f t="shared" si="186"/>
        <v>16.964912280701753</v>
      </c>
      <c r="BA215">
        <f t="shared" si="187"/>
        <v>15.239306653491436</v>
      </c>
      <c r="BB215">
        <f t="shared" si="188"/>
        <v>16.320057641633731</v>
      </c>
      <c r="BC215">
        <f t="shared" si="189"/>
        <v>17.2225</v>
      </c>
      <c r="BD215">
        <f t="shared" si="190"/>
        <v>16.14122807017544</v>
      </c>
      <c r="BE215">
        <f t="shared" si="191"/>
        <v>14.809873188405799</v>
      </c>
      <c r="BF215">
        <f t="shared" si="192"/>
        <v>16.382234848484845</v>
      </c>
      <c r="BI215">
        <f t="shared" si="211"/>
        <v>209</v>
      </c>
      <c r="BJ215">
        <f t="shared" si="212"/>
        <v>11.754782608695656</v>
      </c>
      <c r="BK215">
        <f t="shared" si="213"/>
        <v>13.181428571428572</v>
      </c>
      <c r="BL215">
        <f t="shared" si="214"/>
        <v>13.654838709677417</v>
      </c>
      <c r="BM215">
        <f t="shared" si="215"/>
        <v>14.332857142857144</v>
      </c>
      <c r="BN215">
        <f t="shared" si="216"/>
        <v>14.788</v>
      </c>
      <c r="BO215">
        <f t="shared" si="217"/>
        <v>14.812676056338027</v>
      </c>
      <c r="BP215">
        <f t="shared" si="218"/>
        <v>13.737209302325589</v>
      </c>
      <c r="BQ215">
        <f t="shared" si="219"/>
        <v>14.56428571428572</v>
      </c>
      <c r="BR215">
        <f t="shared" si="220"/>
        <v>13.792125984251975</v>
      </c>
      <c r="BS215">
        <f t="shared" si="221"/>
        <v>14.464912280701753</v>
      </c>
      <c r="BT215">
        <f t="shared" si="222"/>
        <v>12.739306653491436</v>
      </c>
      <c r="BU215">
        <f t="shared" si="223"/>
        <v>13.820057641633731</v>
      </c>
      <c r="BV215">
        <f t="shared" si="224"/>
        <v>14.7225</v>
      </c>
      <c r="BW215">
        <f t="shared" si="225"/>
        <v>13.64122807017544</v>
      </c>
      <c r="BX215">
        <f t="shared" si="226"/>
        <v>12.309873188405799</v>
      </c>
      <c r="BY215">
        <f t="shared" si="227"/>
        <v>13.882234848484845</v>
      </c>
    </row>
    <row r="216" spans="4:77" x14ac:dyDescent="0.35">
      <c r="D216" s="2">
        <v>210</v>
      </c>
      <c r="E216" s="2">
        <v>16.800000000000004</v>
      </c>
      <c r="F216" s="2">
        <v>18.380000000000006</v>
      </c>
      <c r="G216" s="2">
        <v>18.729032258064514</v>
      </c>
      <c r="H216" s="2">
        <v>19.25571428571428</v>
      </c>
      <c r="I216" s="2">
        <v>19.865999999999996</v>
      </c>
      <c r="J216" s="2">
        <v>19.808450704225354</v>
      </c>
      <c r="K216" s="2">
        <v>18.760465116279072</v>
      </c>
      <c r="L216" s="2">
        <v>19.385714285714293</v>
      </c>
      <c r="M216" s="2">
        <v>18.560629921259853</v>
      </c>
      <c r="N216" s="2">
        <v>19.06754385964912</v>
      </c>
      <c r="O216" s="2">
        <v>17.316405797101446</v>
      </c>
      <c r="P216" s="2">
        <v>18.44923076923077</v>
      </c>
      <c r="Q216" s="2">
        <v>19.439999999999998</v>
      </c>
      <c r="R216" s="2">
        <v>18.171052631578949</v>
      </c>
      <c r="S216" s="2">
        <v>17.438487318840583</v>
      </c>
      <c r="T216" s="2">
        <v>18.496794871794872</v>
      </c>
      <c r="U216" s="2">
        <v>16.555011198945984</v>
      </c>
      <c r="W216">
        <f t="shared" si="193"/>
        <v>210</v>
      </c>
      <c r="X216">
        <f t="shared" si="194"/>
        <v>16.800000000000004</v>
      </c>
      <c r="Y216">
        <f t="shared" si="195"/>
        <v>18.380000000000006</v>
      </c>
      <c r="Z216">
        <f t="shared" si="196"/>
        <v>18.729032258064514</v>
      </c>
      <c r="AA216">
        <f t="shared" si="197"/>
        <v>19.25571428571428</v>
      </c>
      <c r="AB216">
        <f t="shared" si="198"/>
        <v>19.865999999999996</v>
      </c>
      <c r="AC216">
        <f t="shared" si="199"/>
        <v>19.808450704225354</v>
      </c>
      <c r="AD216">
        <f t="shared" si="200"/>
        <v>18.760465116279072</v>
      </c>
      <c r="AE216">
        <f t="shared" si="201"/>
        <v>19.385714285714293</v>
      </c>
      <c r="AF216">
        <f t="shared" si="202"/>
        <v>18.560629921259853</v>
      </c>
      <c r="AG216">
        <f t="shared" si="203"/>
        <v>19.06754385964912</v>
      </c>
      <c r="AH216">
        <f t="shared" si="204"/>
        <v>17.316405797101446</v>
      </c>
      <c r="AI216">
        <f t="shared" si="205"/>
        <v>18.44923076923077</v>
      </c>
      <c r="AJ216">
        <f t="shared" si="206"/>
        <v>19.439999999999998</v>
      </c>
      <c r="AK216">
        <f t="shared" si="207"/>
        <v>18.171052631578949</v>
      </c>
      <c r="AL216">
        <f t="shared" si="208"/>
        <v>17.438487318840583</v>
      </c>
      <c r="AM216">
        <f t="shared" si="209"/>
        <v>18.496794871794872</v>
      </c>
      <c r="AP216">
        <f t="shared" si="210"/>
        <v>210</v>
      </c>
      <c r="AQ216">
        <f t="shared" si="177"/>
        <v>14.300000000000004</v>
      </c>
      <c r="AR216">
        <f t="shared" si="178"/>
        <v>15.880000000000006</v>
      </c>
      <c r="AS216">
        <f t="shared" si="179"/>
        <v>16.229032258064514</v>
      </c>
      <c r="AT216">
        <f t="shared" si="180"/>
        <v>16.75571428571428</v>
      </c>
      <c r="AU216">
        <f t="shared" si="181"/>
        <v>17.365999999999996</v>
      </c>
      <c r="AV216">
        <f t="shared" si="182"/>
        <v>17.308450704225354</v>
      </c>
      <c r="AW216">
        <f t="shared" si="183"/>
        <v>16.260465116279072</v>
      </c>
      <c r="AX216">
        <f t="shared" si="184"/>
        <v>16.885714285714293</v>
      </c>
      <c r="AY216">
        <f t="shared" si="185"/>
        <v>16.060629921259853</v>
      </c>
      <c r="AZ216">
        <f t="shared" si="186"/>
        <v>16.56754385964912</v>
      </c>
      <c r="BA216">
        <f t="shared" si="187"/>
        <v>14.816405797101446</v>
      </c>
      <c r="BB216">
        <f t="shared" si="188"/>
        <v>15.94923076923077</v>
      </c>
      <c r="BC216">
        <f t="shared" si="189"/>
        <v>16.939999999999998</v>
      </c>
      <c r="BD216">
        <f t="shared" si="190"/>
        <v>15.671052631578949</v>
      </c>
      <c r="BE216">
        <f t="shared" si="191"/>
        <v>14.938487318840583</v>
      </c>
      <c r="BF216">
        <f t="shared" si="192"/>
        <v>15.996794871794872</v>
      </c>
      <c r="BI216">
        <f t="shared" si="211"/>
        <v>210</v>
      </c>
      <c r="BJ216">
        <f t="shared" si="212"/>
        <v>11.800000000000004</v>
      </c>
      <c r="BK216">
        <f t="shared" si="213"/>
        <v>13.380000000000006</v>
      </c>
      <c r="BL216">
        <f t="shared" si="214"/>
        <v>13.729032258064514</v>
      </c>
      <c r="BM216">
        <f t="shared" si="215"/>
        <v>14.25571428571428</v>
      </c>
      <c r="BN216">
        <f t="shared" si="216"/>
        <v>14.865999999999996</v>
      </c>
      <c r="BO216">
        <f t="shared" si="217"/>
        <v>14.808450704225354</v>
      </c>
      <c r="BP216">
        <f t="shared" si="218"/>
        <v>13.760465116279072</v>
      </c>
      <c r="BQ216">
        <f t="shared" si="219"/>
        <v>14.385714285714293</v>
      </c>
      <c r="BR216">
        <f t="shared" si="220"/>
        <v>13.560629921259853</v>
      </c>
      <c r="BS216">
        <f t="shared" si="221"/>
        <v>14.06754385964912</v>
      </c>
      <c r="BT216">
        <f t="shared" si="222"/>
        <v>12.316405797101446</v>
      </c>
      <c r="BU216">
        <f t="shared" si="223"/>
        <v>13.44923076923077</v>
      </c>
      <c r="BV216">
        <f t="shared" si="224"/>
        <v>14.439999999999998</v>
      </c>
      <c r="BW216">
        <f t="shared" si="225"/>
        <v>13.171052631578949</v>
      </c>
      <c r="BX216">
        <f t="shared" si="226"/>
        <v>12.438487318840583</v>
      </c>
      <c r="BY216">
        <f t="shared" si="227"/>
        <v>13.496794871794872</v>
      </c>
    </row>
    <row r="217" spans="4:77" x14ac:dyDescent="0.35">
      <c r="D217" s="2">
        <v>211</v>
      </c>
      <c r="E217" s="2">
        <v>16.868695652173916</v>
      </c>
      <c r="F217" s="2">
        <v>18.358571428571434</v>
      </c>
      <c r="G217" s="2">
        <v>18.709677419354843</v>
      </c>
      <c r="H217" s="2">
        <v>19.605714285714285</v>
      </c>
      <c r="I217" s="2">
        <v>20.022000000000002</v>
      </c>
      <c r="J217" s="2">
        <v>20.022535211267609</v>
      </c>
      <c r="K217" s="2">
        <v>18.902325581395349</v>
      </c>
      <c r="L217" s="2">
        <v>19.796428571428578</v>
      </c>
      <c r="M217" s="2">
        <v>18.648818897637792</v>
      </c>
      <c r="N217" s="2">
        <v>18.44649122807018</v>
      </c>
      <c r="O217" s="2">
        <v>16.373840579710151</v>
      </c>
      <c r="P217" s="2">
        <v>17.388125000000002</v>
      </c>
      <c r="Q217" s="2">
        <v>19.079999999999998</v>
      </c>
      <c r="R217" s="2">
        <v>17.438596491228072</v>
      </c>
      <c r="S217" s="2">
        <v>16.906458333333333</v>
      </c>
      <c r="T217" s="2">
        <v>17.895416666666666</v>
      </c>
      <c r="U217" s="2">
        <v>16.359338226990403</v>
      </c>
      <c r="W217">
        <f t="shared" si="193"/>
        <v>211</v>
      </c>
      <c r="X217">
        <f t="shared" si="194"/>
        <v>16.868695652173916</v>
      </c>
      <c r="Y217">
        <f t="shared" si="195"/>
        <v>18.358571428571434</v>
      </c>
      <c r="Z217">
        <f t="shared" si="196"/>
        <v>18.709677419354843</v>
      </c>
      <c r="AA217">
        <f t="shared" si="197"/>
        <v>19.605714285714285</v>
      </c>
      <c r="AB217">
        <f t="shared" si="198"/>
        <v>20.022000000000002</v>
      </c>
      <c r="AC217">
        <f t="shared" si="199"/>
        <v>20.022535211267609</v>
      </c>
      <c r="AD217">
        <f t="shared" si="200"/>
        <v>18.902325581395349</v>
      </c>
      <c r="AE217">
        <f t="shared" si="201"/>
        <v>19.796428571428578</v>
      </c>
      <c r="AF217">
        <f t="shared" si="202"/>
        <v>18.648818897637792</v>
      </c>
      <c r="AG217">
        <f t="shared" si="203"/>
        <v>18.44649122807018</v>
      </c>
      <c r="AH217">
        <f t="shared" si="204"/>
        <v>16.373840579710151</v>
      </c>
      <c r="AI217">
        <f t="shared" si="205"/>
        <v>17.388125000000002</v>
      </c>
      <c r="AJ217">
        <f t="shared" si="206"/>
        <v>19.079999999999998</v>
      </c>
      <c r="AK217">
        <f t="shared" si="207"/>
        <v>17.438596491228072</v>
      </c>
      <c r="AL217">
        <f t="shared" si="208"/>
        <v>16.906458333333333</v>
      </c>
      <c r="AM217">
        <f t="shared" si="209"/>
        <v>17.895416666666666</v>
      </c>
      <c r="AP217">
        <f t="shared" si="210"/>
        <v>211</v>
      </c>
      <c r="AQ217">
        <f t="shared" si="177"/>
        <v>14.368695652173916</v>
      </c>
      <c r="AR217">
        <f t="shared" si="178"/>
        <v>15.858571428571434</v>
      </c>
      <c r="AS217">
        <f t="shared" si="179"/>
        <v>16.209677419354843</v>
      </c>
      <c r="AT217">
        <f t="shared" si="180"/>
        <v>17.105714285714285</v>
      </c>
      <c r="AU217">
        <f t="shared" si="181"/>
        <v>17.522000000000002</v>
      </c>
      <c r="AV217">
        <f t="shared" si="182"/>
        <v>17.522535211267609</v>
      </c>
      <c r="AW217">
        <f t="shared" si="183"/>
        <v>16.402325581395349</v>
      </c>
      <c r="AX217">
        <f t="shared" si="184"/>
        <v>17.296428571428578</v>
      </c>
      <c r="AY217">
        <f t="shared" si="185"/>
        <v>16.148818897637792</v>
      </c>
      <c r="AZ217">
        <f t="shared" si="186"/>
        <v>15.94649122807018</v>
      </c>
      <c r="BA217">
        <f t="shared" si="187"/>
        <v>13.873840579710151</v>
      </c>
      <c r="BB217">
        <f t="shared" si="188"/>
        <v>14.888125000000002</v>
      </c>
      <c r="BC217">
        <f t="shared" si="189"/>
        <v>16.579999999999998</v>
      </c>
      <c r="BD217">
        <f t="shared" si="190"/>
        <v>14.938596491228072</v>
      </c>
      <c r="BE217">
        <f t="shared" si="191"/>
        <v>14.406458333333333</v>
      </c>
      <c r="BF217">
        <f t="shared" si="192"/>
        <v>15.395416666666666</v>
      </c>
      <c r="BI217">
        <f t="shared" si="211"/>
        <v>211</v>
      </c>
      <c r="BJ217">
        <f t="shared" si="212"/>
        <v>11.868695652173916</v>
      </c>
      <c r="BK217">
        <f t="shared" si="213"/>
        <v>13.358571428571434</v>
      </c>
      <c r="BL217">
        <f t="shared" si="214"/>
        <v>13.709677419354843</v>
      </c>
      <c r="BM217">
        <f t="shared" si="215"/>
        <v>14.605714285714285</v>
      </c>
      <c r="BN217">
        <f t="shared" si="216"/>
        <v>15.022000000000002</v>
      </c>
      <c r="BO217">
        <f t="shared" si="217"/>
        <v>15.022535211267609</v>
      </c>
      <c r="BP217">
        <f t="shared" si="218"/>
        <v>13.902325581395349</v>
      </c>
      <c r="BQ217">
        <f t="shared" si="219"/>
        <v>14.796428571428578</v>
      </c>
      <c r="BR217">
        <f t="shared" si="220"/>
        <v>13.648818897637792</v>
      </c>
      <c r="BS217">
        <f t="shared" si="221"/>
        <v>13.44649122807018</v>
      </c>
      <c r="BT217">
        <f t="shared" si="222"/>
        <v>11.373840579710151</v>
      </c>
      <c r="BU217">
        <f t="shared" si="223"/>
        <v>12.388125000000002</v>
      </c>
      <c r="BV217">
        <f t="shared" si="224"/>
        <v>14.079999999999998</v>
      </c>
      <c r="BW217">
        <f t="shared" si="225"/>
        <v>12.438596491228072</v>
      </c>
      <c r="BX217">
        <f t="shared" si="226"/>
        <v>11.906458333333333</v>
      </c>
      <c r="BY217">
        <f t="shared" si="227"/>
        <v>12.895416666666666</v>
      </c>
    </row>
    <row r="218" spans="4:77" x14ac:dyDescent="0.35">
      <c r="D218" s="2">
        <v>212</v>
      </c>
      <c r="E218" s="2">
        <v>16.954782608695659</v>
      </c>
      <c r="F218" s="2">
        <v>18.247142857142851</v>
      </c>
      <c r="G218" s="2">
        <v>18.416129032258066</v>
      </c>
      <c r="H218" s="2">
        <v>19.687142857142852</v>
      </c>
      <c r="I218" s="2">
        <v>19.537999999999997</v>
      </c>
      <c r="J218" s="2">
        <v>20.011267605633797</v>
      </c>
      <c r="K218" s="2">
        <v>19.004651162790697</v>
      </c>
      <c r="L218" s="2">
        <v>19.425000000000004</v>
      </c>
      <c r="M218" s="2">
        <v>18.730708661417317</v>
      </c>
      <c r="N218" s="2">
        <v>18.349122807017547</v>
      </c>
      <c r="O218" s="2">
        <v>16.181659420289854</v>
      </c>
      <c r="P218" s="2">
        <v>17.354897774327121</v>
      </c>
      <c r="Q218" s="2">
        <v>18.512499999999999</v>
      </c>
      <c r="R218" s="2">
        <v>17.549122807017543</v>
      </c>
      <c r="S218" s="2">
        <v>16.772599637681154</v>
      </c>
      <c r="T218" s="2">
        <v>17.762327898550726</v>
      </c>
      <c r="U218" s="2">
        <v>16.365836685958961</v>
      </c>
      <c r="W218">
        <f t="shared" si="193"/>
        <v>212</v>
      </c>
      <c r="X218">
        <f t="shared" si="194"/>
        <v>16.954782608695659</v>
      </c>
      <c r="Y218">
        <f t="shared" si="195"/>
        <v>18.247142857142851</v>
      </c>
      <c r="Z218">
        <f t="shared" si="196"/>
        <v>18.416129032258066</v>
      </c>
      <c r="AA218">
        <f t="shared" si="197"/>
        <v>19.687142857142852</v>
      </c>
      <c r="AB218">
        <f t="shared" si="198"/>
        <v>19.537999999999997</v>
      </c>
      <c r="AC218">
        <f t="shared" si="199"/>
        <v>20.011267605633797</v>
      </c>
      <c r="AD218">
        <f t="shared" si="200"/>
        <v>19.004651162790697</v>
      </c>
      <c r="AE218">
        <f t="shared" si="201"/>
        <v>19.425000000000004</v>
      </c>
      <c r="AF218">
        <f t="shared" si="202"/>
        <v>18.730708661417317</v>
      </c>
      <c r="AG218">
        <f t="shared" si="203"/>
        <v>18.349122807017547</v>
      </c>
      <c r="AH218">
        <f t="shared" si="204"/>
        <v>16.181659420289854</v>
      </c>
      <c r="AI218">
        <f t="shared" si="205"/>
        <v>17.354897774327121</v>
      </c>
      <c r="AJ218">
        <f t="shared" si="206"/>
        <v>18.512499999999999</v>
      </c>
      <c r="AK218">
        <f t="shared" si="207"/>
        <v>17.549122807017543</v>
      </c>
      <c r="AL218">
        <f t="shared" si="208"/>
        <v>16.772599637681154</v>
      </c>
      <c r="AM218">
        <f t="shared" si="209"/>
        <v>17.762327898550726</v>
      </c>
      <c r="AP218">
        <f t="shared" si="210"/>
        <v>212</v>
      </c>
      <c r="AQ218">
        <f t="shared" si="177"/>
        <v>14.454782608695659</v>
      </c>
      <c r="AR218">
        <f t="shared" si="178"/>
        <v>15.747142857142851</v>
      </c>
      <c r="AS218">
        <f t="shared" si="179"/>
        <v>15.916129032258066</v>
      </c>
      <c r="AT218">
        <f t="shared" si="180"/>
        <v>17.187142857142852</v>
      </c>
      <c r="AU218">
        <f t="shared" si="181"/>
        <v>17.037999999999997</v>
      </c>
      <c r="AV218">
        <f t="shared" si="182"/>
        <v>17.511267605633797</v>
      </c>
      <c r="AW218">
        <f t="shared" si="183"/>
        <v>16.504651162790697</v>
      </c>
      <c r="AX218">
        <f t="shared" si="184"/>
        <v>16.925000000000004</v>
      </c>
      <c r="AY218">
        <f t="shared" si="185"/>
        <v>16.230708661417317</v>
      </c>
      <c r="AZ218">
        <f t="shared" si="186"/>
        <v>15.849122807017547</v>
      </c>
      <c r="BA218">
        <f t="shared" si="187"/>
        <v>13.681659420289854</v>
      </c>
      <c r="BB218">
        <f t="shared" si="188"/>
        <v>14.854897774327121</v>
      </c>
      <c r="BC218">
        <f t="shared" si="189"/>
        <v>16.012499999999999</v>
      </c>
      <c r="BD218">
        <f t="shared" si="190"/>
        <v>15.049122807017543</v>
      </c>
      <c r="BE218">
        <f t="shared" si="191"/>
        <v>14.272599637681154</v>
      </c>
      <c r="BF218">
        <f t="shared" si="192"/>
        <v>15.262327898550726</v>
      </c>
      <c r="BI218">
        <f t="shared" si="211"/>
        <v>212</v>
      </c>
      <c r="BJ218">
        <f t="shared" si="212"/>
        <v>11.954782608695659</v>
      </c>
      <c r="BK218">
        <f t="shared" si="213"/>
        <v>13.247142857142851</v>
      </c>
      <c r="BL218">
        <f t="shared" si="214"/>
        <v>13.416129032258066</v>
      </c>
      <c r="BM218">
        <f t="shared" si="215"/>
        <v>14.687142857142852</v>
      </c>
      <c r="BN218">
        <f t="shared" si="216"/>
        <v>14.537999999999997</v>
      </c>
      <c r="BO218">
        <f t="shared" si="217"/>
        <v>15.011267605633797</v>
      </c>
      <c r="BP218">
        <f t="shared" si="218"/>
        <v>14.004651162790697</v>
      </c>
      <c r="BQ218">
        <f t="shared" si="219"/>
        <v>14.425000000000004</v>
      </c>
      <c r="BR218">
        <f t="shared" si="220"/>
        <v>13.730708661417317</v>
      </c>
      <c r="BS218">
        <f t="shared" si="221"/>
        <v>13.349122807017547</v>
      </c>
      <c r="BT218">
        <f t="shared" si="222"/>
        <v>11.181659420289854</v>
      </c>
      <c r="BU218">
        <f t="shared" si="223"/>
        <v>12.354897774327121</v>
      </c>
      <c r="BV218">
        <f t="shared" si="224"/>
        <v>13.512499999999999</v>
      </c>
      <c r="BW218">
        <f t="shared" si="225"/>
        <v>12.549122807017543</v>
      </c>
      <c r="BX218">
        <f t="shared" si="226"/>
        <v>11.772599637681154</v>
      </c>
      <c r="BY218">
        <f t="shared" si="227"/>
        <v>12.762327898550726</v>
      </c>
    </row>
    <row r="219" spans="4:77" x14ac:dyDescent="0.35">
      <c r="D219" s="2">
        <v>213</v>
      </c>
      <c r="E219" s="2">
        <v>16.915652173913042</v>
      </c>
      <c r="F219" s="2">
        <v>18.295714285714293</v>
      </c>
      <c r="G219" s="2">
        <v>18.480645161290326</v>
      </c>
      <c r="H219" s="2">
        <v>19.837142857142855</v>
      </c>
      <c r="I219" s="2">
        <v>19.652000000000005</v>
      </c>
      <c r="J219" s="2">
        <v>20.105633802816897</v>
      </c>
      <c r="K219" s="2">
        <v>18.675000000000004</v>
      </c>
      <c r="L219" s="2">
        <v>19.917857142857144</v>
      </c>
      <c r="M219" s="2">
        <v>18.899999999999999</v>
      </c>
      <c r="N219" s="2">
        <v>18.357017543859648</v>
      </c>
      <c r="O219" s="2">
        <v>16.373541666666668</v>
      </c>
      <c r="P219" s="2">
        <v>17.662346014492758</v>
      </c>
      <c r="Q219" s="2">
        <v>18.9725</v>
      </c>
      <c r="R219" s="2">
        <v>17.571052631578944</v>
      </c>
      <c r="S219" s="2">
        <v>15.959789855072463</v>
      </c>
      <c r="T219" s="2">
        <v>17.690643115942031</v>
      </c>
      <c r="U219" s="2">
        <v>16.240562088274043</v>
      </c>
      <c r="W219">
        <f t="shared" si="193"/>
        <v>213</v>
      </c>
      <c r="X219">
        <f t="shared" si="194"/>
        <v>16.915652173913042</v>
      </c>
      <c r="Y219">
        <f t="shared" si="195"/>
        <v>18.295714285714293</v>
      </c>
      <c r="Z219">
        <f t="shared" si="196"/>
        <v>18.480645161290326</v>
      </c>
      <c r="AA219">
        <f t="shared" si="197"/>
        <v>19.837142857142855</v>
      </c>
      <c r="AB219">
        <f t="shared" si="198"/>
        <v>19.652000000000005</v>
      </c>
      <c r="AC219">
        <f t="shared" si="199"/>
        <v>20.105633802816897</v>
      </c>
      <c r="AD219">
        <f t="shared" si="200"/>
        <v>18.675000000000004</v>
      </c>
      <c r="AE219">
        <f t="shared" si="201"/>
        <v>19.917857142857144</v>
      </c>
      <c r="AF219">
        <f t="shared" si="202"/>
        <v>18.899999999999999</v>
      </c>
      <c r="AG219">
        <f t="shared" si="203"/>
        <v>18.357017543859648</v>
      </c>
      <c r="AH219">
        <f t="shared" si="204"/>
        <v>16.373541666666668</v>
      </c>
      <c r="AI219">
        <f t="shared" si="205"/>
        <v>17.662346014492758</v>
      </c>
      <c r="AJ219">
        <f t="shared" si="206"/>
        <v>18.9725</v>
      </c>
      <c r="AK219">
        <f t="shared" si="207"/>
        <v>17.571052631578944</v>
      </c>
      <c r="AL219">
        <f t="shared" si="208"/>
        <v>15.959789855072463</v>
      </c>
      <c r="AM219">
        <f t="shared" si="209"/>
        <v>17.690643115942031</v>
      </c>
      <c r="AP219">
        <f t="shared" si="210"/>
        <v>213</v>
      </c>
      <c r="AQ219">
        <f t="shared" si="177"/>
        <v>14.415652173913042</v>
      </c>
      <c r="AR219">
        <f t="shared" si="178"/>
        <v>15.795714285714293</v>
      </c>
      <c r="AS219">
        <f t="shared" si="179"/>
        <v>15.980645161290326</v>
      </c>
      <c r="AT219">
        <f t="shared" si="180"/>
        <v>17.337142857142855</v>
      </c>
      <c r="AU219">
        <f t="shared" si="181"/>
        <v>17.152000000000005</v>
      </c>
      <c r="AV219">
        <f t="shared" si="182"/>
        <v>17.605633802816897</v>
      </c>
      <c r="AW219">
        <f t="shared" si="183"/>
        <v>16.175000000000004</v>
      </c>
      <c r="AX219">
        <f t="shared" si="184"/>
        <v>17.417857142857144</v>
      </c>
      <c r="AY219">
        <f t="shared" si="185"/>
        <v>16.399999999999999</v>
      </c>
      <c r="AZ219">
        <f t="shared" si="186"/>
        <v>15.857017543859648</v>
      </c>
      <c r="BA219">
        <f t="shared" si="187"/>
        <v>13.873541666666668</v>
      </c>
      <c r="BB219">
        <f t="shared" si="188"/>
        <v>15.162346014492758</v>
      </c>
      <c r="BC219">
        <f t="shared" si="189"/>
        <v>16.4725</v>
      </c>
      <c r="BD219">
        <f t="shared" si="190"/>
        <v>15.071052631578944</v>
      </c>
      <c r="BE219">
        <f t="shared" si="191"/>
        <v>13.459789855072463</v>
      </c>
      <c r="BF219">
        <f t="shared" si="192"/>
        <v>15.190643115942031</v>
      </c>
      <c r="BI219">
        <f t="shared" si="211"/>
        <v>213</v>
      </c>
      <c r="BJ219">
        <f t="shared" si="212"/>
        <v>11.915652173913042</v>
      </c>
      <c r="BK219">
        <f t="shared" si="213"/>
        <v>13.295714285714293</v>
      </c>
      <c r="BL219">
        <f t="shared" si="214"/>
        <v>13.480645161290326</v>
      </c>
      <c r="BM219">
        <f t="shared" si="215"/>
        <v>14.837142857142855</v>
      </c>
      <c r="BN219">
        <f t="shared" si="216"/>
        <v>14.652000000000005</v>
      </c>
      <c r="BO219">
        <f t="shared" si="217"/>
        <v>15.105633802816897</v>
      </c>
      <c r="BP219">
        <f t="shared" si="218"/>
        <v>13.675000000000004</v>
      </c>
      <c r="BQ219">
        <f t="shared" si="219"/>
        <v>14.917857142857144</v>
      </c>
      <c r="BR219">
        <f t="shared" si="220"/>
        <v>13.899999999999999</v>
      </c>
      <c r="BS219">
        <f t="shared" si="221"/>
        <v>13.357017543859648</v>
      </c>
      <c r="BT219">
        <f t="shared" si="222"/>
        <v>11.373541666666668</v>
      </c>
      <c r="BU219">
        <f t="shared" si="223"/>
        <v>12.662346014492758</v>
      </c>
      <c r="BV219">
        <f t="shared" si="224"/>
        <v>13.9725</v>
      </c>
      <c r="BW219">
        <f t="shared" si="225"/>
        <v>12.571052631578944</v>
      </c>
      <c r="BX219">
        <f t="shared" si="226"/>
        <v>10.959789855072463</v>
      </c>
      <c r="BY219">
        <f t="shared" si="227"/>
        <v>12.690643115942031</v>
      </c>
    </row>
    <row r="220" spans="4:77" x14ac:dyDescent="0.35">
      <c r="D220" s="2">
        <v>214</v>
      </c>
      <c r="E220" s="2">
        <v>16.902608695652177</v>
      </c>
      <c r="F220" s="2">
        <v>18.304285714285708</v>
      </c>
      <c r="G220" s="2">
        <v>18.538709677419359</v>
      </c>
      <c r="H220" s="2">
        <v>19.81428571428571</v>
      </c>
      <c r="I220" s="2">
        <v>19.706</v>
      </c>
      <c r="J220" s="2">
        <v>20.073239436619723</v>
      </c>
      <c r="K220" s="2">
        <v>18.611363636363635</v>
      </c>
      <c r="L220" s="2">
        <v>20.078571428571429</v>
      </c>
      <c r="M220" s="2">
        <v>18.885826771653541</v>
      </c>
      <c r="N220" s="2">
        <v>18.47894736842105</v>
      </c>
      <c r="O220" s="2">
        <v>16.502384630053392</v>
      </c>
      <c r="P220" s="2">
        <v>17.354375000000001</v>
      </c>
      <c r="Q220" s="2">
        <v>19.067500000000003</v>
      </c>
      <c r="R220" s="2">
        <v>17.525438596491227</v>
      </c>
      <c r="S220" s="2">
        <v>15.573632246376809</v>
      </c>
      <c r="T220" s="2">
        <v>17.427291666666665</v>
      </c>
      <c r="U220" s="2">
        <v>16.212689413545391</v>
      </c>
      <c r="W220">
        <f t="shared" si="193"/>
        <v>214</v>
      </c>
      <c r="X220">
        <f t="shared" si="194"/>
        <v>16.902608695652177</v>
      </c>
      <c r="Y220">
        <f t="shared" si="195"/>
        <v>18.304285714285708</v>
      </c>
      <c r="Z220">
        <f t="shared" si="196"/>
        <v>18.538709677419359</v>
      </c>
      <c r="AA220">
        <f t="shared" si="197"/>
        <v>19.81428571428571</v>
      </c>
      <c r="AB220">
        <f t="shared" si="198"/>
        <v>19.706</v>
      </c>
      <c r="AC220">
        <f t="shared" si="199"/>
        <v>20.073239436619723</v>
      </c>
      <c r="AD220">
        <f t="shared" si="200"/>
        <v>18.611363636363635</v>
      </c>
      <c r="AE220">
        <f t="shared" si="201"/>
        <v>20.078571428571429</v>
      </c>
      <c r="AF220">
        <f t="shared" si="202"/>
        <v>18.885826771653541</v>
      </c>
      <c r="AG220">
        <f t="shared" si="203"/>
        <v>18.47894736842105</v>
      </c>
      <c r="AH220">
        <f t="shared" si="204"/>
        <v>16.502384630053392</v>
      </c>
      <c r="AI220">
        <f t="shared" si="205"/>
        <v>17.354375000000001</v>
      </c>
      <c r="AJ220">
        <f t="shared" si="206"/>
        <v>19.067500000000003</v>
      </c>
      <c r="AK220">
        <f t="shared" si="207"/>
        <v>17.525438596491227</v>
      </c>
      <c r="AL220">
        <f t="shared" si="208"/>
        <v>15.573632246376809</v>
      </c>
      <c r="AM220">
        <f t="shared" si="209"/>
        <v>17.427291666666665</v>
      </c>
      <c r="AP220">
        <f t="shared" si="210"/>
        <v>214</v>
      </c>
      <c r="AQ220">
        <f t="shared" si="177"/>
        <v>14.402608695652177</v>
      </c>
      <c r="AR220">
        <f t="shared" si="178"/>
        <v>15.804285714285708</v>
      </c>
      <c r="AS220">
        <f t="shared" si="179"/>
        <v>16.038709677419359</v>
      </c>
      <c r="AT220">
        <f t="shared" si="180"/>
        <v>17.31428571428571</v>
      </c>
      <c r="AU220">
        <f t="shared" si="181"/>
        <v>17.206</v>
      </c>
      <c r="AV220">
        <f t="shared" si="182"/>
        <v>17.573239436619723</v>
      </c>
      <c r="AW220">
        <f t="shared" si="183"/>
        <v>16.111363636363635</v>
      </c>
      <c r="AX220">
        <f t="shared" si="184"/>
        <v>17.578571428571429</v>
      </c>
      <c r="AY220">
        <f t="shared" si="185"/>
        <v>16.385826771653541</v>
      </c>
      <c r="AZ220">
        <f t="shared" si="186"/>
        <v>15.97894736842105</v>
      </c>
      <c r="BA220">
        <f t="shared" si="187"/>
        <v>14.002384630053392</v>
      </c>
      <c r="BB220">
        <f t="shared" si="188"/>
        <v>14.854375000000001</v>
      </c>
      <c r="BC220">
        <f t="shared" si="189"/>
        <v>16.567500000000003</v>
      </c>
      <c r="BD220">
        <f t="shared" si="190"/>
        <v>15.025438596491227</v>
      </c>
      <c r="BE220">
        <f t="shared" si="191"/>
        <v>13.073632246376809</v>
      </c>
      <c r="BF220">
        <f t="shared" si="192"/>
        <v>14.927291666666665</v>
      </c>
      <c r="BI220">
        <f t="shared" si="211"/>
        <v>214</v>
      </c>
      <c r="BJ220">
        <f t="shared" si="212"/>
        <v>11.902608695652177</v>
      </c>
      <c r="BK220">
        <f t="shared" si="213"/>
        <v>13.304285714285708</v>
      </c>
      <c r="BL220">
        <f t="shared" si="214"/>
        <v>13.538709677419359</v>
      </c>
      <c r="BM220">
        <f t="shared" si="215"/>
        <v>14.81428571428571</v>
      </c>
      <c r="BN220">
        <f t="shared" si="216"/>
        <v>14.706</v>
      </c>
      <c r="BO220">
        <f t="shared" si="217"/>
        <v>15.073239436619723</v>
      </c>
      <c r="BP220">
        <f t="shared" si="218"/>
        <v>13.611363636363635</v>
      </c>
      <c r="BQ220">
        <f t="shared" si="219"/>
        <v>15.078571428571429</v>
      </c>
      <c r="BR220">
        <f t="shared" si="220"/>
        <v>13.885826771653541</v>
      </c>
      <c r="BS220">
        <f t="shared" si="221"/>
        <v>13.47894736842105</v>
      </c>
      <c r="BT220">
        <f t="shared" si="222"/>
        <v>11.502384630053392</v>
      </c>
      <c r="BU220">
        <f t="shared" si="223"/>
        <v>12.354375000000001</v>
      </c>
      <c r="BV220">
        <f t="shared" si="224"/>
        <v>14.067500000000003</v>
      </c>
      <c r="BW220">
        <f t="shared" si="225"/>
        <v>12.525438596491227</v>
      </c>
      <c r="BX220">
        <f t="shared" si="226"/>
        <v>10.573632246376809</v>
      </c>
      <c r="BY220">
        <f t="shared" si="227"/>
        <v>12.427291666666665</v>
      </c>
    </row>
    <row r="221" spans="4:77" x14ac:dyDescent="0.35">
      <c r="D221" s="2">
        <v>215</v>
      </c>
      <c r="E221" s="2">
        <v>16.601739130434783</v>
      </c>
      <c r="F221" s="2">
        <v>18.195714285714285</v>
      </c>
      <c r="G221" s="2">
        <v>18.574193548387097</v>
      </c>
      <c r="H221" s="2">
        <v>19.780000000000005</v>
      </c>
      <c r="I221" s="2">
        <v>20.100000000000001</v>
      </c>
      <c r="J221" s="2">
        <v>20.212676056338029</v>
      </c>
      <c r="K221" s="2">
        <v>18.838636363636365</v>
      </c>
      <c r="L221" s="2">
        <v>19.775000000000002</v>
      </c>
      <c r="M221" s="2">
        <v>18.648031496062988</v>
      </c>
      <c r="N221" s="2">
        <v>18.103508771929825</v>
      </c>
      <c r="O221" s="2">
        <v>16.458007246376809</v>
      </c>
      <c r="P221" s="2">
        <v>17.397782444005273</v>
      </c>
      <c r="Q221" s="2">
        <v>19.020000000000003</v>
      </c>
      <c r="R221" s="2">
        <v>17.111403508771929</v>
      </c>
      <c r="S221" s="2">
        <v>15.993958333333333</v>
      </c>
      <c r="T221" s="2">
        <v>17.733920454545451</v>
      </c>
      <c r="U221" s="2">
        <v>16.080485248447204</v>
      </c>
      <c r="W221">
        <f t="shared" si="193"/>
        <v>215</v>
      </c>
      <c r="X221">
        <f t="shared" si="194"/>
        <v>16.601739130434783</v>
      </c>
      <c r="Y221">
        <f t="shared" si="195"/>
        <v>18.195714285714285</v>
      </c>
      <c r="Z221">
        <f t="shared" si="196"/>
        <v>18.574193548387097</v>
      </c>
      <c r="AA221">
        <f t="shared" si="197"/>
        <v>19.780000000000005</v>
      </c>
      <c r="AB221">
        <f t="shared" si="198"/>
        <v>20.100000000000001</v>
      </c>
      <c r="AC221">
        <f t="shared" si="199"/>
        <v>20.212676056338029</v>
      </c>
      <c r="AD221">
        <f t="shared" si="200"/>
        <v>18.838636363636365</v>
      </c>
      <c r="AE221">
        <f t="shared" si="201"/>
        <v>19.775000000000002</v>
      </c>
      <c r="AF221">
        <f t="shared" si="202"/>
        <v>18.648031496062988</v>
      </c>
      <c r="AG221">
        <f t="shared" si="203"/>
        <v>18.103508771929825</v>
      </c>
      <c r="AH221">
        <f t="shared" si="204"/>
        <v>16.458007246376809</v>
      </c>
      <c r="AI221">
        <f t="shared" si="205"/>
        <v>17.397782444005273</v>
      </c>
      <c r="AJ221">
        <f t="shared" si="206"/>
        <v>19.020000000000003</v>
      </c>
      <c r="AK221">
        <f t="shared" si="207"/>
        <v>17.111403508771929</v>
      </c>
      <c r="AL221">
        <f t="shared" si="208"/>
        <v>15.993958333333333</v>
      </c>
      <c r="AM221">
        <f t="shared" si="209"/>
        <v>17.733920454545451</v>
      </c>
      <c r="AP221">
        <f t="shared" si="210"/>
        <v>215</v>
      </c>
      <c r="AQ221">
        <f t="shared" si="177"/>
        <v>14.101739130434783</v>
      </c>
      <c r="AR221">
        <f t="shared" si="178"/>
        <v>15.695714285714285</v>
      </c>
      <c r="AS221">
        <f t="shared" si="179"/>
        <v>16.074193548387097</v>
      </c>
      <c r="AT221">
        <f t="shared" si="180"/>
        <v>17.280000000000005</v>
      </c>
      <c r="AU221">
        <f t="shared" si="181"/>
        <v>17.600000000000001</v>
      </c>
      <c r="AV221">
        <f t="shared" si="182"/>
        <v>17.712676056338029</v>
      </c>
      <c r="AW221">
        <f t="shared" si="183"/>
        <v>16.338636363636365</v>
      </c>
      <c r="AX221">
        <f t="shared" si="184"/>
        <v>17.275000000000002</v>
      </c>
      <c r="AY221">
        <f t="shared" si="185"/>
        <v>16.148031496062988</v>
      </c>
      <c r="AZ221">
        <f t="shared" si="186"/>
        <v>15.603508771929825</v>
      </c>
      <c r="BA221">
        <f t="shared" si="187"/>
        <v>13.958007246376809</v>
      </c>
      <c r="BB221">
        <f t="shared" si="188"/>
        <v>14.897782444005273</v>
      </c>
      <c r="BC221">
        <f t="shared" si="189"/>
        <v>16.520000000000003</v>
      </c>
      <c r="BD221">
        <f t="shared" si="190"/>
        <v>14.611403508771929</v>
      </c>
      <c r="BE221">
        <f t="shared" si="191"/>
        <v>13.493958333333333</v>
      </c>
      <c r="BF221">
        <f t="shared" si="192"/>
        <v>15.233920454545451</v>
      </c>
      <c r="BI221">
        <f t="shared" si="211"/>
        <v>215</v>
      </c>
      <c r="BJ221">
        <f t="shared" si="212"/>
        <v>11.601739130434783</v>
      </c>
      <c r="BK221">
        <f t="shared" si="213"/>
        <v>13.195714285714285</v>
      </c>
      <c r="BL221">
        <f t="shared" si="214"/>
        <v>13.574193548387097</v>
      </c>
      <c r="BM221">
        <f t="shared" si="215"/>
        <v>14.780000000000005</v>
      </c>
      <c r="BN221">
        <f t="shared" si="216"/>
        <v>15.100000000000001</v>
      </c>
      <c r="BO221">
        <f t="shared" si="217"/>
        <v>15.212676056338029</v>
      </c>
      <c r="BP221">
        <f t="shared" si="218"/>
        <v>13.838636363636365</v>
      </c>
      <c r="BQ221">
        <f t="shared" si="219"/>
        <v>14.775000000000002</v>
      </c>
      <c r="BR221">
        <f t="shared" si="220"/>
        <v>13.648031496062988</v>
      </c>
      <c r="BS221">
        <f t="shared" si="221"/>
        <v>13.103508771929825</v>
      </c>
      <c r="BT221">
        <f t="shared" si="222"/>
        <v>11.458007246376809</v>
      </c>
      <c r="BU221">
        <f t="shared" si="223"/>
        <v>12.397782444005273</v>
      </c>
      <c r="BV221">
        <f t="shared" si="224"/>
        <v>14.020000000000003</v>
      </c>
      <c r="BW221">
        <f t="shared" si="225"/>
        <v>12.111403508771929</v>
      </c>
      <c r="BX221">
        <f t="shared" si="226"/>
        <v>10.993958333333333</v>
      </c>
      <c r="BY221">
        <f t="shared" si="227"/>
        <v>12.733920454545451</v>
      </c>
    </row>
    <row r="222" spans="4:77" x14ac:dyDescent="0.35">
      <c r="D222" s="2">
        <v>216</v>
      </c>
      <c r="E222" s="2">
        <v>16.636521739130433</v>
      </c>
      <c r="F222" s="2">
        <v>18.258571428571425</v>
      </c>
      <c r="G222" s="2">
        <v>18.516129032258061</v>
      </c>
      <c r="H222" s="2">
        <v>19.388571428571431</v>
      </c>
      <c r="I222" s="2">
        <v>19.916</v>
      </c>
      <c r="J222" s="2">
        <v>20.063380281690144</v>
      </c>
      <c r="K222" s="2">
        <v>18.531818181818185</v>
      </c>
      <c r="L222" s="2">
        <v>19.732142857142858</v>
      </c>
      <c r="M222" s="2">
        <v>18.403149606299216</v>
      </c>
      <c r="N222" s="2">
        <v>18.328070175438594</v>
      </c>
      <c r="O222" s="2">
        <v>16.472746212121212</v>
      </c>
      <c r="P222" s="2">
        <v>17.635416666666668</v>
      </c>
      <c r="Q222" s="2">
        <v>18.452499999999993</v>
      </c>
      <c r="R222" s="2">
        <v>17.24649122807018</v>
      </c>
      <c r="S222" s="2">
        <v>16.072499999999998</v>
      </c>
      <c r="T222" s="2">
        <v>17.713541666666664</v>
      </c>
      <c r="U222" s="2">
        <v>16.049440444820881</v>
      </c>
      <c r="W222">
        <f t="shared" si="193"/>
        <v>216</v>
      </c>
      <c r="X222">
        <f t="shared" si="194"/>
        <v>16.636521739130433</v>
      </c>
      <c r="Y222">
        <f t="shared" si="195"/>
        <v>18.258571428571425</v>
      </c>
      <c r="Z222">
        <f t="shared" si="196"/>
        <v>18.516129032258061</v>
      </c>
      <c r="AA222">
        <f t="shared" si="197"/>
        <v>19.388571428571431</v>
      </c>
      <c r="AB222">
        <f t="shared" si="198"/>
        <v>19.916</v>
      </c>
      <c r="AC222">
        <f t="shared" si="199"/>
        <v>20.063380281690144</v>
      </c>
      <c r="AD222">
        <f t="shared" si="200"/>
        <v>18.531818181818185</v>
      </c>
      <c r="AE222">
        <f t="shared" si="201"/>
        <v>19.732142857142858</v>
      </c>
      <c r="AF222">
        <f t="shared" si="202"/>
        <v>18.403149606299216</v>
      </c>
      <c r="AG222">
        <f t="shared" si="203"/>
        <v>18.328070175438594</v>
      </c>
      <c r="AH222">
        <f t="shared" si="204"/>
        <v>16.472746212121212</v>
      </c>
      <c r="AI222">
        <f t="shared" si="205"/>
        <v>17.635416666666668</v>
      </c>
      <c r="AJ222">
        <f t="shared" si="206"/>
        <v>18.452499999999993</v>
      </c>
      <c r="AK222">
        <f t="shared" si="207"/>
        <v>17.24649122807018</v>
      </c>
      <c r="AL222">
        <f t="shared" si="208"/>
        <v>16.072499999999998</v>
      </c>
      <c r="AM222">
        <f t="shared" si="209"/>
        <v>17.713541666666664</v>
      </c>
      <c r="AP222">
        <f t="shared" si="210"/>
        <v>216</v>
      </c>
      <c r="AQ222">
        <f t="shared" si="177"/>
        <v>14.136521739130433</v>
      </c>
      <c r="AR222">
        <f t="shared" si="178"/>
        <v>15.758571428571425</v>
      </c>
      <c r="AS222">
        <f t="shared" si="179"/>
        <v>16.016129032258061</v>
      </c>
      <c r="AT222">
        <f t="shared" si="180"/>
        <v>16.888571428571431</v>
      </c>
      <c r="AU222">
        <f t="shared" si="181"/>
        <v>17.416</v>
      </c>
      <c r="AV222">
        <f t="shared" si="182"/>
        <v>17.563380281690144</v>
      </c>
      <c r="AW222">
        <f t="shared" si="183"/>
        <v>16.031818181818185</v>
      </c>
      <c r="AX222">
        <f t="shared" si="184"/>
        <v>17.232142857142858</v>
      </c>
      <c r="AY222">
        <f t="shared" si="185"/>
        <v>15.903149606299216</v>
      </c>
      <c r="AZ222">
        <f t="shared" si="186"/>
        <v>15.828070175438594</v>
      </c>
      <c r="BA222">
        <f t="shared" si="187"/>
        <v>13.972746212121212</v>
      </c>
      <c r="BB222">
        <f t="shared" si="188"/>
        <v>15.135416666666668</v>
      </c>
      <c r="BC222">
        <f t="shared" si="189"/>
        <v>15.952499999999993</v>
      </c>
      <c r="BD222">
        <f t="shared" si="190"/>
        <v>14.74649122807018</v>
      </c>
      <c r="BE222">
        <f t="shared" si="191"/>
        <v>13.572499999999998</v>
      </c>
      <c r="BF222">
        <f t="shared" si="192"/>
        <v>15.213541666666664</v>
      </c>
      <c r="BI222">
        <f t="shared" si="211"/>
        <v>216</v>
      </c>
      <c r="BJ222">
        <f t="shared" si="212"/>
        <v>11.636521739130433</v>
      </c>
      <c r="BK222">
        <f t="shared" si="213"/>
        <v>13.258571428571425</v>
      </c>
      <c r="BL222">
        <f t="shared" si="214"/>
        <v>13.516129032258061</v>
      </c>
      <c r="BM222">
        <f t="shared" si="215"/>
        <v>14.388571428571431</v>
      </c>
      <c r="BN222">
        <f t="shared" si="216"/>
        <v>14.916</v>
      </c>
      <c r="BO222">
        <f t="shared" si="217"/>
        <v>15.063380281690144</v>
      </c>
      <c r="BP222">
        <f t="shared" si="218"/>
        <v>13.531818181818185</v>
      </c>
      <c r="BQ222">
        <f t="shared" si="219"/>
        <v>14.732142857142858</v>
      </c>
      <c r="BR222">
        <f t="shared" si="220"/>
        <v>13.403149606299216</v>
      </c>
      <c r="BS222">
        <f t="shared" si="221"/>
        <v>13.328070175438594</v>
      </c>
      <c r="BT222">
        <f t="shared" si="222"/>
        <v>11.472746212121212</v>
      </c>
      <c r="BU222">
        <f t="shared" si="223"/>
        <v>12.635416666666668</v>
      </c>
      <c r="BV222">
        <f t="shared" si="224"/>
        <v>13.452499999999993</v>
      </c>
      <c r="BW222">
        <f t="shared" si="225"/>
        <v>12.24649122807018</v>
      </c>
      <c r="BX222">
        <f t="shared" si="226"/>
        <v>11.072499999999998</v>
      </c>
      <c r="BY222">
        <f t="shared" si="227"/>
        <v>12.713541666666664</v>
      </c>
    </row>
    <row r="223" spans="4:77" x14ac:dyDescent="0.35">
      <c r="D223" s="2">
        <v>217</v>
      </c>
      <c r="E223" s="2">
        <v>16.896521739130431</v>
      </c>
      <c r="F223" s="2">
        <v>18.418571428571418</v>
      </c>
      <c r="G223" s="2">
        <v>18.596774193548388</v>
      </c>
      <c r="H223" s="2">
        <v>19.142857142857132</v>
      </c>
      <c r="I223" s="2">
        <v>19.595999999999997</v>
      </c>
      <c r="J223" s="2">
        <v>20.057746478873241</v>
      </c>
      <c r="K223" s="2">
        <v>18.713636363636368</v>
      </c>
      <c r="L223" s="2">
        <v>19.375</v>
      </c>
      <c r="M223" s="2">
        <v>18.461417322834645</v>
      </c>
      <c r="N223" s="2">
        <v>18.304385964912278</v>
      </c>
      <c r="O223" s="2">
        <v>16.014416666666666</v>
      </c>
      <c r="P223" s="2">
        <v>17.328125</v>
      </c>
      <c r="Q223" s="2">
        <v>18.717499999999998</v>
      </c>
      <c r="R223" s="2">
        <v>16.967543859649123</v>
      </c>
      <c r="S223" s="2">
        <v>15.795253623188401</v>
      </c>
      <c r="T223" s="2">
        <v>17.550208333333334</v>
      </c>
      <c r="U223" s="2">
        <v>15.862935020976355</v>
      </c>
      <c r="W223">
        <f t="shared" si="193"/>
        <v>217</v>
      </c>
      <c r="X223">
        <f t="shared" si="194"/>
        <v>16.896521739130431</v>
      </c>
      <c r="Y223">
        <f t="shared" si="195"/>
        <v>18.418571428571418</v>
      </c>
      <c r="Z223">
        <f t="shared" si="196"/>
        <v>18.596774193548388</v>
      </c>
      <c r="AA223">
        <f t="shared" si="197"/>
        <v>19.142857142857132</v>
      </c>
      <c r="AB223">
        <f t="shared" si="198"/>
        <v>19.595999999999997</v>
      </c>
      <c r="AC223">
        <f t="shared" si="199"/>
        <v>20.057746478873241</v>
      </c>
      <c r="AD223">
        <f t="shared" si="200"/>
        <v>18.713636363636368</v>
      </c>
      <c r="AE223">
        <f t="shared" si="201"/>
        <v>19.375</v>
      </c>
      <c r="AF223">
        <f t="shared" si="202"/>
        <v>18.461417322834645</v>
      </c>
      <c r="AG223">
        <f t="shared" si="203"/>
        <v>18.304385964912278</v>
      </c>
      <c r="AH223">
        <f t="shared" si="204"/>
        <v>16.014416666666666</v>
      </c>
      <c r="AI223">
        <f t="shared" si="205"/>
        <v>17.328125</v>
      </c>
      <c r="AJ223">
        <f t="shared" si="206"/>
        <v>18.717499999999998</v>
      </c>
      <c r="AK223">
        <f t="shared" si="207"/>
        <v>16.967543859649123</v>
      </c>
      <c r="AL223">
        <f t="shared" si="208"/>
        <v>15.795253623188401</v>
      </c>
      <c r="AM223">
        <f t="shared" si="209"/>
        <v>17.550208333333334</v>
      </c>
      <c r="AP223">
        <f t="shared" si="210"/>
        <v>217</v>
      </c>
      <c r="AQ223">
        <f t="shared" si="177"/>
        <v>14.396521739130431</v>
      </c>
      <c r="AR223">
        <f t="shared" si="178"/>
        <v>15.918571428571418</v>
      </c>
      <c r="AS223">
        <f t="shared" si="179"/>
        <v>16.096774193548388</v>
      </c>
      <c r="AT223">
        <f t="shared" si="180"/>
        <v>16.642857142857132</v>
      </c>
      <c r="AU223">
        <f t="shared" si="181"/>
        <v>17.095999999999997</v>
      </c>
      <c r="AV223">
        <f t="shared" si="182"/>
        <v>17.557746478873241</v>
      </c>
      <c r="AW223">
        <f t="shared" si="183"/>
        <v>16.213636363636368</v>
      </c>
      <c r="AX223">
        <f t="shared" si="184"/>
        <v>16.875</v>
      </c>
      <c r="AY223">
        <f t="shared" si="185"/>
        <v>15.961417322834645</v>
      </c>
      <c r="AZ223">
        <f t="shared" si="186"/>
        <v>15.804385964912278</v>
      </c>
      <c r="BA223">
        <f t="shared" si="187"/>
        <v>13.514416666666666</v>
      </c>
      <c r="BB223">
        <f t="shared" si="188"/>
        <v>14.828125</v>
      </c>
      <c r="BC223">
        <f t="shared" si="189"/>
        <v>16.217499999999998</v>
      </c>
      <c r="BD223">
        <f t="shared" si="190"/>
        <v>14.467543859649123</v>
      </c>
      <c r="BE223">
        <f t="shared" si="191"/>
        <v>13.295253623188401</v>
      </c>
      <c r="BF223">
        <f t="shared" si="192"/>
        <v>15.050208333333334</v>
      </c>
      <c r="BI223">
        <f t="shared" si="211"/>
        <v>217</v>
      </c>
      <c r="BJ223">
        <f t="shared" si="212"/>
        <v>11.896521739130431</v>
      </c>
      <c r="BK223">
        <f t="shared" si="213"/>
        <v>13.418571428571418</v>
      </c>
      <c r="BL223">
        <f t="shared" si="214"/>
        <v>13.596774193548388</v>
      </c>
      <c r="BM223">
        <f t="shared" si="215"/>
        <v>14.142857142857132</v>
      </c>
      <c r="BN223">
        <f t="shared" si="216"/>
        <v>14.595999999999997</v>
      </c>
      <c r="BO223">
        <f t="shared" si="217"/>
        <v>15.057746478873241</v>
      </c>
      <c r="BP223">
        <f t="shared" si="218"/>
        <v>13.713636363636368</v>
      </c>
      <c r="BQ223">
        <f t="shared" si="219"/>
        <v>14.375</v>
      </c>
      <c r="BR223">
        <f t="shared" si="220"/>
        <v>13.461417322834645</v>
      </c>
      <c r="BS223">
        <f t="shared" si="221"/>
        <v>13.304385964912278</v>
      </c>
      <c r="BT223">
        <f t="shared" si="222"/>
        <v>11.014416666666666</v>
      </c>
      <c r="BU223">
        <f t="shared" si="223"/>
        <v>12.328125</v>
      </c>
      <c r="BV223">
        <f t="shared" si="224"/>
        <v>13.717499999999998</v>
      </c>
      <c r="BW223">
        <f t="shared" si="225"/>
        <v>11.967543859649123</v>
      </c>
      <c r="BX223">
        <f t="shared" si="226"/>
        <v>10.795253623188401</v>
      </c>
      <c r="BY223">
        <f t="shared" si="227"/>
        <v>12.550208333333334</v>
      </c>
    </row>
    <row r="224" spans="4:77" x14ac:dyDescent="0.35">
      <c r="D224" s="2">
        <v>218</v>
      </c>
      <c r="E224" s="2">
        <v>17.052173913043479</v>
      </c>
      <c r="F224" s="2">
        <v>18.717142857142861</v>
      </c>
      <c r="G224" s="2">
        <v>18.819354838709682</v>
      </c>
      <c r="H224" s="2">
        <v>19.315714285714289</v>
      </c>
      <c r="I224" s="2">
        <v>20.056000000000004</v>
      </c>
      <c r="J224" s="2">
        <v>20.347887323943667</v>
      </c>
      <c r="K224" s="2">
        <v>19.059090909090912</v>
      </c>
      <c r="L224" s="2">
        <v>19.439285714285713</v>
      </c>
      <c r="M224" s="2">
        <v>18.653543307086625</v>
      </c>
      <c r="N224" s="2">
        <v>18.488596491228069</v>
      </c>
      <c r="O224" s="2">
        <v>16.080496541501976</v>
      </c>
      <c r="P224" s="2">
        <v>17.322964975845416</v>
      </c>
      <c r="Q224" s="2">
        <v>18.917499999999997</v>
      </c>
      <c r="R224" s="2">
        <v>17.051754385964912</v>
      </c>
      <c r="S224" s="2">
        <v>15.994248188405795</v>
      </c>
      <c r="T224" s="2">
        <v>17.769624999999998</v>
      </c>
      <c r="U224" s="2">
        <v>15.839460666859841</v>
      </c>
      <c r="W224">
        <f t="shared" si="193"/>
        <v>218</v>
      </c>
      <c r="X224">
        <f t="shared" si="194"/>
        <v>17.052173913043479</v>
      </c>
      <c r="Y224">
        <f t="shared" si="195"/>
        <v>18.717142857142861</v>
      </c>
      <c r="Z224">
        <f t="shared" si="196"/>
        <v>18.819354838709682</v>
      </c>
      <c r="AA224">
        <f t="shared" si="197"/>
        <v>19.315714285714289</v>
      </c>
      <c r="AB224">
        <f t="shared" si="198"/>
        <v>20.056000000000004</v>
      </c>
      <c r="AC224">
        <f t="shared" si="199"/>
        <v>20.347887323943667</v>
      </c>
      <c r="AD224">
        <f t="shared" si="200"/>
        <v>19.059090909090912</v>
      </c>
      <c r="AE224">
        <f t="shared" si="201"/>
        <v>19.439285714285713</v>
      </c>
      <c r="AF224">
        <f t="shared" si="202"/>
        <v>18.653543307086625</v>
      </c>
      <c r="AG224">
        <f t="shared" si="203"/>
        <v>18.488596491228069</v>
      </c>
      <c r="AH224">
        <f t="shared" si="204"/>
        <v>16.080496541501976</v>
      </c>
      <c r="AI224">
        <f t="shared" si="205"/>
        <v>17.322964975845416</v>
      </c>
      <c r="AJ224">
        <f t="shared" si="206"/>
        <v>18.917499999999997</v>
      </c>
      <c r="AK224">
        <f t="shared" si="207"/>
        <v>17.051754385964912</v>
      </c>
      <c r="AL224">
        <f t="shared" si="208"/>
        <v>15.994248188405795</v>
      </c>
      <c r="AM224">
        <f t="shared" si="209"/>
        <v>17.769624999999998</v>
      </c>
      <c r="AP224">
        <f t="shared" si="210"/>
        <v>218</v>
      </c>
      <c r="AQ224">
        <f t="shared" si="177"/>
        <v>14.552173913043479</v>
      </c>
      <c r="AR224">
        <f t="shared" si="178"/>
        <v>16.217142857142861</v>
      </c>
      <c r="AS224">
        <f t="shared" si="179"/>
        <v>16.319354838709682</v>
      </c>
      <c r="AT224">
        <f t="shared" si="180"/>
        <v>16.815714285714289</v>
      </c>
      <c r="AU224">
        <f t="shared" si="181"/>
        <v>17.556000000000004</v>
      </c>
      <c r="AV224">
        <f t="shared" si="182"/>
        <v>17.847887323943667</v>
      </c>
      <c r="AW224">
        <f t="shared" si="183"/>
        <v>16.559090909090912</v>
      </c>
      <c r="AX224">
        <f t="shared" si="184"/>
        <v>16.939285714285713</v>
      </c>
      <c r="AY224">
        <f t="shared" si="185"/>
        <v>16.153543307086625</v>
      </c>
      <c r="AZ224">
        <f t="shared" si="186"/>
        <v>15.988596491228069</v>
      </c>
      <c r="BA224">
        <f t="shared" si="187"/>
        <v>13.580496541501976</v>
      </c>
      <c r="BB224">
        <f t="shared" si="188"/>
        <v>14.822964975845416</v>
      </c>
      <c r="BC224">
        <f t="shared" si="189"/>
        <v>16.417499999999997</v>
      </c>
      <c r="BD224">
        <f t="shared" si="190"/>
        <v>14.551754385964912</v>
      </c>
      <c r="BE224">
        <f t="shared" si="191"/>
        <v>13.494248188405795</v>
      </c>
      <c r="BF224">
        <f t="shared" si="192"/>
        <v>15.269624999999998</v>
      </c>
      <c r="BI224">
        <f t="shared" si="211"/>
        <v>218</v>
      </c>
      <c r="BJ224">
        <f t="shared" si="212"/>
        <v>12.052173913043479</v>
      </c>
      <c r="BK224">
        <f t="shared" si="213"/>
        <v>13.717142857142861</v>
      </c>
      <c r="BL224">
        <f t="shared" si="214"/>
        <v>13.819354838709682</v>
      </c>
      <c r="BM224">
        <f t="shared" si="215"/>
        <v>14.315714285714289</v>
      </c>
      <c r="BN224">
        <f t="shared" si="216"/>
        <v>15.056000000000004</v>
      </c>
      <c r="BO224">
        <f t="shared" si="217"/>
        <v>15.347887323943667</v>
      </c>
      <c r="BP224">
        <f t="shared" si="218"/>
        <v>14.059090909090912</v>
      </c>
      <c r="BQ224">
        <f t="shared" si="219"/>
        <v>14.439285714285713</v>
      </c>
      <c r="BR224">
        <f t="shared" si="220"/>
        <v>13.653543307086625</v>
      </c>
      <c r="BS224">
        <f t="shared" si="221"/>
        <v>13.488596491228069</v>
      </c>
      <c r="BT224">
        <f t="shared" si="222"/>
        <v>11.080496541501976</v>
      </c>
      <c r="BU224">
        <f t="shared" si="223"/>
        <v>12.322964975845416</v>
      </c>
      <c r="BV224">
        <f t="shared" si="224"/>
        <v>13.917499999999997</v>
      </c>
      <c r="BW224">
        <f t="shared" si="225"/>
        <v>12.051754385964912</v>
      </c>
      <c r="BX224">
        <f t="shared" si="226"/>
        <v>10.994248188405795</v>
      </c>
      <c r="BY224">
        <f t="shared" si="227"/>
        <v>12.769624999999998</v>
      </c>
    </row>
    <row r="225" spans="4:77" x14ac:dyDescent="0.35">
      <c r="D225" s="2">
        <v>219</v>
      </c>
      <c r="E225" s="2">
        <v>16.813043478260873</v>
      </c>
      <c r="F225" s="2">
        <v>18.259999999999994</v>
      </c>
      <c r="G225" s="2">
        <v>18.412903225806449</v>
      </c>
      <c r="H225" s="2">
        <v>19.601428571428574</v>
      </c>
      <c r="I225" s="2">
        <v>19.751999999999999</v>
      </c>
      <c r="J225" s="2">
        <v>19.991549295774647</v>
      </c>
      <c r="K225" s="2">
        <v>18.61363636363636</v>
      </c>
      <c r="L225" s="2">
        <v>19.349999999999994</v>
      </c>
      <c r="M225" s="2">
        <v>18.488188976377955</v>
      </c>
      <c r="N225" s="2">
        <v>18.605263157894736</v>
      </c>
      <c r="O225" s="2">
        <v>16.295724637681161</v>
      </c>
      <c r="P225" s="2">
        <v>17.452982456140347</v>
      </c>
      <c r="Q225" s="2">
        <v>19.139999999999997</v>
      </c>
      <c r="R225" s="2">
        <v>17.210526315789473</v>
      </c>
      <c r="S225" s="2">
        <v>16.3088768115942</v>
      </c>
      <c r="T225" s="2">
        <v>17.591719979296066</v>
      </c>
      <c r="U225" s="2">
        <v>15.608895833333335</v>
      </c>
      <c r="W225">
        <f t="shared" si="193"/>
        <v>219</v>
      </c>
      <c r="X225">
        <f t="shared" si="194"/>
        <v>16.813043478260873</v>
      </c>
      <c r="Y225">
        <f t="shared" si="195"/>
        <v>18.259999999999994</v>
      </c>
      <c r="Z225">
        <f t="shared" si="196"/>
        <v>18.412903225806449</v>
      </c>
      <c r="AA225">
        <f t="shared" si="197"/>
        <v>19.601428571428574</v>
      </c>
      <c r="AB225">
        <f t="shared" si="198"/>
        <v>19.751999999999999</v>
      </c>
      <c r="AC225">
        <f t="shared" si="199"/>
        <v>19.991549295774647</v>
      </c>
      <c r="AD225">
        <f t="shared" si="200"/>
        <v>18.61363636363636</v>
      </c>
      <c r="AE225">
        <f t="shared" si="201"/>
        <v>19.349999999999994</v>
      </c>
      <c r="AF225">
        <f t="shared" si="202"/>
        <v>18.488188976377955</v>
      </c>
      <c r="AG225">
        <f t="shared" si="203"/>
        <v>18.605263157894736</v>
      </c>
      <c r="AH225">
        <f t="shared" si="204"/>
        <v>16.295724637681161</v>
      </c>
      <c r="AI225">
        <f t="shared" si="205"/>
        <v>17.452982456140347</v>
      </c>
      <c r="AJ225">
        <f t="shared" si="206"/>
        <v>19.139999999999997</v>
      </c>
      <c r="AK225">
        <f t="shared" si="207"/>
        <v>17.210526315789473</v>
      </c>
      <c r="AL225">
        <f t="shared" si="208"/>
        <v>16.3088768115942</v>
      </c>
      <c r="AM225">
        <f t="shared" si="209"/>
        <v>17.591719979296066</v>
      </c>
      <c r="AP225">
        <f t="shared" si="210"/>
        <v>219</v>
      </c>
      <c r="AQ225">
        <f t="shared" si="177"/>
        <v>14.313043478260873</v>
      </c>
      <c r="AR225">
        <f t="shared" si="178"/>
        <v>15.759999999999994</v>
      </c>
      <c r="AS225">
        <f t="shared" si="179"/>
        <v>15.912903225806449</v>
      </c>
      <c r="AT225">
        <f t="shared" si="180"/>
        <v>17.101428571428574</v>
      </c>
      <c r="AU225">
        <f t="shared" si="181"/>
        <v>17.251999999999999</v>
      </c>
      <c r="AV225">
        <f t="shared" si="182"/>
        <v>17.491549295774647</v>
      </c>
      <c r="AW225">
        <f t="shared" si="183"/>
        <v>16.11363636363636</v>
      </c>
      <c r="AX225">
        <f t="shared" si="184"/>
        <v>16.849999999999994</v>
      </c>
      <c r="AY225">
        <f t="shared" si="185"/>
        <v>15.988188976377955</v>
      </c>
      <c r="AZ225">
        <f t="shared" si="186"/>
        <v>16.105263157894736</v>
      </c>
      <c r="BA225">
        <f t="shared" si="187"/>
        <v>13.795724637681161</v>
      </c>
      <c r="BB225">
        <f t="shared" si="188"/>
        <v>14.952982456140347</v>
      </c>
      <c r="BC225">
        <f t="shared" si="189"/>
        <v>16.639999999999997</v>
      </c>
      <c r="BD225">
        <f t="shared" si="190"/>
        <v>14.710526315789473</v>
      </c>
      <c r="BE225">
        <f t="shared" si="191"/>
        <v>13.8088768115942</v>
      </c>
      <c r="BF225">
        <f t="shared" si="192"/>
        <v>15.091719979296066</v>
      </c>
      <c r="BI225">
        <f t="shared" si="211"/>
        <v>219</v>
      </c>
      <c r="BJ225">
        <f t="shared" si="212"/>
        <v>11.813043478260873</v>
      </c>
      <c r="BK225">
        <f t="shared" si="213"/>
        <v>13.259999999999994</v>
      </c>
      <c r="BL225">
        <f t="shared" si="214"/>
        <v>13.412903225806449</v>
      </c>
      <c r="BM225">
        <f t="shared" si="215"/>
        <v>14.601428571428574</v>
      </c>
      <c r="BN225">
        <f t="shared" si="216"/>
        <v>14.751999999999999</v>
      </c>
      <c r="BO225">
        <f t="shared" si="217"/>
        <v>14.991549295774647</v>
      </c>
      <c r="BP225">
        <f t="shared" si="218"/>
        <v>13.61363636363636</v>
      </c>
      <c r="BQ225">
        <f t="shared" si="219"/>
        <v>14.349999999999994</v>
      </c>
      <c r="BR225">
        <f t="shared" si="220"/>
        <v>13.488188976377955</v>
      </c>
      <c r="BS225">
        <f t="shared" si="221"/>
        <v>13.605263157894736</v>
      </c>
      <c r="BT225">
        <f t="shared" si="222"/>
        <v>11.295724637681161</v>
      </c>
      <c r="BU225">
        <f t="shared" si="223"/>
        <v>12.452982456140347</v>
      </c>
      <c r="BV225">
        <f t="shared" si="224"/>
        <v>14.139999999999997</v>
      </c>
      <c r="BW225">
        <f t="shared" si="225"/>
        <v>12.210526315789473</v>
      </c>
      <c r="BX225">
        <f t="shared" si="226"/>
        <v>11.3088768115942</v>
      </c>
      <c r="BY225">
        <f t="shared" si="227"/>
        <v>12.591719979296066</v>
      </c>
    </row>
    <row r="226" spans="4:77" x14ac:dyDescent="0.35">
      <c r="D226" s="2">
        <v>220</v>
      </c>
      <c r="E226" s="2">
        <v>16.600000000000005</v>
      </c>
      <c r="F226" s="2">
        <v>17.859999999999996</v>
      </c>
      <c r="G226" s="2">
        <v>18.20967741935484</v>
      </c>
      <c r="H226" s="2">
        <v>19.408571428571431</v>
      </c>
      <c r="I226" s="2">
        <v>19.173999999999999</v>
      </c>
      <c r="J226" s="2">
        <v>19.404225352112665</v>
      </c>
      <c r="K226" s="2">
        <v>18.406818181818185</v>
      </c>
      <c r="L226" s="2">
        <v>19.289285714285715</v>
      </c>
      <c r="M226" s="2">
        <v>18.390551181102371</v>
      </c>
      <c r="N226" s="2">
        <v>18.117543859649125</v>
      </c>
      <c r="O226" s="2">
        <v>16.082378952569169</v>
      </c>
      <c r="P226" s="2">
        <v>17.43005434782609</v>
      </c>
      <c r="Q226" s="2">
        <v>18.592500000000001</v>
      </c>
      <c r="R226" s="2">
        <v>17.395614035087718</v>
      </c>
      <c r="S226" s="2">
        <v>16.588451086956525</v>
      </c>
      <c r="T226" s="2">
        <v>17.652879901960784</v>
      </c>
      <c r="U226" s="2">
        <v>15.5015625</v>
      </c>
      <c r="W226">
        <f t="shared" si="193"/>
        <v>220</v>
      </c>
      <c r="X226">
        <f t="shared" si="194"/>
        <v>16.600000000000005</v>
      </c>
      <c r="Y226">
        <f t="shared" si="195"/>
        <v>17.859999999999996</v>
      </c>
      <c r="Z226">
        <f t="shared" si="196"/>
        <v>18.20967741935484</v>
      </c>
      <c r="AA226">
        <f t="shared" si="197"/>
        <v>19.408571428571431</v>
      </c>
      <c r="AB226">
        <f t="shared" si="198"/>
        <v>19.173999999999999</v>
      </c>
      <c r="AC226">
        <f t="shared" si="199"/>
        <v>19.404225352112665</v>
      </c>
      <c r="AD226">
        <f t="shared" si="200"/>
        <v>18.406818181818185</v>
      </c>
      <c r="AE226">
        <f t="shared" si="201"/>
        <v>19.289285714285715</v>
      </c>
      <c r="AF226">
        <f t="shared" si="202"/>
        <v>18.390551181102371</v>
      </c>
      <c r="AG226">
        <f t="shared" si="203"/>
        <v>18.117543859649125</v>
      </c>
      <c r="AH226">
        <f t="shared" si="204"/>
        <v>16.082378952569169</v>
      </c>
      <c r="AI226">
        <f t="shared" si="205"/>
        <v>17.43005434782609</v>
      </c>
      <c r="AJ226">
        <f t="shared" si="206"/>
        <v>18.592500000000001</v>
      </c>
      <c r="AK226">
        <f t="shared" si="207"/>
        <v>17.395614035087718</v>
      </c>
      <c r="AL226">
        <f t="shared" si="208"/>
        <v>16.588451086956525</v>
      </c>
      <c r="AM226">
        <f t="shared" si="209"/>
        <v>17.652879901960784</v>
      </c>
      <c r="AP226">
        <f t="shared" si="210"/>
        <v>220</v>
      </c>
      <c r="AQ226">
        <f t="shared" si="177"/>
        <v>14.100000000000005</v>
      </c>
      <c r="AR226">
        <f t="shared" si="178"/>
        <v>15.359999999999996</v>
      </c>
      <c r="AS226">
        <f t="shared" si="179"/>
        <v>15.70967741935484</v>
      </c>
      <c r="AT226">
        <f t="shared" si="180"/>
        <v>16.908571428571431</v>
      </c>
      <c r="AU226">
        <f t="shared" si="181"/>
        <v>16.673999999999999</v>
      </c>
      <c r="AV226">
        <f t="shared" si="182"/>
        <v>16.904225352112665</v>
      </c>
      <c r="AW226">
        <f t="shared" si="183"/>
        <v>15.906818181818185</v>
      </c>
      <c r="AX226">
        <f t="shared" si="184"/>
        <v>16.789285714285715</v>
      </c>
      <c r="AY226">
        <f t="shared" si="185"/>
        <v>15.890551181102371</v>
      </c>
      <c r="AZ226">
        <f t="shared" si="186"/>
        <v>15.617543859649125</v>
      </c>
      <c r="BA226">
        <f t="shared" si="187"/>
        <v>13.582378952569169</v>
      </c>
      <c r="BB226">
        <f t="shared" si="188"/>
        <v>14.93005434782609</v>
      </c>
      <c r="BC226">
        <f t="shared" si="189"/>
        <v>16.092500000000001</v>
      </c>
      <c r="BD226">
        <f t="shared" si="190"/>
        <v>14.895614035087718</v>
      </c>
      <c r="BE226">
        <f t="shared" si="191"/>
        <v>14.088451086956525</v>
      </c>
      <c r="BF226">
        <f t="shared" si="192"/>
        <v>15.152879901960784</v>
      </c>
      <c r="BI226">
        <f t="shared" si="211"/>
        <v>220</v>
      </c>
      <c r="BJ226">
        <f t="shared" si="212"/>
        <v>11.600000000000005</v>
      </c>
      <c r="BK226">
        <f t="shared" si="213"/>
        <v>12.859999999999996</v>
      </c>
      <c r="BL226">
        <f t="shared" si="214"/>
        <v>13.20967741935484</v>
      </c>
      <c r="BM226">
        <f t="shared" si="215"/>
        <v>14.408571428571431</v>
      </c>
      <c r="BN226">
        <f t="shared" si="216"/>
        <v>14.173999999999999</v>
      </c>
      <c r="BO226">
        <f t="shared" si="217"/>
        <v>14.404225352112665</v>
      </c>
      <c r="BP226">
        <f t="shared" si="218"/>
        <v>13.406818181818185</v>
      </c>
      <c r="BQ226">
        <f t="shared" si="219"/>
        <v>14.289285714285715</v>
      </c>
      <c r="BR226">
        <f t="shared" si="220"/>
        <v>13.390551181102371</v>
      </c>
      <c r="BS226">
        <f t="shared" si="221"/>
        <v>13.117543859649125</v>
      </c>
      <c r="BT226">
        <f t="shared" si="222"/>
        <v>11.082378952569169</v>
      </c>
      <c r="BU226">
        <f t="shared" si="223"/>
        <v>12.43005434782609</v>
      </c>
      <c r="BV226">
        <f t="shared" si="224"/>
        <v>13.592500000000001</v>
      </c>
      <c r="BW226">
        <f t="shared" si="225"/>
        <v>12.395614035087718</v>
      </c>
      <c r="BX226">
        <f t="shared" si="226"/>
        <v>11.588451086956525</v>
      </c>
      <c r="BY226">
        <f t="shared" si="227"/>
        <v>12.652879901960784</v>
      </c>
    </row>
    <row r="227" spans="4:77" x14ac:dyDescent="0.35">
      <c r="D227" s="2">
        <v>221</v>
      </c>
      <c r="E227" s="2">
        <v>16.798260869565215</v>
      </c>
      <c r="F227" s="2">
        <v>17.822857142857149</v>
      </c>
      <c r="G227" s="2">
        <v>18.219354838709673</v>
      </c>
      <c r="H227" s="2">
        <v>19.015714285714278</v>
      </c>
      <c r="I227" s="2">
        <v>19.191999999999997</v>
      </c>
      <c r="J227" s="2">
        <v>19.460563380281684</v>
      </c>
      <c r="K227" s="2">
        <v>18.686363636363641</v>
      </c>
      <c r="L227" s="2">
        <v>18.978571428571431</v>
      </c>
      <c r="M227" s="2">
        <v>18.256692913385823</v>
      </c>
      <c r="N227" s="2">
        <v>17.800877192982455</v>
      </c>
      <c r="O227" s="2">
        <v>15.613233695652173</v>
      </c>
      <c r="P227" s="2">
        <v>17.262954545454541</v>
      </c>
      <c r="Q227" s="2">
        <v>18.464999999999996</v>
      </c>
      <c r="R227" s="2">
        <v>16.840350877192982</v>
      </c>
      <c r="S227" s="2">
        <v>15.889833937198066</v>
      </c>
      <c r="T227" s="2">
        <v>17.28720238095238</v>
      </c>
      <c r="U227" s="2">
        <v>15.178107444789504</v>
      </c>
      <c r="W227">
        <f t="shared" si="193"/>
        <v>221</v>
      </c>
      <c r="X227">
        <f t="shared" si="194"/>
        <v>16.798260869565215</v>
      </c>
      <c r="Y227">
        <f t="shared" si="195"/>
        <v>17.822857142857149</v>
      </c>
      <c r="Z227">
        <f t="shared" si="196"/>
        <v>18.219354838709673</v>
      </c>
      <c r="AA227">
        <f t="shared" si="197"/>
        <v>19.015714285714278</v>
      </c>
      <c r="AB227">
        <f t="shared" si="198"/>
        <v>19.191999999999997</v>
      </c>
      <c r="AC227">
        <f t="shared" si="199"/>
        <v>19.460563380281684</v>
      </c>
      <c r="AD227">
        <f t="shared" si="200"/>
        <v>18.686363636363641</v>
      </c>
      <c r="AE227">
        <f t="shared" si="201"/>
        <v>18.978571428571431</v>
      </c>
      <c r="AF227">
        <f t="shared" si="202"/>
        <v>18.256692913385823</v>
      </c>
      <c r="AG227">
        <f t="shared" si="203"/>
        <v>17.800877192982455</v>
      </c>
      <c r="AH227">
        <f t="shared" si="204"/>
        <v>15.613233695652173</v>
      </c>
      <c r="AI227">
        <f t="shared" si="205"/>
        <v>17.262954545454541</v>
      </c>
      <c r="AJ227">
        <f t="shared" si="206"/>
        <v>18.464999999999996</v>
      </c>
      <c r="AK227">
        <f t="shared" si="207"/>
        <v>16.840350877192982</v>
      </c>
      <c r="AL227">
        <f t="shared" si="208"/>
        <v>15.889833937198066</v>
      </c>
      <c r="AM227">
        <f t="shared" si="209"/>
        <v>17.28720238095238</v>
      </c>
      <c r="AP227">
        <f t="shared" si="210"/>
        <v>221</v>
      </c>
      <c r="AQ227">
        <f t="shared" si="177"/>
        <v>14.298260869565215</v>
      </c>
      <c r="AR227">
        <f t="shared" si="178"/>
        <v>15.322857142857149</v>
      </c>
      <c r="AS227">
        <f t="shared" si="179"/>
        <v>15.719354838709673</v>
      </c>
      <c r="AT227">
        <f t="shared" si="180"/>
        <v>16.515714285714278</v>
      </c>
      <c r="AU227">
        <f t="shared" si="181"/>
        <v>16.691999999999997</v>
      </c>
      <c r="AV227">
        <f t="shared" si="182"/>
        <v>16.960563380281684</v>
      </c>
      <c r="AW227">
        <f t="shared" si="183"/>
        <v>16.186363636363641</v>
      </c>
      <c r="AX227">
        <f t="shared" si="184"/>
        <v>16.478571428571431</v>
      </c>
      <c r="AY227">
        <f t="shared" si="185"/>
        <v>15.756692913385823</v>
      </c>
      <c r="AZ227">
        <f t="shared" si="186"/>
        <v>15.300877192982455</v>
      </c>
      <c r="BA227">
        <f t="shared" si="187"/>
        <v>13.113233695652173</v>
      </c>
      <c r="BB227">
        <f t="shared" si="188"/>
        <v>14.762954545454541</v>
      </c>
      <c r="BC227">
        <f t="shared" si="189"/>
        <v>15.964999999999996</v>
      </c>
      <c r="BD227">
        <f t="shared" si="190"/>
        <v>14.340350877192982</v>
      </c>
      <c r="BE227">
        <f t="shared" si="191"/>
        <v>13.389833937198066</v>
      </c>
      <c r="BF227">
        <f t="shared" si="192"/>
        <v>14.78720238095238</v>
      </c>
      <c r="BI227">
        <f t="shared" si="211"/>
        <v>221</v>
      </c>
      <c r="BJ227">
        <f t="shared" si="212"/>
        <v>11.798260869565215</v>
      </c>
      <c r="BK227">
        <f t="shared" si="213"/>
        <v>12.822857142857149</v>
      </c>
      <c r="BL227">
        <f t="shared" si="214"/>
        <v>13.219354838709673</v>
      </c>
      <c r="BM227">
        <f t="shared" si="215"/>
        <v>14.015714285714278</v>
      </c>
      <c r="BN227">
        <f t="shared" si="216"/>
        <v>14.191999999999997</v>
      </c>
      <c r="BO227">
        <f t="shared" si="217"/>
        <v>14.460563380281684</v>
      </c>
      <c r="BP227">
        <f t="shared" si="218"/>
        <v>13.686363636363641</v>
      </c>
      <c r="BQ227">
        <f t="shared" si="219"/>
        <v>13.978571428571431</v>
      </c>
      <c r="BR227">
        <f t="shared" si="220"/>
        <v>13.256692913385823</v>
      </c>
      <c r="BS227">
        <f t="shared" si="221"/>
        <v>12.800877192982455</v>
      </c>
      <c r="BT227">
        <f t="shared" si="222"/>
        <v>10.613233695652173</v>
      </c>
      <c r="BU227">
        <f t="shared" si="223"/>
        <v>12.262954545454541</v>
      </c>
      <c r="BV227">
        <f t="shared" si="224"/>
        <v>13.464999999999996</v>
      </c>
      <c r="BW227">
        <f t="shared" si="225"/>
        <v>11.840350877192982</v>
      </c>
      <c r="BX227">
        <f t="shared" si="226"/>
        <v>10.889833937198066</v>
      </c>
      <c r="BY227">
        <f t="shared" si="227"/>
        <v>12.28720238095238</v>
      </c>
    </row>
    <row r="228" spans="4:77" x14ac:dyDescent="0.35">
      <c r="D228" s="2">
        <v>222</v>
      </c>
      <c r="E228" s="2">
        <v>16.727826086956519</v>
      </c>
      <c r="F228" s="2">
        <v>18.040000000000003</v>
      </c>
      <c r="G228" s="2">
        <v>18.025806451612901</v>
      </c>
      <c r="H228" s="2">
        <v>18.857142857142851</v>
      </c>
      <c r="I228" s="2">
        <v>18.766000000000002</v>
      </c>
      <c r="J228" s="2">
        <v>19.276056338028177</v>
      </c>
      <c r="K228" s="2">
        <v>18.572727272727271</v>
      </c>
      <c r="L228" s="2">
        <v>18.096428571428572</v>
      </c>
      <c r="M228" s="2">
        <v>18.282677165354336</v>
      </c>
      <c r="N228" s="2">
        <v>17.32456140350877</v>
      </c>
      <c r="O228" s="2">
        <v>15.386875</v>
      </c>
      <c r="P228" s="2">
        <v>16.580303030303035</v>
      </c>
      <c r="Q228" s="2">
        <v>17.567500000000003</v>
      </c>
      <c r="R228" s="2">
        <v>16.483333333333334</v>
      </c>
      <c r="S228" s="2">
        <v>15.589362922705316</v>
      </c>
      <c r="T228" s="2">
        <v>16.723830128205126</v>
      </c>
      <c r="U228" s="2">
        <v>14.892230775596762</v>
      </c>
      <c r="W228">
        <f t="shared" si="193"/>
        <v>222</v>
      </c>
      <c r="X228">
        <f t="shared" si="194"/>
        <v>16.727826086956519</v>
      </c>
      <c r="Y228">
        <f t="shared" si="195"/>
        <v>18.040000000000003</v>
      </c>
      <c r="Z228">
        <f t="shared" si="196"/>
        <v>18.025806451612901</v>
      </c>
      <c r="AA228">
        <f t="shared" si="197"/>
        <v>18.857142857142851</v>
      </c>
      <c r="AB228">
        <f t="shared" si="198"/>
        <v>18.766000000000002</v>
      </c>
      <c r="AC228">
        <f t="shared" si="199"/>
        <v>19.276056338028177</v>
      </c>
      <c r="AD228">
        <f t="shared" si="200"/>
        <v>18.572727272727271</v>
      </c>
      <c r="AE228">
        <f t="shared" si="201"/>
        <v>18.096428571428572</v>
      </c>
      <c r="AF228">
        <f t="shared" si="202"/>
        <v>18.282677165354336</v>
      </c>
      <c r="AG228">
        <f t="shared" si="203"/>
        <v>17.32456140350877</v>
      </c>
      <c r="AH228">
        <f t="shared" si="204"/>
        <v>15.386875</v>
      </c>
      <c r="AI228">
        <f t="shared" si="205"/>
        <v>16.580303030303035</v>
      </c>
      <c r="AJ228">
        <f t="shared" si="206"/>
        <v>17.567500000000003</v>
      </c>
      <c r="AK228">
        <f t="shared" si="207"/>
        <v>16.483333333333334</v>
      </c>
      <c r="AL228">
        <f t="shared" si="208"/>
        <v>15.589362922705316</v>
      </c>
      <c r="AM228">
        <f t="shared" si="209"/>
        <v>16.723830128205126</v>
      </c>
      <c r="AP228">
        <f t="shared" si="210"/>
        <v>222</v>
      </c>
      <c r="AQ228">
        <f t="shared" si="177"/>
        <v>14.227826086956519</v>
      </c>
      <c r="AR228">
        <f t="shared" si="178"/>
        <v>15.540000000000003</v>
      </c>
      <c r="AS228">
        <f t="shared" si="179"/>
        <v>15.525806451612901</v>
      </c>
      <c r="AT228">
        <f t="shared" si="180"/>
        <v>16.357142857142851</v>
      </c>
      <c r="AU228">
        <f t="shared" si="181"/>
        <v>16.266000000000002</v>
      </c>
      <c r="AV228">
        <f t="shared" si="182"/>
        <v>16.776056338028177</v>
      </c>
      <c r="AW228">
        <f t="shared" si="183"/>
        <v>16.072727272727271</v>
      </c>
      <c r="AX228">
        <f t="shared" si="184"/>
        <v>15.596428571428572</v>
      </c>
      <c r="AY228">
        <f t="shared" si="185"/>
        <v>15.782677165354336</v>
      </c>
      <c r="AZ228">
        <f t="shared" si="186"/>
        <v>14.82456140350877</v>
      </c>
      <c r="BA228">
        <f t="shared" si="187"/>
        <v>12.886875</v>
      </c>
      <c r="BB228">
        <f t="shared" si="188"/>
        <v>14.080303030303035</v>
      </c>
      <c r="BC228">
        <f t="shared" si="189"/>
        <v>15.067500000000003</v>
      </c>
      <c r="BD228">
        <f t="shared" si="190"/>
        <v>13.983333333333334</v>
      </c>
      <c r="BE228">
        <f t="shared" si="191"/>
        <v>13.089362922705316</v>
      </c>
      <c r="BF228">
        <f t="shared" si="192"/>
        <v>14.223830128205126</v>
      </c>
      <c r="BI228">
        <f t="shared" si="211"/>
        <v>222</v>
      </c>
      <c r="BJ228">
        <f t="shared" si="212"/>
        <v>11.727826086956519</v>
      </c>
      <c r="BK228">
        <f t="shared" si="213"/>
        <v>13.040000000000003</v>
      </c>
      <c r="BL228">
        <f t="shared" si="214"/>
        <v>13.025806451612901</v>
      </c>
      <c r="BM228">
        <f t="shared" si="215"/>
        <v>13.857142857142851</v>
      </c>
      <c r="BN228">
        <f t="shared" si="216"/>
        <v>13.766000000000002</v>
      </c>
      <c r="BO228">
        <f t="shared" si="217"/>
        <v>14.276056338028177</v>
      </c>
      <c r="BP228">
        <f t="shared" si="218"/>
        <v>13.572727272727271</v>
      </c>
      <c r="BQ228">
        <f t="shared" si="219"/>
        <v>13.096428571428572</v>
      </c>
      <c r="BR228">
        <f t="shared" si="220"/>
        <v>13.282677165354336</v>
      </c>
      <c r="BS228">
        <f t="shared" si="221"/>
        <v>12.32456140350877</v>
      </c>
      <c r="BT228">
        <f t="shared" si="222"/>
        <v>10.386875</v>
      </c>
      <c r="BU228">
        <f t="shared" si="223"/>
        <v>11.580303030303035</v>
      </c>
      <c r="BV228">
        <f t="shared" si="224"/>
        <v>12.567500000000003</v>
      </c>
      <c r="BW228">
        <f t="shared" si="225"/>
        <v>11.483333333333334</v>
      </c>
      <c r="BX228">
        <f t="shared" si="226"/>
        <v>10.589362922705316</v>
      </c>
      <c r="BY228">
        <f t="shared" si="227"/>
        <v>11.723830128205126</v>
      </c>
    </row>
    <row r="229" spans="4:77" x14ac:dyDescent="0.35">
      <c r="D229" s="2">
        <v>223</v>
      </c>
      <c r="E229" s="2">
        <v>16.417391304347831</v>
      </c>
      <c r="F229" s="2">
        <v>17.834285714285716</v>
      </c>
      <c r="G229" s="2">
        <v>17.883870967741931</v>
      </c>
      <c r="H229" s="2">
        <v>18.709999999999997</v>
      </c>
      <c r="I229" s="2">
        <v>18.532</v>
      </c>
      <c r="J229" s="2">
        <v>19.047887323943669</v>
      </c>
      <c r="K229" s="2">
        <v>18.297727272727272</v>
      </c>
      <c r="L229" s="2">
        <v>18.139285714285716</v>
      </c>
      <c r="M229" s="2">
        <v>18.033070866141731</v>
      </c>
      <c r="N229" s="2">
        <v>16.893859649122806</v>
      </c>
      <c r="O229" s="2">
        <v>15.343949275362315</v>
      </c>
      <c r="P229" s="2">
        <v>16.734886363636363</v>
      </c>
      <c r="Q229" s="2">
        <v>17.7425</v>
      </c>
      <c r="R229" s="2">
        <v>15.658771929824564</v>
      </c>
      <c r="S229" s="2">
        <v>15.518007246376811</v>
      </c>
      <c r="T229" s="2">
        <v>16.823674948240168</v>
      </c>
      <c r="U229" s="2">
        <v>14.736668219461697</v>
      </c>
      <c r="W229">
        <f t="shared" si="193"/>
        <v>223</v>
      </c>
      <c r="X229">
        <f t="shared" si="194"/>
        <v>16.417391304347831</v>
      </c>
      <c r="Y229">
        <f t="shared" si="195"/>
        <v>17.834285714285716</v>
      </c>
      <c r="Z229">
        <f t="shared" si="196"/>
        <v>17.883870967741931</v>
      </c>
      <c r="AA229">
        <f t="shared" si="197"/>
        <v>18.709999999999997</v>
      </c>
      <c r="AB229">
        <f t="shared" si="198"/>
        <v>18.532</v>
      </c>
      <c r="AC229">
        <f t="shared" si="199"/>
        <v>19.047887323943669</v>
      </c>
      <c r="AD229">
        <f t="shared" si="200"/>
        <v>18.297727272727272</v>
      </c>
      <c r="AE229">
        <f t="shared" si="201"/>
        <v>18.139285714285716</v>
      </c>
      <c r="AF229">
        <f t="shared" si="202"/>
        <v>18.033070866141731</v>
      </c>
      <c r="AG229">
        <f t="shared" si="203"/>
        <v>16.893859649122806</v>
      </c>
      <c r="AH229">
        <f t="shared" si="204"/>
        <v>15.343949275362315</v>
      </c>
      <c r="AI229">
        <f t="shared" si="205"/>
        <v>16.734886363636363</v>
      </c>
      <c r="AJ229">
        <f t="shared" si="206"/>
        <v>17.7425</v>
      </c>
      <c r="AK229">
        <f t="shared" si="207"/>
        <v>15.658771929824564</v>
      </c>
      <c r="AL229">
        <f t="shared" si="208"/>
        <v>15.518007246376811</v>
      </c>
      <c r="AM229">
        <f t="shared" si="209"/>
        <v>16.823674948240168</v>
      </c>
      <c r="AP229">
        <f t="shared" si="210"/>
        <v>223</v>
      </c>
      <c r="AQ229">
        <f t="shared" si="177"/>
        <v>13.917391304347831</v>
      </c>
      <c r="AR229">
        <f t="shared" si="178"/>
        <v>15.334285714285716</v>
      </c>
      <c r="AS229">
        <f t="shared" si="179"/>
        <v>15.383870967741931</v>
      </c>
      <c r="AT229">
        <f t="shared" si="180"/>
        <v>16.209999999999997</v>
      </c>
      <c r="AU229">
        <f t="shared" si="181"/>
        <v>16.032</v>
      </c>
      <c r="AV229">
        <f t="shared" si="182"/>
        <v>16.547887323943669</v>
      </c>
      <c r="AW229">
        <f t="shared" si="183"/>
        <v>15.797727272727272</v>
      </c>
      <c r="AX229">
        <f t="shared" si="184"/>
        <v>15.639285714285716</v>
      </c>
      <c r="AY229">
        <f t="shared" si="185"/>
        <v>15.533070866141731</v>
      </c>
      <c r="AZ229">
        <f t="shared" si="186"/>
        <v>14.393859649122806</v>
      </c>
      <c r="BA229">
        <f t="shared" si="187"/>
        <v>12.843949275362315</v>
      </c>
      <c r="BB229">
        <f t="shared" si="188"/>
        <v>14.234886363636363</v>
      </c>
      <c r="BC229">
        <f t="shared" si="189"/>
        <v>15.2425</v>
      </c>
      <c r="BD229">
        <f t="shared" si="190"/>
        <v>13.158771929824564</v>
      </c>
      <c r="BE229">
        <f t="shared" si="191"/>
        <v>13.018007246376811</v>
      </c>
      <c r="BF229">
        <f t="shared" si="192"/>
        <v>14.323674948240168</v>
      </c>
      <c r="BI229">
        <f t="shared" si="211"/>
        <v>223</v>
      </c>
      <c r="BJ229">
        <f t="shared" si="212"/>
        <v>11.417391304347831</v>
      </c>
      <c r="BK229">
        <f t="shared" si="213"/>
        <v>12.834285714285716</v>
      </c>
      <c r="BL229">
        <f t="shared" si="214"/>
        <v>12.883870967741931</v>
      </c>
      <c r="BM229">
        <f t="shared" si="215"/>
        <v>13.709999999999997</v>
      </c>
      <c r="BN229">
        <f t="shared" si="216"/>
        <v>13.532</v>
      </c>
      <c r="BO229">
        <f t="shared" si="217"/>
        <v>14.047887323943669</v>
      </c>
      <c r="BP229">
        <f t="shared" si="218"/>
        <v>13.297727272727272</v>
      </c>
      <c r="BQ229">
        <f t="shared" si="219"/>
        <v>13.139285714285716</v>
      </c>
      <c r="BR229">
        <f t="shared" si="220"/>
        <v>13.033070866141731</v>
      </c>
      <c r="BS229">
        <f t="shared" si="221"/>
        <v>11.893859649122806</v>
      </c>
      <c r="BT229">
        <f t="shared" si="222"/>
        <v>10.343949275362315</v>
      </c>
      <c r="BU229">
        <f t="shared" si="223"/>
        <v>11.734886363636363</v>
      </c>
      <c r="BV229">
        <f t="shared" si="224"/>
        <v>12.7425</v>
      </c>
      <c r="BW229">
        <f t="shared" si="225"/>
        <v>10.658771929824564</v>
      </c>
      <c r="BX229">
        <f t="shared" si="226"/>
        <v>10.518007246376811</v>
      </c>
      <c r="BY229">
        <f t="shared" si="227"/>
        <v>11.823674948240168</v>
      </c>
    </row>
    <row r="230" spans="4:77" x14ac:dyDescent="0.35">
      <c r="D230" s="2">
        <v>224</v>
      </c>
      <c r="E230" s="2">
        <v>16.480869565217397</v>
      </c>
      <c r="F230" s="2">
        <v>17.864285714285714</v>
      </c>
      <c r="G230" s="2">
        <v>17.687096774193552</v>
      </c>
      <c r="H230" s="2">
        <v>18.554285714285715</v>
      </c>
      <c r="I230" s="2">
        <v>18.762</v>
      </c>
      <c r="J230" s="2">
        <v>19.163380281690145</v>
      </c>
      <c r="K230" s="2">
        <v>18.047727272727276</v>
      </c>
      <c r="L230" s="2">
        <v>18.417857142857141</v>
      </c>
      <c r="M230" s="2">
        <v>17.948818897637796</v>
      </c>
      <c r="N230" s="2">
        <v>16.818421052631582</v>
      </c>
      <c r="O230" s="2">
        <v>15.141811594202897</v>
      </c>
      <c r="P230" s="2">
        <v>16.38574851778656</v>
      </c>
      <c r="Q230" s="2">
        <v>17.210000000000004</v>
      </c>
      <c r="R230" s="2">
        <v>15.7780701754386</v>
      </c>
      <c r="S230" s="2">
        <v>15.250516304347826</v>
      </c>
      <c r="T230" s="2">
        <v>16.624523809523808</v>
      </c>
      <c r="U230" s="2">
        <v>14.641160966068005</v>
      </c>
      <c r="W230">
        <f t="shared" si="193"/>
        <v>224</v>
      </c>
      <c r="X230">
        <f t="shared" si="194"/>
        <v>16.480869565217397</v>
      </c>
      <c r="Y230">
        <f t="shared" si="195"/>
        <v>17.864285714285714</v>
      </c>
      <c r="Z230">
        <f t="shared" si="196"/>
        <v>17.687096774193552</v>
      </c>
      <c r="AA230">
        <f t="shared" si="197"/>
        <v>18.554285714285715</v>
      </c>
      <c r="AB230">
        <f t="shared" si="198"/>
        <v>18.762</v>
      </c>
      <c r="AC230">
        <f t="shared" si="199"/>
        <v>19.163380281690145</v>
      </c>
      <c r="AD230">
        <f t="shared" si="200"/>
        <v>18.047727272727276</v>
      </c>
      <c r="AE230">
        <f t="shared" si="201"/>
        <v>18.417857142857141</v>
      </c>
      <c r="AF230">
        <f t="shared" si="202"/>
        <v>17.948818897637796</v>
      </c>
      <c r="AG230">
        <f t="shared" si="203"/>
        <v>16.818421052631582</v>
      </c>
      <c r="AH230">
        <f t="shared" si="204"/>
        <v>15.141811594202897</v>
      </c>
      <c r="AI230">
        <f t="shared" si="205"/>
        <v>16.38574851778656</v>
      </c>
      <c r="AJ230">
        <f t="shared" si="206"/>
        <v>17.210000000000004</v>
      </c>
      <c r="AK230">
        <f t="shared" si="207"/>
        <v>15.7780701754386</v>
      </c>
      <c r="AL230">
        <f t="shared" si="208"/>
        <v>15.250516304347826</v>
      </c>
      <c r="AM230">
        <f t="shared" si="209"/>
        <v>16.624523809523808</v>
      </c>
      <c r="AP230">
        <f t="shared" si="210"/>
        <v>224</v>
      </c>
      <c r="AQ230">
        <f t="shared" si="177"/>
        <v>13.980869565217397</v>
      </c>
      <c r="AR230">
        <f t="shared" si="178"/>
        <v>15.364285714285714</v>
      </c>
      <c r="AS230">
        <f t="shared" si="179"/>
        <v>15.187096774193552</v>
      </c>
      <c r="AT230">
        <f t="shared" si="180"/>
        <v>16.054285714285715</v>
      </c>
      <c r="AU230">
        <f t="shared" si="181"/>
        <v>16.262</v>
      </c>
      <c r="AV230">
        <f t="shared" si="182"/>
        <v>16.663380281690145</v>
      </c>
      <c r="AW230">
        <f t="shared" si="183"/>
        <v>15.547727272727276</v>
      </c>
      <c r="AX230">
        <f t="shared" si="184"/>
        <v>15.917857142857141</v>
      </c>
      <c r="AY230">
        <f t="shared" si="185"/>
        <v>15.448818897637796</v>
      </c>
      <c r="AZ230">
        <f t="shared" si="186"/>
        <v>14.318421052631582</v>
      </c>
      <c r="BA230">
        <f t="shared" si="187"/>
        <v>12.641811594202897</v>
      </c>
      <c r="BB230">
        <f t="shared" si="188"/>
        <v>13.88574851778656</v>
      </c>
      <c r="BC230">
        <f t="shared" si="189"/>
        <v>14.710000000000004</v>
      </c>
      <c r="BD230">
        <f t="shared" si="190"/>
        <v>13.2780701754386</v>
      </c>
      <c r="BE230">
        <f t="shared" si="191"/>
        <v>12.750516304347826</v>
      </c>
      <c r="BF230">
        <f t="shared" si="192"/>
        <v>14.124523809523808</v>
      </c>
      <c r="BI230">
        <f t="shared" si="211"/>
        <v>224</v>
      </c>
      <c r="BJ230">
        <f t="shared" si="212"/>
        <v>11.480869565217397</v>
      </c>
      <c r="BK230">
        <f t="shared" si="213"/>
        <v>12.864285714285714</v>
      </c>
      <c r="BL230">
        <f t="shared" si="214"/>
        <v>12.687096774193552</v>
      </c>
      <c r="BM230">
        <f t="shared" si="215"/>
        <v>13.554285714285715</v>
      </c>
      <c r="BN230">
        <f t="shared" si="216"/>
        <v>13.762</v>
      </c>
      <c r="BO230">
        <f t="shared" si="217"/>
        <v>14.163380281690145</v>
      </c>
      <c r="BP230">
        <f t="shared" si="218"/>
        <v>13.047727272727276</v>
      </c>
      <c r="BQ230">
        <f t="shared" si="219"/>
        <v>13.417857142857141</v>
      </c>
      <c r="BR230">
        <f t="shared" si="220"/>
        <v>12.948818897637796</v>
      </c>
      <c r="BS230">
        <f t="shared" si="221"/>
        <v>11.818421052631582</v>
      </c>
      <c r="BT230">
        <f t="shared" si="222"/>
        <v>10.141811594202897</v>
      </c>
      <c r="BU230">
        <f t="shared" si="223"/>
        <v>11.38574851778656</v>
      </c>
      <c r="BV230">
        <f t="shared" si="224"/>
        <v>12.210000000000004</v>
      </c>
      <c r="BW230">
        <f t="shared" si="225"/>
        <v>10.7780701754386</v>
      </c>
      <c r="BX230">
        <f t="shared" si="226"/>
        <v>10.250516304347826</v>
      </c>
      <c r="BY230">
        <f t="shared" si="227"/>
        <v>11.624523809523808</v>
      </c>
    </row>
    <row r="231" spans="4:77" x14ac:dyDescent="0.35">
      <c r="D231" s="2">
        <v>225</v>
      </c>
      <c r="E231" s="2">
        <v>16.374782608695654</v>
      </c>
      <c r="F231" s="2">
        <v>17.73714285714286</v>
      </c>
      <c r="G231" s="2">
        <v>17.496774193548386</v>
      </c>
      <c r="H231" s="2">
        <v>18.008571428571429</v>
      </c>
      <c r="I231" s="2">
        <v>18.812000000000001</v>
      </c>
      <c r="J231" s="2">
        <v>18.961971830985913</v>
      </c>
      <c r="K231" s="2">
        <v>17.952272727272732</v>
      </c>
      <c r="L231" s="2">
        <v>18.289285714285715</v>
      </c>
      <c r="M231" s="2">
        <v>17.47322834645669</v>
      </c>
      <c r="N231" s="2">
        <v>16.647368421052633</v>
      </c>
      <c r="O231" s="2">
        <v>14.869453227931487</v>
      </c>
      <c r="P231" s="2">
        <v>16.305208333333333</v>
      </c>
      <c r="Q231" s="2">
        <v>17.1325</v>
      </c>
      <c r="R231" s="2">
        <v>15.385964912280699</v>
      </c>
      <c r="S231" s="2">
        <v>14.881666666666669</v>
      </c>
      <c r="T231" s="2">
        <v>16.15288043478261</v>
      </c>
      <c r="U231" s="2">
        <v>14.304985639183212</v>
      </c>
      <c r="W231">
        <f t="shared" si="193"/>
        <v>225</v>
      </c>
      <c r="X231">
        <f t="shared" si="194"/>
        <v>16.374782608695654</v>
      </c>
      <c r="Y231">
        <f t="shared" si="195"/>
        <v>17.73714285714286</v>
      </c>
      <c r="Z231">
        <f t="shared" si="196"/>
        <v>17.496774193548386</v>
      </c>
      <c r="AA231">
        <f t="shared" si="197"/>
        <v>18.008571428571429</v>
      </c>
      <c r="AB231">
        <f t="shared" si="198"/>
        <v>18.812000000000001</v>
      </c>
      <c r="AC231">
        <f t="shared" si="199"/>
        <v>18.961971830985913</v>
      </c>
      <c r="AD231">
        <f t="shared" si="200"/>
        <v>17.952272727272732</v>
      </c>
      <c r="AE231">
        <f t="shared" si="201"/>
        <v>18.289285714285715</v>
      </c>
      <c r="AF231">
        <f t="shared" si="202"/>
        <v>17.47322834645669</v>
      </c>
      <c r="AG231">
        <f t="shared" si="203"/>
        <v>16.647368421052633</v>
      </c>
      <c r="AH231">
        <f t="shared" si="204"/>
        <v>14.869453227931487</v>
      </c>
      <c r="AI231">
        <f t="shared" si="205"/>
        <v>16.305208333333333</v>
      </c>
      <c r="AJ231">
        <f t="shared" si="206"/>
        <v>17.1325</v>
      </c>
      <c r="AK231">
        <f t="shared" si="207"/>
        <v>15.385964912280699</v>
      </c>
      <c r="AL231">
        <f t="shared" si="208"/>
        <v>14.881666666666669</v>
      </c>
      <c r="AM231">
        <f t="shared" si="209"/>
        <v>16.15288043478261</v>
      </c>
      <c r="AP231">
        <f t="shared" si="210"/>
        <v>225</v>
      </c>
      <c r="AQ231">
        <f t="shared" si="177"/>
        <v>13.874782608695654</v>
      </c>
      <c r="AR231">
        <f t="shared" si="178"/>
        <v>15.23714285714286</v>
      </c>
      <c r="AS231">
        <f t="shared" si="179"/>
        <v>14.996774193548386</v>
      </c>
      <c r="AT231">
        <f t="shared" si="180"/>
        <v>15.508571428571429</v>
      </c>
      <c r="AU231">
        <f t="shared" si="181"/>
        <v>16.312000000000001</v>
      </c>
      <c r="AV231">
        <f t="shared" si="182"/>
        <v>16.461971830985913</v>
      </c>
      <c r="AW231">
        <f t="shared" si="183"/>
        <v>15.452272727272732</v>
      </c>
      <c r="AX231">
        <f t="shared" si="184"/>
        <v>15.789285714285715</v>
      </c>
      <c r="AY231">
        <f t="shared" si="185"/>
        <v>14.97322834645669</v>
      </c>
      <c r="AZ231">
        <f t="shared" si="186"/>
        <v>14.147368421052633</v>
      </c>
      <c r="BA231">
        <f t="shared" si="187"/>
        <v>12.369453227931487</v>
      </c>
      <c r="BB231">
        <f t="shared" si="188"/>
        <v>13.805208333333333</v>
      </c>
      <c r="BC231">
        <f t="shared" si="189"/>
        <v>14.6325</v>
      </c>
      <c r="BD231">
        <f t="shared" si="190"/>
        <v>12.885964912280699</v>
      </c>
      <c r="BE231">
        <f t="shared" si="191"/>
        <v>12.381666666666669</v>
      </c>
      <c r="BF231">
        <f t="shared" si="192"/>
        <v>13.65288043478261</v>
      </c>
      <c r="BI231">
        <f t="shared" si="211"/>
        <v>225</v>
      </c>
      <c r="BJ231">
        <f t="shared" si="212"/>
        <v>11.374782608695654</v>
      </c>
      <c r="BK231">
        <f t="shared" si="213"/>
        <v>12.73714285714286</v>
      </c>
      <c r="BL231">
        <f t="shared" si="214"/>
        <v>12.496774193548386</v>
      </c>
      <c r="BM231">
        <f t="shared" si="215"/>
        <v>13.008571428571429</v>
      </c>
      <c r="BN231">
        <f t="shared" si="216"/>
        <v>13.812000000000001</v>
      </c>
      <c r="BO231">
        <f t="shared" si="217"/>
        <v>13.961971830985913</v>
      </c>
      <c r="BP231">
        <f t="shared" si="218"/>
        <v>12.952272727272732</v>
      </c>
      <c r="BQ231">
        <f t="shared" si="219"/>
        <v>13.289285714285715</v>
      </c>
      <c r="BR231">
        <f t="shared" si="220"/>
        <v>12.47322834645669</v>
      </c>
      <c r="BS231">
        <f t="shared" si="221"/>
        <v>11.647368421052633</v>
      </c>
      <c r="BT231">
        <f t="shared" si="222"/>
        <v>9.869453227931487</v>
      </c>
      <c r="BU231">
        <f t="shared" si="223"/>
        <v>11.305208333333333</v>
      </c>
      <c r="BV231">
        <f t="shared" si="224"/>
        <v>12.1325</v>
      </c>
      <c r="BW231">
        <f t="shared" si="225"/>
        <v>10.385964912280699</v>
      </c>
      <c r="BX231">
        <f t="shared" si="226"/>
        <v>9.8816666666666695</v>
      </c>
      <c r="BY231">
        <f t="shared" si="227"/>
        <v>11.15288043478261</v>
      </c>
    </row>
    <row r="232" spans="4:77" x14ac:dyDescent="0.35">
      <c r="D232" s="2">
        <v>226</v>
      </c>
      <c r="E232" s="2">
        <v>16.519130434782607</v>
      </c>
      <c r="F232" s="2">
        <v>17.905714285714279</v>
      </c>
      <c r="G232" s="2">
        <v>17.71290322580645</v>
      </c>
      <c r="H232" s="2">
        <v>18.245714285714282</v>
      </c>
      <c r="I232" s="2">
        <v>19.301999999999996</v>
      </c>
      <c r="J232" s="2">
        <v>19.419718309859157</v>
      </c>
      <c r="K232" s="2">
        <v>18.281818181818181</v>
      </c>
      <c r="L232" s="2">
        <v>18.278571428571425</v>
      </c>
      <c r="M232" s="2">
        <v>17.613385826771662</v>
      </c>
      <c r="N232" s="2">
        <v>16.750877192982458</v>
      </c>
      <c r="O232" s="2">
        <v>14.856718073593072</v>
      </c>
      <c r="P232" s="2">
        <v>16.002438241106724</v>
      </c>
      <c r="Q232" s="2">
        <v>16.894999999999996</v>
      </c>
      <c r="R232" s="2">
        <v>15.634210526315787</v>
      </c>
      <c r="S232" s="2">
        <v>15.008978096179186</v>
      </c>
      <c r="T232" s="2">
        <v>15.973885046113306</v>
      </c>
      <c r="U232" s="2">
        <v>14.212440559227645</v>
      </c>
      <c r="W232">
        <f t="shared" si="193"/>
        <v>226</v>
      </c>
      <c r="X232">
        <f t="shared" si="194"/>
        <v>16.519130434782607</v>
      </c>
      <c r="Y232">
        <f t="shared" si="195"/>
        <v>17.905714285714279</v>
      </c>
      <c r="Z232">
        <f t="shared" si="196"/>
        <v>17.71290322580645</v>
      </c>
      <c r="AA232">
        <f t="shared" si="197"/>
        <v>18.245714285714282</v>
      </c>
      <c r="AB232">
        <f t="shared" si="198"/>
        <v>19.301999999999996</v>
      </c>
      <c r="AC232">
        <f t="shared" si="199"/>
        <v>19.419718309859157</v>
      </c>
      <c r="AD232">
        <f t="shared" si="200"/>
        <v>18.281818181818181</v>
      </c>
      <c r="AE232">
        <f t="shared" si="201"/>
        <v>18.278571428571425</v>
      </c>
      <c r="AF232">
        <f t="shared" si="202"/>
        <v>17.613385826771662</v>
      </c>
      <c r="AG232">
        <f t="shared" si="203"/>
        <v>16.750877192982458</v>
      </c>
      <c r="AH232">
        <f t="shared" si="204"/>
        <v>14.856718073593072</v>
      </c>
      <c r="AI232">
        <f t="shared" si="205"/>
        <v>16.002438241106724</v>
      </c>
      <c r="AJ232">
        <f t="shared" si="206"/>
        <v>16.894999999999996</v>
      </c>
      <c r="AK232">
        <f t="shared" si="207"/>
        <v>15.634210526315787</v>
      </c>
      <c r="AL232">
        <f t="shared" si="208"/>
        <v>15.008978096179186</v>
      </c>
      <c r="AM232">
        <f t="shared" si="209"/>
        <v>15.973885046113306</v>
      </c>
      <c r="AP232">
        <f t="shared" si="210"/>
        <v>226</v>
      </c>
      <c r="AQ232">
        <f t="shared" si="177"/>
        <v>14.019130434782607</v>
      </c>
      <c r="AR232">
        <f t="shared" si="178"/>
        <v>15.405714285714279</v>
      </c>
      <c r="AS232">
        <f t="shared" si="179"/>
        <v>15.21290322580645</v>
      </c>
      <c r="AT232">
        <f t="shared" si="180"/>
        <v>15.745714285714282</v>
      </c>
      <c r="AU232">
        <f t="shared" si="181"/>
        <v>16.801999999999996</v>
      </c>
      <c r="AV232">
        <f t="shared" si="182"/>
        <v>16.919718309859157</v>
      </c>
      <c r="AW232">
        <f t="shared" si="183"/>
        <v>15.781818181818181</v>
      </c>
      <c r="AX232">
        <f t="shared" si="184"/>
        <v>15.778571428571425</v>
      </c>
      <c r="AY232">
        <f t="shared" si="185"/>
        <v>15.113385826771662</v>
      </c>
      <c r="AZ232">
        <f t="shared" si="186"/>
        <v>14.250877192982458</v>
      </c>
      <c r="BA232">
        <f t="shared" si="187"/>
        <v>12.356718073593072</v>
      </c>
      <c r="BB232">
        <f t="shared" si="188"/>
        <v>13.502438241106724</v>
      </c>
      <c r="BC232">
        <f t="shared" si="189"/>
        <v>14.394999999999996</v>
      </c>
      <c r="BD232">
        <f t="shared" si="190"/>
        <v>13.134210526315787</v>
      </c>
      <c r="BE232">
        <f t="shared" si="191"/>
        <v>12.508978096179186</v>
      </c>
      <c r="BF232">
        <f t="shared" si="192"/>
        <v>13.473885046113306</v>
      </c>
      <c r="BI232">
        <f t="shared" si="211"/>
        <v>226</v>
      </c>
      <c r="BJ232">
        <f t="shared" si="212"/>
        <v>11.519130434782607</v>
      </c>
      <c r="BK232">
        <f t="shared" si="213"/>
        <v>12.905714285714279</v>
      </c>
      <c r="BL232">
        <f t="shared" si="214"/>
        <v>12.71290322580645</v>
      </c>
      <c r="BM232">
        <f t="shared" si="215"/>
        <v>13.245714285714282</v>
      </c>
      <c r="BN232">
        <f t="shared" si="216"/>
        <v>14.301999999999996</v>
      </c>
      <c r="BO232">
        <f t="shared" si="217"/>
        <v>14.419718309859157</v>
      </c>
      <c r="BP232">
        <f t="shared" si="218"/>
        <v>13.281818181818181</v>
      </c>
      <c r="BQ232">
        <f t="shared" si="219"/>
        <v>13.278571428571425</v>
      </c>
      <c r="BR232">
        <f t="shared" si="220"/>
        <v>12.613385826771662</v>
      </c>
      <c r="BS232">
        <f t="shared" si="221"/>
        <v>11.750877192982458</v>
      </c>
      <c r="BT232">
        <f t="shared" si="222"/>
        <v>9.8567180735930719</v>
      </c>
      <c r="BU232">
        <f t="shared" si="223"/>
        <v>11.002438241106724</v>
      </c>
      <c r="BV232">
        <f t="shared" si="224"/>
        <v>11.894999999999996</v>
      </c>
      <c r="BW232">
        <f t="shared" si="225"/>
        <v>10.634210526315787</v>
      </c>
      <c r="BX232">
        <f t="shared" si="226"/>
        <v>10.008978096179186</v>
      </c>
      <c r="BY232">
        <f t="shared" si="227"/>
        <v>10.973885046113306</v>
      </c>
    </row>
    <row r="233" spans="4:77" x14ac:dyDescent="0.35">
      <c r="D233" s="2">
        <v>227</v>
      </c>
      <c r="E233" s="2">
        <v>16.333913043478262</v>
      </c>
      <c r="F233" s="2">
        <v>17.731428571428566</v>
      </c>
      <c r="G233" s="2">
        <v>17.893548387096779</v>
      </c>
      <c r="H233" s="2">
        <v>18.542857142857144</v>
      </c>
      <c r="I233" s="2">
        <v>19.132000000000001</v>
      </c>
      <c r="J233" s="2">
        <v>19.36901408450704</v>
      </c>
      <c r="K233" s="2">
        <v>18.061363636363634</v>
      </c>
      <c r="L233" s="2">
        <v>18.324999999999999</v>
      </c>
      <c r="M233" s="2">
        <v>17.669291338582678</v>
      </c>
      <c r="N233" s="2">
        <v>17.573684210526313</v>
      </c>
      <c r="O233" s="2">
        <v>15.434474637681157</v>
      </c>
      <c r="P233" s="2">
        <v>16.602128623188406</v>
      </c>
      <c r="Q233" s="2">
        <v>17.870000000000005</v>
      </c>
      <c r="R233" s="2">
        <v>15.794736842105261</v>
      </c>
      <c r="S233" s="2">
        <v>14.94503623188406</v>
      </c>
      <c r="T233" s="2">
        <v>16.278659420289856</v>
      </c>
      <c r="U233" s="2">
        <v>14.224608602781652</v>
      </c>
      <c r="W233">
        <f t="shared" si="193"/>
        <v>227</v>
      </c>
      <c r="X233">
        <f t="shared" si="194"/>
        <v>16.333913043478262</v>
      </c>
      <c r="Y233">
        <f t="shared" si="195"/>
        <v>17.731428571428566</v>
      </c>
      <c r="Z233">
        <f t="shared" si="196"/>
        <v>17.893548387096779</v>
      </c>
      <c r="AA233">
        <f t="shared" si="197"/>
        <v>18.542857142857144</v>
      </c>
      <c r="AB233">
        <f t="shared" si="198"/>
        <v>19.132000000000001</v>
      </c>
      <c r="AC233">
        <f t="shared" si="199"/>
        <v>19.36901408450704</v>
      </c>
      <c r="AD233">
        <f t="shared" si="200"/>
        <v>18.061363636363634</v>
      </c>
      <c r="AE233">
        <f t="shared" si="201"/>
        <v>18.324999999999999</v>
      </c>
      <c r="AF233">
        <f t="shared" si="202"/>
        <v>17.669291338582678</v>
      </c>
      <c r="AG233">
        <f t="shared" si="203"/>
        <v>17.573684210526313</v>
      </c>
      <c r="AH233">
        <f t="shared" si="204"/>
        <v>15.434474637681157</v>
      </c>
      <c r="AI233">
        <f t="shared" si="205"/>
        <v>16.602128623188406</v>
      </c>
      <c r="AJ233">
        <f t="shared" si="206"/>
        <v>17.870000000000005</v>
      </c>
      <c r="AK233">
        <f t="shared" si="207"/>
        <v>15.794736842105261</v>
      </c>
      <c r="AL233">
        <f t="shared" si="208"/>
        <v>14.94503623188406</v>
      </c>
      <c r="AM233">
        <f t="shared" si="209"/>
        <v>16.278659420289856</v>
      </c>
      <c r="AP233">
        <f t="shared" si="210"/>
        <v>227</v>
      </c>
      <c r="AQ233">
        <f t="shared" si="177"/>
        <v>13.833913043478262</v>
      </c>
      <c r="AR233">
        <f t="shared" si="178"/>
        <v>15.231428571428566</v>
      </c>
      <c r="AS233">
        <f t="shared" si="179"/>
        <v>15.393548387096779</v>
      </c>
      <c r="AT233">
        <f t="shared" si="180"/>
        <v>16.042857142857144</v>
      </c>
      <c r="AU233">
        <f t="shared" si="181"/>
        <v>16.632000000000001</v>
      </c>
      <c r="AV233">
        <f t="shared" si="182"/>
        <v>16.86901408450704</v>
      </c>
      <c r="AW233">
        <f t="shared" si="183"/>
        <v>15.561363636363634</v>
      </c>
      <c r="AX233">
        <f t="shared" si="184"/>
        <v>15.824999999999999</v>
      </c>
      <c r="AY233">
        <f t="shared" si="185"/>
        <v>15.169291338582678</v>
      </c>
      <c r="AZ233">
        <f t="shared" si="186"/>
        <v>15.073684210526313</v>
      </c>
      <c r="BA233">
        <f t="shared" si="187"/>
        <v>12.934474637681157</v>
      </c>
      <c r="BB233">
        <f t="shared" si="188"/>
        <v>14.102128623188406</v>
      </c>
      <c r="BC233">
        <f t="shared" si="189"/>
        <v>15.370000000000005</v>
      </c>
      <c r="BD233">
        <f t="shared" si="190"/>
        <v>13.294736842105261</v>
      </c>
      <c r="BE233">
        <f t="shared" si="191"/>
        <v>12.44503623188406</v>
      </c>
      <c r="BF233">
        <f t="shared" si="192"/>
        <v>13.778659420289856</v>
      </c>
      <c r="BI233">
        <f t="shared" si="211"/>
        <v>227</v>
      </c>
      <c r="BJ233">
        <f t="shared" si="212"/>
        <v>11.333913043478262</v>
      </c>
      <c r="BK233">
        <f t="shared" si="213"/>
        <v>12.731428571428566</v>
      </c>
      <c r="BL233">
        <f t="shared" si="214"/>
        <v>12.893548387096779</v>
      </c>
      <c r="BM233">
        <f t="shared" si="215"/>
        <v>13.542857142857144</v>
      </c>
      <c r="BN233">
        <f t="shared" si="216"/>
        <v>14.132000000000001</v>
      </c>
      <c r="BO233">
        <f t="shared" si="217"/>
        <v>14.36901408450704</v>
      </c>
      <c r="BP233">
        <f t="shared" si="218"/>
        <v>13.061363636363634</v>
      </c>
      <c r="BQ233">
        <f t="shared" si="219"/>
        <v>13.324999999999999</v>
      </c>
      <c r="BR233">
        <f t="shared" si="220"/>
        <v>12.669291338582678</v>
      </c>
      <c r="BS233">
        <f t="shared" si="221"/>
        <v>12.573684210526313</v>
      </c>
      <c r="BT233">
        <f t="shared" si="222"/>
        <v>10.434474637681157</v>
      </c>
      <c r="BU233">
        <f t="shared" si="223"/>
        <v>11.602128623188406</v>
      </c>
      <c r="BV233">
        <f t="shared" si="224"/>
        <v>12.870000000000005</v>
      </c>
      <c r="BW233">
        <f t="shared" si="225"/>
        <v>10.794736842105261</v>
      </c>
      <c r="BX233">
        <f t="shared" si="226"/>
        <v>9.9450362318840604</v>
      </c>
      <c r="BY233">
        <f t="shared" si="227"/>
        <v>11.278659420289856</v>
      </c>
    </row>
    <row r="234" spans="4:77" x14ac:dyDescent="0.35">
      <c r="D234" s="2">
        <v>228</v>
      </c>
      <c r="E234" s="2">
        <v>15.998260869565218</v>
      </c>
      <c r="F234" s="2">
        <v>17.285714285714281</v>
      </c>
      <c r="G234" s="2">
        <v>17.303225806451611</v>
      </c>
      <c r="H234" s="2">
        <v>18.558571428571423</v>
      </c>
      <c r="I234" s="2">
        <v>18.663999999999998</v>
      </c>
      <c r="J234" s="2">
        <v>18.943661971830988</v>
      </c>
      <c r="K234" s="2">
        <v>17.540909090909089</v>
      </c>
      <c r="L234" s="2">
        <v>18.064285714285713</v>
      </c>
      <c r="M234" s="2">
        <v>17.655118110236224</v>
      </c>
      <c r="N234" s="2">
        <v>17.892982456140352</v>
      </c>
      <c r="O234" s="2">
        <v>15.883125000000001</v>
      </c>
      <c r="P234" s="2">
        <v>16.738230498721226</v>
      </c>
      <c r="Q234" s="2">
        <v>17.950000000000003</v>
      </c>
      <c r="R234" s="2">
        <v>15.779824561403508</v>
      </c>
      <c r="S234" s="2">
        <v>14.368059210526315</v>
      </c>
      <c r="T234" s="2">
        <v>16.56327898550725</v>
      </c>
      <c r="U234" s="2">
        <v>14.013547944713562</v>
      </c>
      <c r="W234">
        <f t="shared" si="193"/>
        <v>228</v>
      </c>
      <c r="X234">
        <f t="shared" si="194"/>
        <v>15.998260869565218</v>
      </c>
      <c r="Y234">
        <f t="shared" si="195"/>
        <v>17.285714285714281</v>
      </c>
      <c r="Z234">
        <f t="shared" si="196"/>
        <v>17.303225806451611</v>
      </c>
      <c r="AA234">
        <f t="shared" si="197"/>
        <v>18.558571428571423</v>
      </c>
      <c r="AB234">
        <f t="shared" si="198"/>
        <v>18.663999999999998</v>
      </c>
      <c r="AC234">
        <f t="shared" si="199"/>
        <v>18.943661971830988</v>
      </c>
      <c r="AD234">
        <f t="shared" si="200"/>
        <v>17.540909090909089</v>
      </c>
      <c r="AE234">
        <f t="shared" si="201"/>
        <v>18.064285714285713</v>
      </c>
      <c r="AF234">
        <f t="shared" si="202"/>
        <v>17.655118110236224</v>
      </c>
      <c r="AG234">
        <f t="shared" si="203"/>
        <v>17.892982456140352</v>
      </c>
      <c r="AH234">
        <f t="shared" si="204"/>
        <v>15.883125000000001</v>
      </c>
      <c r="AI234">
        <f t="shared" si="205"/>
        <v>16.738230498721226</v>
      </c>
      <c r="AJ234">
        <f t="shared" si="206"/>
        <v>17.950000000000003</v>
      </c>
      <c r="AK234">
        <f t="shared" si="207"/>
        <v>15.779824561403508</v>
      </c>
      <c r="AL234">
        <f t="shared" si="208"/>
        <v>14.368059210526315</v>
      </c>
      <c r="AM234">
        <f t="shared" si="209"/>
        <v>16.56327898550725</v>
      </c>
      <c r="AP234">
        <f t="shared" si="210"/>
        <v>228</v>
      </c>
      <c r="AQ234">
        <f t="shared" si="177"/>
        <v>13.498260869565218</v>
      </c>
      <c r="AR234">
        <f t="shared" si="178"/>
        <v>14.785714285714281</v>
      </c>
      <c r="AS234">
        <f t="shared" si="179"/>
        <v>14.803225806451611</v>
      </c>
      <c r="AT234">
        <f t="shared" si="180"/>
        <v>16.058571428571423</v>
      </c>
      <c r="AU234">
        <f t="shared" si="181"/>
        <v>16.163999999999998</v>
      </c>
      <c r="AV234">
        <f t="shared" si="182"/>
        <v>16.443661971830988</v>
      </c>
      <c r="AW234">
        <f t="shared" si="183"/>
        <v>15.040909090909089</v>
      </c>
      <c r="AX234">
        <f t="shared" si="184"/>
        <v>15.564285714285713</v>
      </c>
      <c r="AY234">
        <f t="shared" si="185"/>
        <v>15.155118110236224</v>
      </c>
      <c r="AZ234">
        <f t="shared" si="186"/>
        <v>15.392982456140352</v>
      </c>
      <c r="BA234">
        <f t="shared" si="187"/>
        <v>13.383125000000001</v>
      </c>
      <c r="BB234">
        <f t="shared" si="188"/>
        <v>14.238230498721226</v>
      </c>
      <c r="BC234">
        <f t="shared" si="189"/>
        <v>15.450000000000003</v>
      </c>
      <c r="BD234">
        <f t="shared" si="190"/>
        <v>13.279824561403508</v>
      </c>
      <c r="BE234">
        <f t="shared" si="191"/>
        <v>11.868059210526315</v>
      </c>
      <c r="BF234">
        <f t="shared" si="192"/>
        <v>14.06327898550725</v>
      </c>
      <c r="BI234">
        <f t="shared" si="211"/>
        <v>228</v>
      </c>
      <c r="BJ234">
        <f t="shared" si="212"/>
        <v>10.998260869565218</v>
      </c>
      <c r="BK234">
        <f t="shared" si="213"/>
        <v>12.285714285714281</v>
      </c>
      <c r="BL234">
        <f t="shared" si="214"/>
        <v>12.303225806451611</v>
      </c>
      <c r="BM234">
        <f t="shared" si="215"/>
        <v>13.558571428571423</v>
      </c>
      <c r="BN234">
        <f t="shared" si="216"/>
        <v>13.663999999999998</v>
      </c>
      <c r="BO234">
        <f t="shared" si="217"/>
        <v>13.943661971830988</v>
      </c>
      <c r="BP234">
        <f t="shared" si="218"/>
        <v>12.540909090909089</v>
      </c>
      <c r="BQ234">
        <f t="shared" si="219"/>
        <v>13.064285714285713</v>
      </c>
      <c r="BR234">
        <f t="shared" si="220"/>
        <v>12.655118110236224</v>
      </c>
      <c r="BS234">
        <f t="shared" si="221"/>
        <v>12.892982456140352</v>
      </c>
      <c r="BT234">
        <f t="shared" si="222"/>
        <v>10.883125000000001</v>
      </c>
      <c r="BU234">
        <f t="shared" si="223"/>
        <v>11.738230498721226</v>
      </c>
      <c r="BV234">
        <f t="shared" si="224"/>
        <v>12.950000000000003</v>
      </c>
      <c r="BW234">
        <f t="shared" si="225"/>
        <v>10.779824561403508</v>
      </c>
      <c r="BX234">
        <f t="shared" si="226"/>
        <v>9.3680592105263152</v>
      </c>
      <c r="BY234">
        <f t="shared" si="227"/>
        <v>11.56327898550725</v>
      </c>
    </row>
    <row r="235" spans="4:77" x14ac:dyDescent="0.35">
      <c r="D235" s="2">
        <v>229</v>
      </c>
      <c r="E235" s="2">
        <v>15.852173913043481</v>
      </c>
      <c r="F235" s="2">
        <v>17.044285714285724</v>
      </c>
      <c r="G235" s="2">
        <v>17.199999999999996</v>
      </c>
      <c r="H235" s="2">
        <v>18.144285714285715</v>
      </c>
      <c r="I235" s="2">
        <v>18.059999999999999</v>
      </c>
      <c r="J235" s="2">
        <v>18.588732394366197</v>
      </c>
      <c r="K235" s="2">
        <v>17.163636363636371</v>
      </c>
      <c r="L235" s="2">
        <v>18.43928571428571</v>
      </c>
      <c r="M235" s="2">
        <v>17.29133858267717</v>
      </c>
      <c r="N235" s="2">
        <v>16.59122807017544</v>
      </c>
      <c r="O235" s="2">
        <v>15.024642857142862</v>
      </c>
      <c r="P235" s="2">
        <v>15.982771739130433</v>
      </c>
      <c r="Q235" s="2">
        <v>17.322500000000002</v>
      </c>
      <c r="R235" s="2">
        <v>15.257017543859648</v>
      </c>
      <c r="S235" s="2">
        <v>14.771962991718425</v>
      </c>
      <c r="T235" s="2">
        <v>16.100489130434788</v>
      </c>
      <c r="U235" s="2">
        <v>14.284438758705061</v>
      </c>
      <c r="W235">
        <f t="shared" si="193"/>
        <v>229</v>
      </c>
      <c r="X235">
        <f t="shared" si="194"/>
        <v>15.852173913043481</v>
      </c>
      <c r="Y235">
        <f t="shared" si="195"/>
        <v>17.044285714285724</v>
      </c>
      <c r="Z235">
        <f t="shared" si="196"/>
        <v>17.199999999999996</v>
      </c>
      <c r="AA235">
        <f t="shared" si="197"/>
        <v>18.144285714285715</v>
      </c>
      <c r="AB235">
        <f t="shared" si="198"/>
        <v>18.059999999999999</v>
      </c>
      <c r="AC235">
        <f t="shared" si="199"/>
        <v>18.588732394366197</v>
      </c>
      <c r="AD235">
        <f t="shared" si="200"/>
        <v>17.163636363636371</v>
      </c>
      <c r="AE235">
        <f t="shared" si="201"/>
        <v>18.43928571428571</v>
      </c>
      <c r="AF235">
        <f t="shared" si="202"/>
        <v>17.29133858267717</v>
      </c>
      <c r="AG235">
        <f t="shared" si="203"/>
        <v>16.59122807017544</v>
      </c>
      <c r="AH235">
        <f t="shared" si="204"/>
        <v>15.024642857142862</v>
      </c>
      <c r="AI235">
        <f t="shared" si="205"/>
        <v>15.982771739130433</v>
      </c>
      <c r="AJ235">
        <f t="shared" si="206"/>
        <v>17.322500000000002</v>
      </c>
      <c r="AK235">
        <f t="shared" si="207"/>
        <v>15.257017543859648</v>
      </c>
      <c r="AL235">
        <f t="shared" si="208"/>
        <v>14.771962991718425</v>
      </c>
      <c r="AM235">
        <f t="shared" si="209"/>
        <v>16.100489130434788</v>
      </c>
      <c r="AP235">
        <f t="shared" si="210"/>
        <v>229</v>
      </c>
      <c r="AQ235">
        <f t="shared" si="177"/>
        <v>13.352173913043481</v>
      </c>
      <c r="AR235">
        <f t="shared" si="178"/>
        <v>14.544285714285724</v>
      </c>
      <c r="AS235">
        <f t="shared" si="179"/>
        <v>14.699999999999996</v>
      </c>
      <c r="AT235">
        <f t="shared" si="180"/>
        <v>15.644285714285715</v>
      </c>
      <c r="AU235">
        <f t="shared" si="181"/>
        <v>15.559999999999999</v>
      </c>
      <c r="AV235">
        <f t="shared" si="182"/>
        <v>16.088732394366197</v>
      </c>
      <c r="AW235">
        <f t="shared" si="183"/>
        <v>14.663636363636371</v>
      </c>
      <c r="AX235">
        <f t="shared" si="184"/>
        <v>15.93928571428571</v>
      </c>
      <c r="AY235">
        <f t="shared" si="185"/>
        <v>14.79133858267717</v>
      </c>
      <c r="AZ235">
        <f t="shared" si="186"/>
        <v>14.09122807017544</v>
      </c>
      <c r="BA235">
        <f t="shared" si="187"/>
        <v>12.524642857142862</v>
      </c>
      <c r="BB235">
        <f t="shared" si="188"/>
        <v>13.482771739130433</v>
      </c>
      <c r="BC235">
        <f t="shared" si="189"/>
        <v>14.822500000000002</v>
      </c>
      <c r="BD235">
        <f t="shared" si="190"/>
        <v>12.757017543859648</v>
      </c>
      <c r="BE235">
        <f t="shared" si="191"/>
        <v>12.271962991718425</v>
      </c>
      <c r="BF235">
        <f t="shared" si="192"/>
        <v>13.600489130434788</v>
      </c>
      <c r="BI235">
        <f t="shared" si="211"/>
        <v>229</v>
      </c>
      <c r="BJ235">
        <f t="shared" si="212"/>
        <v>10.852173913043481</v>
      </c>
      <c r="BK235">
        <f t="shared" si="213"/>
        <v>12.044285714285724</v>
      </c>
      <c r="BL235">
        <f t="shared" si="214"/>
        <v>12.199999999999996</v>
      </c>
      <c r="BM235">
        <f t="shared" si="215"/>
        <v>13.144285714285715</v>
      </c>
      <c r="BN235">
        <f t="shared" si="216"/>
        <v>13.059999999999999</v>
      </c>
      <c r="BO235">
        <f t="shared" si="217"/>
        <v>13.588732394366197</v>
      </c>
      <c r="BP235">
        <f t="shared" si="218"/>
        <v>12.163636363636371</v>
      </c>
      <c r="BQ235">
        <f t="shared" si="219"/>
        <v>13.43928571428571</v>
      </c>
      <c r="BR235">
        <f t="shared" si="220"/>
        <v>12.29133858267717</v>
      </c>
      <c r="BS235">
        <f t="shared" si="221"/>
        <v>11.59122807017544</v>
      </c>
      <c r="BT235">
        <f t="shared" si="222"/>
        <v>10.024642857142862</v>
      </c>
      <c r="BU235">
        <f t="shared" si="223"/>
        <v>10.982771739130433</v>
      </c>
      <c r="BV235">
        <f t="shared" si="224"/>
        <v>12.322500000000002</v>
      </c>
      <c r="BW235">
        <f t="shared" si="225"/>
        <v>10.257017543859648</v>
      </c>
      <c r="BX235">
        <f t="shared" si="226"/>
        <v>9.771962991718425</v>
      </c>
      <c r="BY235">
        <f t="shared" si="227"/>
        <v>11.100489130434788</v>
      </c>
    </row>
    <row r="236" spans="4:77" x14ac:dyDescent="0.35">
      <c r="D236" s="2">
        <v>230</v>
      </c>
      <c r="E236" s="2">
        <v>16.12086956521739</v>
      </c>
      <c r="F236" s="2">
        <v>17.40285714285714</v>
      </c>
      <c r="G236" s="2">
        <v>17.664516129032258</v>
      </c>
      <c r="H236" s="2">
        <v>18.169999999999998</v>
      </c>
      <c r="I236" s="2">
        <v>18.463999999999995</v>
      </c>
      <c r="J236" s="2">
        <v>18.761971830985914</v>
      </c>
      <c r="K236" s="2">
        <v>17.05</v>
      </c>
      <c r="L236" s="2">
        <v>19.014285714285712</v>
      </c>
      <c r="M236" s="2">
        <v>17.457480314960627</v>
      </c>
      <c r="N236" s="2">
        <v>16.764912280701754</v>
      </c>
      <c r="O236" s="2">
        <v>15.022916666666665</v>
      </c>
      <c r="P236" s="2">
        <v>15.746231884057972</v>
      </c>
      <c r="Q236" s="2">
        <v>17.115000000000002</v>
      </c>
      <c r="R236" s="2">
        <v>15.664035087719302</v>
      </c>
      <c r="S236" s="2">
        <v>14.61749680306905</v>
      </c>
      <c r="T236" s="2">
        <v>16.098586956521739</v>
      </c>
      <c r="U236" s="2">
        <v>14.095607815798118</v>
      </c>
      <c r="W236">
        <f t="shared" si="193"/>
        <v>230</v>
      </c>
      <c r="X236">
        <f t="shared" si="194"/>
        <v>16.12086956521739</v>
      </c>
      <c r="Y236">
        <f t="shared" si="195"/>
        <v>17.40285714285714</v>
      </c>
      <c r="Z236">
        <f t="shared" si="196"/>
        <v>17.664516129032258</v>
      </c>
      <c r="AA236">
        <f t="shared" si="197"/>
        <v>18.169999999999998</v>
      </c>
      <c r="AB236">
        <f t="shared" si="198"/>
        <v>18.463999999999995</v>
      </c>
      <c r="AC236">
        <f t="shared" si="199"/>
        <v>18.761971830985914</v>
      </c>
      <c r="AD236">
        <f t="shared" si="200"/>
        <v>17.05</v>
      </c>
      <c r="AE236">
        <f t="shared" si="201"/>
        <v>19.014285714285712</v>
      </c>
      <c r="AF236">
        <f t="shared" si="202"/>
        <v>17.457480314960627</v>
      </c>
      <c r="AG236">
        <f t="shared" si="203"/>
        <v>16.764912280701754</v>
      </c>
      <c r="AH236">
        <f t="shared" si="204"/>
        <v>15.022916666666665</v>
      </c>
      <c r="AI236">
        <f t="shared" si="205"/>
        <v>15.746231884057972</v>
      </c>
      <c r="AJ236">
        <f t="shared" si="206"/>
        <v>17.115000000000002</v>
      </c>
      <c r="AK236">
        <f t="shared" si="207"/>
        <v>15.664035087719302</v>
      </c>
      <c r="AL236">
        <f t="shared" si="208"/>
        <v>14.61749680306905</v>
      </c>
      <c r="AM236">
        <f t="shared" si="209"/>
        <v>16.098586956521739</v>
      </c>
      <c r="AP236">
        <f t="shared" si="210"/>
        <v>230</v>
      </c>
      <c r="AQ236">
        <f t="shared" si="177"/>
        <v>13.62086956521739</v>
      </c>
      <c r="AR236">
        <f t="shared" si="178"/>
        <v>14.90285714285714</v>
      </c>
      <c r="AS236">
        <f t="shared" si="179"/>
        <v>15.164516129032258</v>
      </c>
      <c r="AT236">
        <f t="shared" si="180"/>
        <v>15.669999999999998</v>
      </c>
      <c r="AU236">
        <f t="shared" si="181"/>
        <v>15.963999999999995</v>
      </c>
      <c r="AV236">
        <f t="shared" si="182"/>
        <v>16.261971830985914</v>
      </c>
      <c r="AW236">
        <f t="shared" si="183"/>
        <v>14.55</v>
      </c>
      <c r="AX236">
        <f t="shared" si="184"/>
        <v>16.514285714285712</v>
      </c>
      <c r="AY236">
        <f t="shared" si="185"/>
        <v>14.957480314960627</v>
      </c>
      <c r="AZ236">
        <f t="shared" si="186"/>
        <v>14.264912280701754</v>
      </c>
      <c r="BA236">
        <f t="shared" si="187"/>
        <v>12.522916666666665</v>
      </c>
      <c r="BB236">
        <f t="shared" si="188"/>
        <v>13.246231884057972</v>
      </c>
      <c r="BC236">
        <f t="shared" si="189"/>
        <v>14.615000000000002</v>
      </c>
      <c r="BD236">
        <f t="shared" si="190"/>
        <v>13.164035087719302</v>
      </c>
      <c r="BE236">
        <f t="shared" si="191"/>
        <v>12.11749680306905</v>
      </c>
      <c r="BF236">
        <f t="shared" si="192"/>
        <v>13.598586956521739</v>
      </c>
      <c r="BI236">
        <f t="shared" si="211"/>
        <v>230</v>
      </c>
      <c r="BJ236">
        <f t="shared" si="212"/>
        <v>11.12086956521739</v>
      </c>
      <c r="BK236">
        <f t="shared" si="213"/>
        <v>12.40285714285714</v>
      </c>
      <c r="BL236">
        <f t="shared" si="214"/>
        <v>12.664516129032258</v>
      </c>
      <c r="BM236">
        <f t="shared" si="215"/>
        <v>13.169999999999998</v>
      </c>
      <c r="BN236">
        <f t="shared" si="216"/>
        <v>13.463999999999995</v>
      </c>
      <c r="BO236">
        <f t="shared" si="217"/>
        <v>13.761971830985914</v>
      </c>
      <c r="BP236">
        <f t="shared" si="218"/>
        <v>12.05</v>
      </c>
      <c r="BQ236">
        <f t="shared" si="219"/>
        <v>14.014285714285712</v>
      </c>
      <c r="BR236">
        <f t="shared" si="220"/>
        <v>12.457480314960627</v>
      </c>
      <c r="BS236">
        <f t="shared" si="221"/>
        <v>11.764912280701754</v>
      </c>
      <c r="BT236">
        <f t="shared" si="222"/>
        <v>10.022916666666665</v>
      </c>
      <c r="BU236">
        <f t="shared" si="223"/>
        <v>10.746231884057972</v>
      </c>
      <c r="BV236">
        <f t="shared" si="224"/>
        <v>12.115000000000002</v>
      </c>
      <c r="BW236">
        <f t="shared" si="225"/>
        <v>10.664035087719302</v>
      </c>
      <c r="BX236">
        <f t="shared" si="226"/>
        <v>9.6174968030690504</v>
      </c>
      <c r="BY236">
        <f t="shared" si="227"/>
        <v>11.098586956521739</v>
      </c>
    </row>
    <row r="237" spans="4:77" x14ac:dyDescent="0.35">
      <c r="D237" s="2">
        <v>231</v>
      </c>
      <c r="E237" s="2">
        <v>16.345217391304349</v>
      </c>
      <c r="F237" s="2">
        <v>17.731428571428566</v>
      </c>
      <c r="G237" s="2">
        <v>18.087096774193547</v>
      </c>
      <c r="H237" s="2">
        <v>18.562857142857137</v>
      </c>
      <c r="I237" s="2">
        <v>18.766000000000005</v>
      </c>
      <c r="J237" s="2">
        <v>18.6830985915493</v>
      </c>
      <c r="K237" s="2">
        <v>17.818181818181817</v>
      </c>
      <c r="L237" s="2">
        <v>19.371428571428574</v>
      </c>
      <c r="M237" s="2">
        <v>17.633070866141733</v>
      </c>
      <c r="N237" s="2">
        <v>17.028947368421054</v>
      </c>
      <c r="O237" s="2">
        <v>15.1442481884058</v>
      </c>
      <c r="P237" s="2">
        <v>15.950208333333331</v>
      </c>
      <c r="Q237" s="2">
        <v>17.809999999999999</v>
      </c>
      <c r="R237" s="2">
        <v>15.476315789473684</v>
      </c>
      <c r="S237" s="2">
        <v>14.532499999999999</v>
      </c>
      <c r="T237" s="2">
        <v>16.062916666666663</v>
      </c>
      <c r="U237" s="2">
        <v>13.984850131752307</v>
      </c>
      <c r="W237">
        <f t="shared" si="193"/>
        <v>231</v>
      </c>
      <c r="X237">
        <f t="shared" si="194"/>
        <v>16.345217391304349</v>
      </c>
      <c r="Y237">
        <f t="shared" si="195"/>
        <v>17.731428571428566</v>
      </c>
      <c r="Z237">
        <f t="shared" si="196"/>
        <v>18.087096774193547</v>
      </c>
      <c r="AA237">
        <f t="shared" si="197"/>
        <v>18.562857142857137</v>
      </c>
      <c r="AB237">
        <f t="shared" si="198"/>
        <v>18.766000000000005</v>
      </c>
      <c r="AC237">
        <f t="shared" si="199"/>
        <v>18.6830985915493</v>
      </c>
      <c r="AD237">
        <f t="shared" si="200"/>
        <v>17.818181818181817</v>
      </c>
      <c r="AE237">
        <f t="shared" si="201"/>
        <v>19.371428571428574</v>
      </c>
      <c r="AF237">
        <f t="shared" si="202"/>
        <v>17.633070866141733</v>
      </c>
      <c r="AG237">
        <f t="shared" si="203"/>
        <v>17.028947368421054</v>
      </c>
      <c r="AH237">
        <f t="shared" si="204"/>
        <v>15.1442481884058</v>
      </c>
      <c r="AI237">
        <f t="shared" si="205"/>
        <v>15.950208333333331</v>
      </c>
      <c r="AJ237">
        <f t="shared" si="206"/>
        <v>17.809999999999999</v>
      </c>
      <c r="AK237">
        <f t="shared" si="207"/>
        <v>15.476315789473684</v>
      </c>
      <c r="AL237">
        <f t="shared" si="208"/>
        <v>14.532499999999999</v>
      </c>
      <c r="AM237">
        <f t="shared" si="209"/>
        <v>16.062916666666663</v>
      </c>
      <c r="AP237">
        <f t="shared" si="210"/>
        <v>231</v>
      </c>
      <c r="AQ237">
        <f t="shared" si="177"/>
        <v>13.845217391304349</v>
      </c>
      <c r="AR237">
        <f t="shared" si="178"/>
        <v>15.231428571428566</v>
      </c>
      <c r="AS237">
        <f t="shared" si="179"/>
        <v>15.587096774193547</v>
      </c>
      <c r="AT237">
        <f t="shared" si="180"/>
        <v>16.062857142857137</v>
      </c>
      <c r="AU237">
        <f t="shared" si="181"/>
        <v>16.266000000000005</v>
      </c>
      <c r="AV237">
        <f t="shared" si="182"/>
        <v>16.1830985915493</v>
      </c>
      <c r="AW237">
        <f t="shared" si="183"/>
        <v>15.318181818181817</v>
      </c>
      <c r="AX237">
        <f t="shared" si="184"/>
        <v>16.871428571428574</v>
      </c>
      <c r="AY237">
        <f t="shared" si="185"/>
        <v>15.133070866141733</v>
      </c>
      <c r="AZ237">
        <f t="shared" si="186"/>
        <v>14.528947368421054</v>
      </c>
      <c r="BA237">
        <f t="shared" si="187"/>
        <v>12.6442481884058</v>
      </c>
      <c r="BB237">
        <f t="shared" si="188"/>
        <v>13.450208333333331</v>
      </c>
      <c r="BC237">
        <f t="shared" si="189"/>
        <v>15.309999999999999</v>
      </c>
      <c r="BD237">
        <f t="shared" si="190"/>
        <v>12.976315789473684</v>
      </c>
      <c r="BE237">
        <f t="shared" si="191"/>
        <v>12.032499999999999</v>
      </c>
      <c r="BF237">
        <f t="shared" si="192"/>
        <v>13.562916666666663</v>
      </c>
      <c r="BI237">
        <f t="shared" si="211"/>
        <v>231</v>
      </c>
      <c r="BJ237">
        <f t="shared" si="212"/>
        <v>11.345217391304349</v>
      </c>
      <c r="BK237">
        <f t="shared" si="213"/>
        <v>12.731428571428566</v>
      </c>
      <c r="BL237">
        <f t="shared" si="214"/>
        <v>13.087096774193547</v>
      </c>
      <c r="BM237">
        <f t="shared" si="215"/>
        <v>13.562857142857137</v>
      </c>
      <c r="BN237">
        <f t="shared" si="216"/>
        <v>13.766000000000005</v>
      </c>
      <c r="BO237">
        <f t="shared" si="217"/>
        <v>13.6830985915493</v>
      </c>
      <c r="BP237">
        <f t="shared" si="218"/>
        <v>12.818181818181817</v>
      </c>
      <c r="BQ237">
        <f t="shared" si="219"/>
        <v>14.371428571428574</v>
      </c>
      <c r="BR237">
        <f t="shared" si="220"/>
        <v>12.633070866141733</v>
      </c>
      <c r="BS237">
        <f t="shared" si="221"/>
        <v>12.028947368421054</v>
      </c>
      <c r="BT237">
        <f t="shared" si="222"/>
        <v>10.1442481884058</v>
      </c>
      <c r="BU237">
        <f t="shared" si="223"/>
        <v>10.950208333333331</v>
      </c>
      <c r="BV237">
        <f t="shared" si="224"/>
        <v>12.809999999999999</v>
      </c>
      <c r="BW237">
        <f t="shared" si="225"/>
        <v>10.476315789473684</v>
      </c>
      <c r="BX237">
        <f t="shared" si="226"/>
        <v>9.5324999999999989</v>
      </c>
      <c r="BY237">
        <f t="shared" si="227"/>
        <v>11.062916666666663</v>
      </c>
    </row>
    <row r="238" spans="4:77" x14ac:dyDescent="0.35">
      <c r="D238" s="2">
        <v>232</v>
      </c>
      <c r="E238" s="2">
        <v>16.314782608695658</v>
      </c>
      <c r="F238" s="2">
        <v>17.67285714285714</v>
      </c>
      <c r="G238" s="2">
        <v>17.774193548387096</v>
      </c>
      <c r="H238" s="2">
        <v>18.541428571428565</v>
      </c>
      <c r="I238" s="2">
        <v>18.698000000000004</v>
      </c>
      <c r="J238" s="2">
        <v>18.418309859154927</v>
      </c>
      <c r="K238" s="2">
        <v>17.593181818181815</v>
      </c>
      <c r="L238" s="2">
        <v>18.889285714285709</v>
      </c>
      <c r="M238" s="2">
        <v>17.54803149606299</v>
      </c>
      <c r="N238" s="2">
        <v>17.177192982456141</v>
      </c>
      <c r="O238" s="2">
        <v>15.461873188405795</v>
      </c>
      <c r="P238" s="2">
        <v>16.287581521739131</v>
      </c>
      <c r="Q238" s="2">
        <v>17.985000000000003</v>
      </c>
      <c r="R238" s="2">
        <v>15.588596491228071</v>
      </c>
      <c r="S238" s="2">
        <v>14.573143633540374</v>
      </c>
      <c r="T238" s="2">
        <v>16.024825922266142</v>
      </c>
      <c r="U238" s="2">
        <v>13.93085074738064</v>
      </c>
      <c r="W238">
        <f t="shared" si="193"/>
        <v>232</v>
      </c>
      <c r="X238">
        <f t="shared" si="194"/>
        <v>16.314782608695658</v>
      </c>
      <c r="Y238">
        <f t="shared" si="195"/>
        <v>17.67285714285714</v>
      </c>
      <c r="Z238">
        <f t="shared" si="196"/>
        <v>17.774193548387096</v>
      </c>
      <c r="AA238">
        <f t="shared" si="197"/>
        <v>18.541428571428565</v>
      </c>
      <c r="AB238">
        <f t="shared" si="198"/>
        <v>18.698000000000004</v>
      </c>
      <c r="AC238">
        <f t="shared" si="199"/>
        <v>18.418309859154927</v>
      </c>
      <c r="AD238">
        <f t="shared" si="200"/>
        <v>17.593181818181815</v>
      </c>
      <c r="AE238">
        <f t="shared" si="201"/>
        <v>18.889285714285709</v>
      </c>
      <c r="AF238">
        <f t="shared" si="202"/>
        <v>17.54803149606299</v>
      </c>
      <c r="AG238">
        <f t="shared" si="203"/>
        <v>17.177192982456141</v>
      </c>
      <c r="AH238">
        <f t="shared" si="204"/>
        <v>15.461873188405795</v>
      </c>
      <c r="AI238">
        <f t="shared" si="205"/>
        <v>16.287581521739131</v>
      </c>
      <c r="AJ238">
        <f t="shared" si="206"/>
        <v>17.985000000000003</v>
      </c>
      <c r="AK238">
        <f t="shared" si="207"/>
        <v>15.588596491228071</v>
      </c>
      <c r="AL238">
        <f t="shared" si="208"/>
        <v>14.573143633540374</v>
      </c>
      <c r="AM238">
        <f t="shared" si="209"/>
        <v>16.024825922266142</v>
      </c>
      <c r="AP238">
        <f t="shared" si="210"/>
        <v>232</v>
      </c>
      <c r="AQ238">
        <f t="shared" si="177"/>
        <v>13.814782608695658</v>
      </c>
      <c r="AR238">
        <f t="shared" si="178"/>
        <v>15.17285714285714</v>
      </c>
      <c r="AS238">
        <f t="shared" si="179"/>
        <v>15.274193548387096</v>
      </c>
      <c r="AT238">
        <f t="shared" si="180"/>
        <v>16.041428571428565</v>
      </c>
      <c r="AU238">
        <f t="shared" si="181"/>
        <v>16.198000000000004</v>
      </c>
      <c r="AV238">
        <f t="shared" si="182"/>
        <v>15.918309859154927</v>
      </c>
      <c r="AW238">
        <f t="shared" si="183"/>
        <v>15.093181818181815</v>
      </c>
      <c r="AX238">
        <f t="shared" si="184"/>
        <v>16.389285714285709</v>
      </c>
      <c r="AY238">
        <f t="shared" si="185"/>
        <v>15.04803149606299</v>
      </c>
      <c r="AZ238">
        <f t="shared" si="186"/>
        <v>14.677192982456141</v>
      </c>
      <c r="BA238">
        <f t="shared" si="187"/>
        <v>12.961873188405795</v>
      </c>
      <c r="BB238">
        <f t="shared" si="188"/>
        <v>13.787581521739131</v>
      </c>
      <c r="BC238">
        <f t="shared" si="189"/>
        <v>15.485000000000003</v>
      </c>
      <c r="BD238">
        <f t="shared" si="190"/>
        <v>13.088596491228071</v>
      </c>
      <c r="BE238">
        <f t="shared" si="191"/>
        <v>12.073143633540374</v>
      </c>
      <c r="BF238">
        <f t="shared" si="192"/>
        <v>13.524825922266142</v>
      </c>
      <c r="BI238">
        <f t="shared" si="211"/>
        <v>232</v>
      </c>
      <c r="BJ238">
        <f t="shared" si="212"/>
        <v>11.314782608695658</v>
      </c>
      <c r="BK238">
        <f t="shared" si="213"/>
        <v>12.67285714285714</v>
      </c>
      <c r="BL238">
        <f t="shared" si="214"/>
        <v>12.774193548387096</v>
      </c>
      <c r="BM238">
        <f t="shared" si="215"/>
        <v>13.541428571428565</v>
      </c>
      <c r="BN238">
        <f t="shared" si="216"/>
        <v>13.698000000000004</v>
      </c>
      <c r="BO238">
        <f t="shared" si="217"/>
        <v>13.418309859154927</v>
      </c>
      <c r="BP238">
        <f t="shared" si="218"/>
        <v>12.593181818181815</v>
      </c>
      <c r="BQ238">
        <f t="shared" si="219"/>
        <v>13.889285714285709</v>
      </c>
      <c r="BR238">
        <f t="shared" si="220"/>
        <v>12.54803149606299</v>
      </c>
      <c r="BS238">
        <f t="shared" si="221"/>
        <v>12.177192982456141</v>
      </c>
      <c r="BT238">
        <f t="shared" si="222"/>
        <v>10.461873188405795</v>
      </c>
      <c r="BU238">
        <f t="shared" si="223"/>
        <v>11.287581521739131</v>
      </c>
      <c r="BV238">
        <f t="shared" si="224"/>
        <v>12.985000000000003</v>
      </c>
      <c r="BW238">
        <f t="shared" si="225"/>
        <v>10.588596491228071</v>
      </c>
      <c r="BX238">
        <f t="shared" si="226"/>
        <v>9.5731436335403739</v>
      </c>
      <c r="BY238">
        <f t="shared" si="227"/>
        <v>11.024825922266142</v>
      </c>
    </row>
    <row r="239" spans="4:77" x14ac:dyDescent="0.35">
      <c r="D239" s="2">
        <v>233</v>
      </c>
      <c r="E239" s="2">
        <v>16.126956521739128</v>
      </c>
      <c r="F239" s="2">
        <v>17.117142857142863</v>
      </c>
      <c r="G239" s="2">
        <v>17.43548387096774</v>
      </c>
      <c r="H239" s="2">
        <v>17.924285714285713</v>
      </c>
      <c r="I239" s="2">
        <v>17.929999999999993</v>
      </c>
      <c r="J239" s="2">
        <v>18.163380281690138</v>
      </c>
      <c r="K239" s="2">
        <v>17.463636363636365</v>
      </c>
      <c r="L239" s="2">
        <v>18.325000000000006</v>
      </c>
      <c r="M239" s="2">
        <v>17.34724409448819</v>
      </c>
      <c r="N239" s="2">
        <v>16.923684210526318</v>
      </c>
      <c r="O239" s="2">
        <v>15.069199879227053</v>
      </c>
      <c r="P239" s="2">
        <v>16.177400362318842</v>
      </c>
      <c r="Q239" s="2">
        <v>17.662500000000005</v>
      </c>
      <c r="R239" s="2">
        <v>15.285087719298247</v>
      </c>
      <c r="S239" s="2">
        <v>14.710480346947739</v>
      </c>
      <c r="T239" s="2">
        <v>15.939895833333329</v>
      </c>
      <c r="U239" s="2">
        <v>14.060936978480459</v>
      </c>
      <c r="W239">
        <f t="shared" si="193"/>
        <v>233</v>
      </c>
      <c r="X239">
        <f t="shared" si="194"/>
        <v>16.126956521739128</v>
      </c>
      <c r="Y239">
        <f t="shared" si="195"/>
        <v>17.117142857142863</v>
      </c>
      <c r="Z239">
        <f t="shared" si="196"/>
        <v>17.43548387096774</v>
      </c>
      <c r="AA239">
        <f t="shared" si="197"/>
        <v>17.924285714285713</v>
      </c>
      <c r="AB239">
        <f t="shared" si="198"/>
        <v>17.929999999999993</v>
      </c>
      <c r="AC239">
        <f t="shared" si="199"/>
        <v>18.163380281690138</v>
      </c>
      <c r="AD239">
        <f t="shared" si="200"/>
        <v>17.463636363636365</v>
      </c>
      <c r="AE239">
        <f t="shared" si="201"/>
        <v>18.325000000000006</v>
      </c>
      <c r="AF239">
        <f t="shared" si="202"/>
        <v>17.34724409448819</v>
      </c>
      <c r="AG239">
        <f t="shared" si="203"/>
        <v>16.923684210526318</v>
      </c>
      <c r="AH239">
        <f t="shared" si="204"/>
        <v>15.069199879227053</v>
      </c>
      <c r="AI239">
        <f t="shared" si="205"/>
        <v>16.177400362318842</v>
      </c>
      <c r="AJ239">
        <f t="shared" si="206"/>
        <v>17.662500000000005</v>
      </c>
      <c r="AK239">
        <f t="shared" si="207"/>
        <v>15.285087719298247</v>
      </c>
      <c r="AL239">
        <f t="shared" si="208"/>
        <v>14.710480346947739</v>
      </c>
      <c r="AM239">
        <f t="shared" si="209"/>
        <v>15.939895833333329</v>
      </c>
      <c r="AP239">
        <f t="shared" si="210"/>
        <v>233</v>
      </c>
      <c r="AQ239">
        <f t="shared" si="177"/>
        <v>13.626956521739128</v>
      </c>
      <c r="AR239">
        <f t="shared" si="178"/>
        <v>14.617142857142863</v>
      </c>
      <c r="AS239">
        <f t="shared" si="179"/>
        <v>14.93548387096774</v>
      </c>
      <c r="AT239">
        <f t="shared" si="180"/>
        <v>15.424285714285713</v>
      </c>
      <c r="AU239">
        <f t="shared" si="181"/>
        <v>15.429999999999993</v>
      </c>
      <c r="AV239">
        <f t="shared" si="182"/>
        <v>15.663380281690138</v>
      </c>
      <c r="AW239">
        <f t="shared" si="183"/>
        <v>14.963636363636365</v>
      </c>
      <c r="AX239">
        <f t="shared" si="184"/>
        <v>15.825000000000006</v>
      </c>
      <c r="AY239">
        <f t="shared" si="185"/>
        <v>14.84724409448819</v>
      </c>
      <c r="AZ239">
        <f t="shared" si="186"/>
        <v>14.423684210526318</v>
      </c>
      <c r="BA239">
        <f t="shared" si="187"/>
        <v>12.569199879227053</v>
      </c>
      <c r="BB239">
        <f t="shared" si="188"/>
        <v>13.677400362318842</v>
      </c>
      <c r="BC239">
        <f t="shared" si="189"/>
        <v>15.162500000000005</v>
      </c>
      <c r="BD239">
        <f t="shared" si="190"/>
        <v>12.785087719298247</v>
      </c>
      <c r="BE239">
        <f t="shared" si="191"/>
        <v>12.210480346947739</v>
      </c>
      <c r="BF239">
        <f t="shared" si="192"/>
        <v>13.439895833333329</v>
      </c>
      <c r="BI239">
        <f t="shared" si="211"/>
        <v>233</v>
      </c>
      <c r="BJ239">
        <f t="shared" si="212"/>
        <v>11.126956521739128</v>
      </c>
      <c r="BK239">
        <f t="shared" si="213"/>
        <v>12.117142857142863</v>
      </c>
      <c r="BL239">
        <f t="shared" si="214"/>
        <v>12.43548387096774</v>
      </c>
      <c r="BM239">
        <f t="shared" si="215"/>
        <v>12.924285714285713</v>
      </c>
      <c r="BN239">
        <f t="shared" si="216"/>
        <v>12.929999999999993</v>
      </c>
      <c r="BO239">
        <f t="shared" si="217"/>
        <v>13.163380281690138</v>
      </c>
      <c r="BP239">
        <f t="shared" si="218"/>
        <v>12.463636363636365</v>
      </c>
      <c r="BQ239">
        <f t="shared" si="219"/>
        <v>13.325000000000006</v>
      </c>
      <c r="BR239">
        <f t="shared" si="220"/>
        <v>12.34724409448819</v>
      </c>
      <c r="BS239">
        <f t="shared" si="221"/>
        <v>11.923684210526318</v>
      </c>
      <c r="BT239">
        <f t="shared" si="222"/>
        <v>10.069199879227053</v>
      </c>
      <c r="BU239">
        <f t="shared" si="223"/>
        <v>11.177400362318842</v>
      </c>
      <c r="BV239">
        <f t="shared" si="224"/>
        <v>12.662500000000005</v>
      </c>
      <c r="BW239">
        <f t="shared" si="225"/>
        <v>10.285087719298247</v>
      </c>
      <c r="BX239">
        <f t="shared" si="226"/>
        <v>9.7104803469477385</v>
      </c>
      <c r="BY239">
        <f t="shared" si="227"/>
        <v>10.939895833333329</v>
      </c>
    </row>
    <row r="240" spans="4:77" x14ac:dyDescent="0.35">
      <c r="D240" s="2">
        <v>234</v>
      </c>
      <c r="E240" s="2">
        <v>15.994782608695647</v>
      </c>
      <c r="F240" s="2">
        <v>16.824285714285718</v>
      </c>
      <c r="G240" s="2">
        <v>17.187096774193545</v>
      </c>
      <c r="H240" s="2">
        <v>17.712857142857143</v>
      </c>
      <c r="I240" s="2">
        <v>17.864000000000004</v>
      </c>
      <c r="J240" s="2">
        <v>18.257746478873237</v>
      </c>
      <c r="K240" s="2">
        <v>17.111363636363635</v>
      </c>
      <c r="L240" s="2">
        <v>18.146428571428576</v>
      </c>
      <c r="M240" s="2">
        <v>17.300787401574805</v>
      </c>
      <c r="N240" s="2">
        <v>16.472807017543861</v>
      </c>
      <c r="O240" s="2">
        <v>14.388958333333335</v>
      </c>
      <c r="P240" s="2">
        <v>15.494402173913045</v>
      </c>
      <c r="Q240" s="2">
        <v>17.2225</v>
      </c>
      <c r="R240" s="2">
        <v>14.708771929824563</v>
      </c>
      <c r="S240" s="2">
        <v>14.379375</v>
      </c>
      <c r="T240" s="2">
        <v>15.427083333333332</v>
      </c>
      <c r="U240" s="2">
        <v>13.942559935535479</v>
      </c>
      <c r="W240">
        <f t="shared" si="193"/>
        <v>234</v>
      </c>
      <c r="X240">
        <f t="shared" si="194"/>
        <v>15.994782608695647</v>
      </c>
      <c r="Y240">
        <f t="shared" si="195"/>
        <v>16.824285714285718</v>
      </c>
      <c r="Z240">
        <f t="shared" si="196"/>
        <v>17.187096774193545</v>
      </c>
      <c r="AA240">
        <f t="shared" si="197"/>
        <v>17.712857142857143</v>
      </c>
      <c r="AB240">
        <f t="shared" si="198"/>
        <v>17.864000000000004</v>
      </c>
      <c r="AC240">
        <f t="shared" si="199"/>
        <v>18.257746478873237</v>
      </c>
      <c r="AD240">
        <f t="shared" si="200"/>
        <v>17.111363636363635</v>
      </c>
      <c r="AE240">
        <f t="shared" si="201"/>
        <v>18.146428571428576</v>
      </c>
      <c r="AF240">
        <f t="shared" si="202"/>
        <v>17.300787401574805</v>
      </c>
      <c r="AG240">
        <f t="shared" si="203"/>
        <v>16.472807017543861</v>
      </c>
      <c r="AH240">
        <f t="shared" si="204"/>
        <v>14.388958333333335</v>
      </c>
      <c r="AI240">
        <f t="shared" si="205"/>
        <v>15.494402173913045</v>
      </c>
      <c r="AJ240">
        <f t="shared" si="206"/>
        <v>17.2225</v>
      </c>
      <c r="AK240">
        <f t="shared" si="207"/>
        <v>14.708771929824563</v>
      </c>
      <c r="AL240">
        <f t="shared" si="208"/>
        <v>14.379375</v>
      </c>
      <c r="AM240">
        <f t="shared" si="209"/>
        <v>15.427083333333332</v>
      </c>
      <c r="AP240">
        <f t="shared" si="210"/>
        <v>234</v>
      </c>
      <c r="AQ240">
        <f t="shared" si="177"/>
        <v>13.494782608695647</v>
      </c>
      <c r="AR240">
        <f t="shared" si="178"/>
        <v>14.324285714285718</v>
      </c>
      <c r="AS240">
        <f t="shared" si="179"/>
        <v>14.687096774193545</v>
      </c>
      <c r="AT240">
        <f t="shared" si="180"/>
        <v>15.212857142857143</v>
      </c>
      <c r="AU240">
        <f t="shared" si="181"/>
        <v>15.364000000000004</v>
      </c>
      <c r="AV240">
        <f t="shared" si="182"/>
        <v>15.757746478873237</v>
      </c>
      <c r="AW240">
        <f t="shared" si="183"/>
        <v>14.611363636363635</v>
      </c>
      <c r="AX240">
        <f t="shared" si="184"/>
        <v>15.646428571428576</v>
      </c>
      <c r="AY240">
        <f t="shared" si="185"/>
        <v>14.800787401574805</v>
      </c>
      <c r="AZ240">
        <f t="shared" si="186"/>
        <v>13.972807017543861</v>
      </c>
      <c r="BA240">
        <f t="shared" si="187"/>
        <v>11.888958333333335</v>
      </c>
      <c r="BB240">
        <f t="shared" si="188"/>
        <v>12.994402173913045</v>
      </c>
      <c r="BC240">
        <f t="shared" si="189"/>
        <v>14.7225</v>
      </c>
      <c r="BD240">
        <f t="shared" si="190"/>
        <v>12.208771929824563</v>
      </c>
      <c r="BE240">
        <f t="shared" si="191"/>
        <v>11.879375</v>
      </c>
      <c r="BF240">
        <f t="shared" si="192"/>
        <v>12.927083333333332</v>
      </c>
      <c r="BI240">
        <f t="shared" si="211"/>
        <v>234</v>
      </c>
      <c r="BJ240">
        <f t="shared" si="212"/>
        <v>10.994782608695647</v>
      </c>
      <c r="BK240">
        <f t="shared" si="213"/>
        <v>11.824285714285718</v>
      </c>
      <c r="BL240">
        <f t="shared" si="214"/>
        <v>12.187096774193545</v>
      </c>
      <c r="BM240">
        <f t="shared" si="215"/>
        <v>12.712857142857143</v>
      </c>
      <c r="BN240">
        <f t="shared" si="216"/>
        <v>12.864000000000004</v>
      </c>
      <c r="BO240">
        <f t="shared" si="217"/>
        <v>13.257746478873237</v>
      </c>
      <c r="BP240">
        <f t="shared" si="218"/>
        <v>12.111363636363635</v>
      </c>
      <c r="BQ240">
        <f t="shared" si="219"/>
        <v>13.146428571428576</v>
      </c>
      <c r="BR240">
        <f t="shared" si="220"/>
        <v>12.300787401574805</v>
      </c>
      <c r="BS240">
        <f t="shared" si="221"/>
        <v>11.472807017543861</v>
      </c>
      <c r="BT240">
        <f t="shared" si="222"/>
        <v>9.3889583333333348</v>
      </c>
      <c r="BU240">
        <f t="shared" si="223"/>
        <v>10.494402173913045</v>
      </c>
      <c r="BV240">
        <f t="shared" si="224"/>
        <v>12.2225</v>
      </c>
      <c r="BW240">
        <f t="shared" si="225"/>
        <v>9.7087719298245627</v>
      </c>
      <c r="BX240">
        <f t="shared" si="226"/>
        <v>9.3793749999999996</v>
      </c>
      <c r="BY240">
        <f t="shared" si="227"/>
        <v>10.427083333333332</v>
      </c>
    </row>
    <row r="241" spans="4:77" x14ac:dyDescent="0.35">
      <c r="D241" s="2">
        <v>235</v>
      </c>
      <c r="E241" s="2">
        <v>15.746956521739133</v>
      </c>
      <c r="F241" s="2">
        <v>16.888571428571431</v>
      </c>
      <c r="G241" s="2">
        <v>17.409677419354843</v>
      </c>
      <c r="H241" s="2">
        <v>17.147142857142857</v>
      </c>
      <c r="I241" s="2">
        <v>17.877999999999997</v>
      </c>
      <c r="J241" s="2">
        <v>18.230985915492958</v>
      </c>
      <c r="K241" s="2">
        <v>16.834090909090907</v>
      </c>
      <c r="L241" s="2">
        <v>17.93571428571429</v>
      </c>
      <c r="M241" s="2">
        <v>16.842519685039374</v>
      </c>
      <c r="N241" s="2">
        <v>15.962280701754384</v>
      </c>
      <c r="O241" s="2">
        <v>14.156941699604744</v>
      </c>
      <c r="P241" s="2">
        <v>15.444791666666669</v>
      </c>
      <c r="Q241" s="2">
        <v>16.8125</v>
      </c>
      <c r="R241" s="2">
        <v>14.796491228070176</v>
      </c>
      <c r="S241" s="2">
        <v>14.057168807641636</v>
      </c>
      <c r="T241" s="2">
        <v>15.162708333333336</v>
      </c>
      <c r="U241" s="2">
        <v>13.093773091944289</v>
      </c>
      <c r="W241">
        <f t="shared" si="193"/>
        <v>235</v>
      </c>
      <c r="X241">
        <f t="shared" si="194"/>
        <v>15.746956521739133</v>
      </c>
      <c r="Y241">
        <f t="shared" si="195"/>
        <v>16.888571428571431</v>
      </c>
      <c r="Z241">
        <f t="shared" si="196"/>
        <v>17.409677419354843</v>
      </c>
      <c r="AA241">
        <f t="shared" si="197"/>
        <v>17.147142857142857</v>
      </c>
      <c r="AB241">
        <f t="shared" si="198"/>
        <v>17.877999999999997</v>
      </c>
      <c r="AC241">
        <f t="shared" si="199"/>
        <v>18.230985915492958</v>
      </c>
      <c r="AD241">
        <f t="shared" si="200"/>
        <v>16.834090909090907</v>
      </c>
      <c r="AE241">
        <f t="shared" si="201"/>
        <v>17.93571428571429</v>
      </c>
      <c r="AF241">
        <f t="shared" si="202"/>
        <v>16.842519685039374</v>
      </c>
      <c r="AG241">
        <f t="shared" si="203"/>
        <v>15.962280701754384</v>
      </c>
      <c r="AH241">
        <f t="shared" si="204"/>
        <v>14.156941699604744</v>
      </c>
      <c r="AI241">
        <f t="shared" si="205"/>
        <v>15.444791666666669</v>
      </c>
      <c r="AJ241">
        <f t="shared" si="206"/>
        <v>16.8125</v>
      </c>
      <c r="AK241">
        <f t="shared" si="207"/>
        <v>14.796491228070176</v>
      </c>
      <c r="AL241">
        <f t="shared" si="208"/>
        <v>14.057168807641636</v>
      </c>
      <c r="AM241">
        <f t="shared" si="209"/>
        <v>15.162708333333336</v>
      </c>
      <c r="AP241">
        <f t="shared" si="210"/>
        <v>235</v>
      </c>
      <c r="AQ241">
        <f t="shared" si="177"/>
        <v>13.246956521739133</v>
      </c>
      <c r="AR241">
        <f t="shared" si="178"/>
        <v>14.388571428571431</v>
      </c>
      <c r="AS241">
        <f t="shared" si="179"/>
        <v>14.909677419354843</v>
      </c>
      <c r="AT241">
        <f t="shared" si="180"/>
        <v>14.647142857142857</v>
      </c>
      <c r="AU241">
        <f t="shared" si="181"/>
        <v>15.377999999999997</v>
      </c>
      <c r="AV241">
        <f t="shared" si="182"/>
        <v>15.730985915492958</v>
      </c>
      <c r="AW241">
        <f t="shared" si="183"/>
        <v>14.334090909090907</v>
      </c>
      <c r="AX241">
        <f t="shared" si="184"/>
        <v>15.43571428571429</v>
      </c>
      <c r="AY241">
        <f t="shared" si="185"/>
        <v>14.342519685039374</v>
      </c>
      <c r="AZ241">
        <f t="shared" si="186"/>
        <v>13.462280701754384</v>
      </c>
      <c r="BA241">
        <f t="shared" si="187"/>
        <v>11.656941699604744</v>
      </c>
      <c r="BB241">
        <f t="shared" si="188"/>
        <v>12.944791666666669</v>
      </c>
      <c r="BC241">
        <f t="shared" si="189"/>
        <v>14.3125</v>
      </c>
      <c r="BD241">
        <f t="shared" si="190"/>
        <v>12.296491228070176</v>
      </c>
      <c r="BE241">
        <f t="shared" si="191"/>
        <v>11.557168807641636</v>
      </c>
      <c r="BF241">
        <f t="shared" si="192"/>
        <v>12.662708333333336</v>
      </c>
      <c r="BI241">
        <f t="shared" si="211"/>
        <v>235</v>
      </c>
      <c r="BJ241">
        <f t="shared" si="212"/>
        <v>10.746956521739133</v>
      </c>
      <c r="BK241">
        <f t="shared" si="213"/>
        <v>11.888571428571431</v>
      </c>
      <c r="BL241">
        <f t="shared" si="214"/>
        <v>12.409677419354843</v>
      </c>
      <c r="BM241">
        <f t="shared" si="215"/>
        <v>12.147142857142857</v>
      </c>
      <c r="BN241">
        <f t="shared" si="216"/>
        <v>12.877999999999997</v>
      </c>
      <c r="BO241">
        <f t="shared" si="217"/>
        <v>13.230985915492958</v>
      </c>
      <c r="BP241">
        <f t="shared" si="218"/>
        <v>11.834090909090907</v>
      </c>
      <c r="BQ241">
        <f t="shared" si="219"/>
        <v>12.93571428571429</v>
      </c>
      <c r="BR241">
        <f t="shared" si="220"/>
        <v>11.842519685039374</v>
      </c>
      <c r="BS241">
        <f t="shared" si="221"/>
        <v>10.962280701754384</v>
      </c>
      <c r="BT241">
        <f t="shared" si="222"/>
        <v>9.1569416996047437</v>
      </c>
      <c r="BU241">
        <f t="shared" si="223"/>
        <v>10.444791666666669</v>
      </c>
      <c r="BV241">
        <f t="shared" si="224"/>
        <v>11.8125</v>
      </c>
      <c r="BW241">
        <f t="shared" si="225"/>
        <v>9.7964912280701757</v>
      </c>
      <c r="BX241">
        <f t="shared" si="226"/>
        <v>9.0571688076416361</v>
      </c>
      <c r="BY241">
        <f t="shared" si="227"/>
        <v>10.162708333333336</v>
      </c>
    </row>
    <row r="242" spans="4:77" x14ac:dyDescent="0.35">
      <c r="D242" s="2">
        <v>236</v>
      </c>
      <c r="E242" s="2">
        <v>15.816521739130437</v>
      </c>
      <c r="F242" s="2">
        <v>16.818571428571428</v>
      </c>
      <c r="G242" s="2">
        <v>17.458064516129035</v>
      </c>
      <c r="H242" s="2">
        <v>17.190000000000001</v>
      </c>
      <c r="I242" s="2">
        <v>17.875999999999998</v>
      </c>
      <c r="J242" s="2">
        <v>18.128169014084502</v>
      </c>
      <c r="K242" s="2">
        <v>16.859090909090909</v>
      </c>
      <c r="L242" s="2">
        <v>18.067857142857143</v>
      </c>
      <c r="M242" s="2">
        <v>16.907874015748025</v>
      </c>
      <c r="N242" s="2">
        <v>15.965789473684211</v>
      </c>
      <c r="O242" s="2">
        <v>14.357118741765481</v>
      </c>
      <c r="P242" s="2">
        <v>15.523740942028985</v>
      </c>
      <c r="Q242" s="2">
        <v>16.917499999999997</v>
      </c>
      <c r="R242" s="2">
        <v>14.427192982456138</v>
      </c>
      <c r="S242" s="2">
        <v>13.422792325428196</v>
      </c>
      <c r="T242" s="2">
        <v>15.208523550724639</v>
      </c>
      <c r="U242" s="2">
        <v>12.662178383210993</v>
      </c>
      <c r="W242">
        <f t="shared" si="193"/>
        <v>236</v>
      </c>
      <c r="X242">
        <f t="shared" si="194"/>
        <v>15.816521739130437</v>
      </c>
      <c r="Y242">
        <f t="shared" si="195"/>
        <v>16.818571428571428</v>
      </c>
      <c r="Z242">
        <f t="shared" si="196"/>
        <v>17.458064516129035</v>
      </c>
      <c r="AA242">
        <f t="shared" si="197"/>
        <v>17.190000000000001</v>
      </c>
      <c r="AB242">
        <f t="shared" si="198"/>
        <v>17.875999999999998</v>
      </c>
      <c r="AC242">
        <f t="shared" si="199"/>
        <v>18.128169014084502</v>
      </c>
      <c r="AD242">
        <f t="shared" si="200"/>
        <v>16.859090909090909</v>
      </c>
      <c r="AE242">
        <f t="shared" si="201"/>
        <v>18.067857142857143</v>
      </c>
      <c r="AF242">
        <f t="shared" si="202"/>
        <v>16.907874015748025</v>
      </c>
      <c r="AG242">
        <f t="shared" si="203"/>
        <v>15.965789473684211</v>
      </c>
      <c r="AH242">
        <f t="shared" si="204"/>
        <v>14.357118741765481</v>
      </c>
      <c r="AI242">
        <f t="shared" si="205"/>
        <v>15.523740942028985</v>
      </c>
      <c r="AJ242">
        <f t="shared" si="206"/>
        <v>16.917499999999997</v>
      </c>
      <c r="AK242">
        <f t="shared" si="207"/>
        <v>14.427192982456138</v>
      </c>
      <c r="AL242">
        <f t="shared" si="208"/>
        <v>13.422792325428196</v>
      </c>
      <c r="AM242">
        <f t="shared" si="209"/>
        <v>15.208523550724639</v>
      </c>
      <c r="AP242">
        <f t="shared" si="210"/>
        <v>236</v>
      </c>
      <c r="AQ242">
        <f t="shared" si="177"/>
        <v>13.316521739130437</v>
      </c>
      <c r="AR242">
        <f t="shared" si="178"/>
        <v>14.318571428571428</v>
      </c>
      <c r="AS242">
        <f t="shared" si="179"/>
        <v>14.958064516129035</v>
      </c>
      <c r="AT242">
        <f t="shared" si="180"/>
        <v>14.690000000000001</v>
      </c>
      <c r="AU242">
        <f t="shared" si="181"/>
        <v>15.375999999999998</v>
      </c>
      <c r="AV242">
        <f t="shared" si="182"/>
        <v>15.628169014084502</v>
      </c>
      <c r="AW242">
        <f t="shared" si="183"/>
        <v>14.359090909090909</v>
      </c>
      <c r="AX242">
        <f t="shared" si="184"/>
        <v>15.567857142857143</v>
      </c>
      <c r="AY242">
        <f t="shared" si="185"/>
        <v>14.407874015748025</v>
      </c>
      <c r="AZ242">
        <f t="shared" si="186"/>
        <v>13.465789473684211</v>
      </c>
      <c r="BA242">
        <f t="shared" si="187"/>
        <v>11.857118741765481</v>
      </c>
      <c r="BB242">
        <f t="shared" si="188"/>
        <v>13.023740942028985</v>
      </c>
      <c r="BC242">
        <f t="shared" si="189"/>
        <v>14.417499999999997</v>
      </c>
      <c r="BD242">
        <f t="shared" si="190"/>
        <v>11.927192982456138</v>
      </c>
      <c r="BE242">
        <f t="shared" si="191"/>
        <v>10.922792325428196</v>
      </c>
      <c r="BF242">
        <f t="shared" si="192"/>
        <v>12.708523550724639</v>
      </c>
      <c r="BI242">
        <f t="shared" si="211"/>
        <v>236</v>
      </c>
      <c r="BJ242">
        <f t="shared" si="212"/>
        <v>10.816521739130437</v>
      </c>
      <c r="BK242">
        <f t="shared" si="213"/>
        <v>11.818571428571428</v>
      </c>
      <c r="BL242">
        <f t="shared" si="214"/>
        <v>12.458064516129035</v>
      </c>
      <c r="BM242">
        <f t="shared" si="215"/>
        <v>12.190000000000001</v>
      </c>
      <c r="BN242">
        <f t="shared" si="216"/>
        <v>12.875999999999998</v>
      </c>
      <c r="BO242">
        <f t="shared" si="217"/>
        <v>13.128169014084502</v>
      </c>
      <c r="BP242">
        <f t="shared" si="218"/>
        <v>11.859090909090909</v>
      </c>
      <c r="BQ242">
        <f t="shared" si="219"/>
        <v>13.067857142857143</v>
      </c>
      <c r="BR242">
        <f t="shared" si="220"/>
        <v>11.907874015748025</v>
      </c>
      <c r="BS242">
        <f t="shared" si="221"/>
        <v>10.965789473684211</v>
      </c>
      <c r="BT242">
        <f t="shared" si="222"/>
        <v>9.3571187417654809</v>
      </c>
      <c r="BU242">
        <f t="shared" si="223"/>
        <v>10.523740942028985</v>
      </c>
      <c r="BV242">
        <f t="shared" si="224"/>
        <v>11.917499999999997</v>
      </c>
      <c r="BW242">
        <f t="shared" si="225"/>
        <v>9.4271929824561376</v>
      </c>
      <c r="BX242">
        <f t="shared" si="226"/>
        <v>8.4227923254281958</v>
      </c>
      <c r="BY242">
        <f t="shared" si="227"/>
        <v>10.208523550724639</v>
      </c>
    </row>
    <row r="243" spans="4:77" x14ac:dyDescent="0.35">
      <c r="D243" s="2">
        <v>237</v>
      </c>
      <c r="E243" s="2">
        <v>15.934782608695649</v>
      </c>
      <c r="F243" s="2">
        <v>16.837142857142855</v>
      </c>
      <c r="G243" s="2">
        <v>17.419354838709673</v>
      </c>
      <c r="H243" s="2">
        <v>17.354285714285716</v>
      </c>
      <c r="I243" s="2">
        <v>17.608000000000001</v>
      </c>
      <c r="J243" s="2">
        <v>17.746478873239433</v>
      </c>
      <c r="K243" s="2">
        <v>16.724999999999998</v>
      </c>
      <c r="L243" s="2">
        <v>17.721428571428572</v>
      </c>
      <c r="M243" s="2">
        <v>16.848818897637805</v>
      </c>
      <c r="N243" s="2">
        <v>16.250877192982454</v>
      </c>
      <c r="O243" s="2">
        <v>14.411609848484849</v>
      </c>
      <c r="P243" s="2">
        <v>15.255000000000001</v>
      </c>
      <c r="Q243" s="2">
        <v>16.729999999999997</v>
      </c>
      <c r="R243" s="2">
        <v>14.514912280701752</v>
      </c>
      <c r="S243" s="2">
        <v>13.629583333333334</v>
      </c>
      <c r="T243" s="2">
        <v>15.305991200828156</v>
      </c>
      <c r="U243" s="2">
        <v>12.52253270280444</v>
      </c>
      <c r="W243">
        <f t="shared" si="193"/>
        <v>237</v>
      </c>
      <c r="X243">
        <f t="shared" si="194"/>
        <v>15.934782608695649</v>
      </c>
      <c r="Y243">
        <f t="shared" si="195"/>
        <v>16.837142857142855</v>
      </c>
      <c r="Z243">
        <f t="shared" si="196"/>
        <v>17.419354838709673</v>
      </c>
      <c r="AA243">
        <f t="shared" si="197"/>
        <v>17.354285714285716</v>
      </c>
      <c r="AB243">
        <f t="shared" si="198"/>
        <v>17.608000000000001</v>
      </c>
      <c r="AC243">
        <f t="shared" si="199"/>
        <v>17.746478873239433</v>
      </c>
      <c r="AD243">
        <f t="shared" si="200"/>
        <v>16.724999999999998</v>
      </c>
      <c r="AE243">
        <f t="shared" si="201"/>
        <v>17.721428571428572</v>
      </c>
      <c r="AF243">
        <f t="shared" si="202"/>
        <v>16.848818897637805</v>
      </c>
      <c r="AG243">
        <f t="shared" si="203"/>
        <v>16.250877192982454</v>
      </c>
      <c r="AH243">
        <f t="shared" si="204"/>
        <v>14.411609848484849</v>
      </c>
      <c r="AI243">
        <f t="shared" si="205"/>
        <v>15.255000000000001</v>
      </c>
      <c r="AJ243">
        <f t="shared" si="206"/>
        <v>16.729999999999997</v>
      </c>
      <c r="AK243">
        <f t="shared" si="207"/>
        <v>14.514912280701752</v>
      </c>
      <c r="AL243">
        <f t="shared" si="208"/>
        <v>13.629583333333334</v>
      </c>
      <c r="AM243">
        <f t="shared" si="209"/>
        <v>15.305991200828156</v>
      </c>
      <c r="AP243">
        <f t="shared" si="210"/>
        <v>237</v>
      </c>
      <c r="AQ243">
        <f t="shared" si="177"/>
        <v>13.434782608695649</v>
      </c>
      <c r="AR243">
        <f t="shared" si="178"/>
        <v>14.337142857142855</v>
      </c>
      <c r="AS243">
        <f t="shared" si="179"/>
        <v>14.919354838709673</v>
      </c>
      <c r="AT243">
        <f t="shared" si="180"/>
        <v>14.854285714285716</v>
      </c>
      <c r="AU243">
        <f t="shared" si="181"/>
        <v>15.108000000000001</v>
      </c>
      <c r="AV243">
        <f t="shared" si="182"/>
        <v>15.246478873239433</v>
      </c>
      <c r="AW243">
        <f t="shared" si="183"/>
        <v>14.224999999999998</v>
      </c>
      <c r="AX243">
        <f t="shared" si="184"/>
        <v>15.221428571428572</v>
      </c>
      <c r="AY243">
        <f t="shared" si="185"/>
        <v>14.348818897637805</v>
      </c>
      <c r="AZ243">
        <f t="shared" si="186"/>
        <v>13.750877192982454</v>
      </c>
      <c r="BA243">
        <f t="shared" si="187"/>
        <v>11.911609848484849</v>
      </c>
      <c r="BB243">
        <f t="shared" si="188"/>
        <v>12.755000000000001</v>
      </c>
      <c r="BC243">
        <f t="shared" si="189"/>
        <v>14.229999999999997</v>
      </c>
      <c r="BD243">
        <f t="shared" si="190"/>
        <v>12.014912280701752</v>
      </c>
      <c r="BE243">
        <f t="shared" si="191"/>
        <v>11.129583333333334</v>
      </c>
      <c r="BF243">
        <f t="shared" si="192"/>
        <v>12.805991200828156</v>
      </c>
      <c r="BI243">
        <f t="shared" si="211"/>
        <v>237</v>
      </c>
      <c r="BJ243">
        <f t="shared" si="212"/>
        <v>10.934782608695649</v>
      </c>
      <c r="BK243">
        <f t="shared" si="213"/>
        <v>11.837142857142855</v>
      </c>
      <c r="BL243">
        <f t="shared" si="214"/>
        <v>12.419354838709673</v>
      </c>
      <c r="BM243">
        <f t="shared" si="215"/>
        <v>12.354285714285716</v>
      </c>
      <c r="BN243">
        <f t="shared" si="216"/>
        <v>12.608000000000001</v>
      </c>
      <c r="BO243">
        <f t="shared" si="217"/>
        <v>12.746478873239433</v>
      </c>
      <c r="BP243">
        <f t="shared" si="218"/>
        <v>11.724999999999998</v>
      </c>
      <c r="BQ243">
        <f t="shared" si="219"/>
        <v>12.721428571428572</v>
      </c>
      <c r="BR243">
        <f t="shared" si="220"/>
        <v>11.848818897637805</v>
      </c>
      <c r="BS243">
        <f t="shared" si="221"/>
        <v>11.250877192982454</v>
      </c>
      <c r="BT243">
        <f t="shared" si="222"/>
        <v>9.4116098484848489</v>
      </c>
      <c r="BU243">
        <f t="shared" si="223"/>
        <v>10.255000000000001</v>
      </c>
      <c r="BV243">
        <f t="shared" si="224"/>
        <v>11.729999999999997</v>
      </c>
      <c r="BW243">
        <f t="shared" si="225"/>
        <v>9.5149122807017523</v>
      </c>
      <c r="BX243">
        <f t="shared" si="226"/>
        <v>8.6295833333333345</v>
      </c>
      <c r="BY243">
        <f t="shared" si="227"/>
        <v>10.305991200828156</v>
      </c>
    </row>
    <row r="244" spans="4:77" x14ac:dyDescent="0.35">
      <c r="D244" s="2">
        <v>238</v>
      </c>
      <c r="E244" s="2">
        <v>15.887826086956522</v>
      </c>
      <c r="F244" s="2">
        <v>16.932857142857141</v>
      </c>
      <c r="G244" s="2">
        <v>17.058064516129022</v>
      </c>
      <c r="H244" s="2">
        <v>17.48571428571428</v>
      </c>
      <c r="I244" s="2">
        <v>17.662000000000003</v>
      </c>
      <c r="J244" s="2">
        <v>18.252112676056335</v>
      </c>
      <c r="K244" s="2">
        <v>16.611363636363638</v>
      </c>
      <c r="L244" s="2">
        <v>18.460714285714282</v>
      </c>
      <c r="M244" s="2">
        <v>16.735433070866147</v>
      </c>
      <c r="N244" s="2">
        <v>16.067543859649124</v>
      </c>
      <c r="O244" s="2">
        <v>14.319293066534916</v>
      </c>
      <c r="P244" s="2">
        <v>15.478731884057973</v>
      </c>
      <c r="Q244" s="2">
        <v>16.735000000000003</v>
      </c>
      <c r="R244" s="2">
        <v>14.283333333333333</v>
      </c>
      <c r="S244" s="2">
        <v>13.518753129117261</v>
      </c>
      <c r="T244" s="2">
        <v>15.283269927536233</v>
      </c>
      <c r="U244" s="2">
        <v>12.580001564558629</v>
      </c>
      <c r="W244">
        <f t="shared" si="193"/>
        <v>238</v>
      </c>
      <c r="X244">
        <f t="shared" si="194"/>
        <v>15.887826086956522</v>
      </c>
      <c r="Y244">
        <f t="shared" si="195"/>
        <v>16.932857142857141</v>
      </c>
      <c r="Z244">
        <f t="shared" si="196"/>
        <v>17.058064516129022</v>
      </c>
      <c r="AA244">
        <f t="shared" si="197"/>
        <v>17.48571428571428</v>
      </c>
      <c r="AB244">
        <f t="shared" si="198"/>
        <v>17.662000000000003</v>
      </c>
      <c r="AC244">
        <f t="shared" si="199"/>
        <v>18.252112676056335</v>
      </c>
      <c r="AD244">
        <f t="shared" si="200"/>
        <v>16.611363636363638</v>
      </c>
      <c r="AE244">
        <f t="shared" si="201"/>
        <v>18.460714285714282</v>
      </c>
      <c r="AF244">
        <f t="shared" si="202"/>
        <v>16.735433070866147</v>
      </c>
      <c r="AG244">
        <f t="shared" si="203"/>
        <v>16.067543859649124</v>
      </c>
      <c r="AH244">
        <f t="shared" si="204"/>
        <v>14.319293066534916</v>
      </c>
      <c r="AI244">
        <f t="shared" si="205"/>
        <v>15.478731884057973</v>
      </c>
      <c r="AJ244">
        <f t="shared" si="206"/>
        <v>16.735000000000003</v>
      </c>
      <c r="AK244">
        <f t="shared" si="207"/>
        <v>14.283333333333333</v>
      </c>
      <c r="AL244">
        <f t="shared" si="208"/>
        <v>13.518753129117261</v>
      </c>
      <c r="AM244">
        <f t="shared" si="209"/>
        <v>15.283269927536233</v>
      </c>
      <c r="AP244">
        <f t="shared" si="210"/>
        <v>238</v>
      </c>
      <c r="AQ244">
        <f t="shared" si="177"/>
        <v>13.387826086956522</v>
      </c>
      <c r="AR244">
        <f t="shared" si="178"/>
        <v>14.432857142857141</v>
      </c>
      <c r="AS244">
        <f t="shared" si="179"/>
        <v>14.558064516129022</v>
      </c>
      <c r="AT244">
        <f t="shared" si="180"/>
        <v>14.98571428571428</v>
      </c>
      <c r="AU244">
        <f t="shared" si="181"/>
        <v>15.162000000000003</v>
      </c>
      <c r="AV244">
        <f t="shared" si="182"/>
        <v>15.752112676056335</v>
      </c>
      <c r="AW244">
        <f t="shared" si="183"/>
        <v>14.111363636363638</v>
      </c>
      <c r="AX244">
        <f t="shared" si="184"/>
        <v>15.960714285714282</v>
      </c>
      <c r="AY244">
        <f t="shared" si="185"/>
        <v>14.235433070866147</v>
      </c>
      <c r="AZ244">
        <f t="shared" si="186"/>
        <v>13.567543859649124</v>
      </c>
      <c r="BA244">
        <f t="shared" si="187"/>
        <v>11.819293066534916</v>
      </c>
      <c r="BB244">
        <f t="shared" si="188"/>
        <v>12.978731884057973</v>
      </c>
      <c r="BC244">
        <f t="shared" si="189"/>
        <v>14.235000000000003</v>
      </c>
      <c r="BD244">
        <f t="shared" si="190"/>
        <v>11.783333333333333</v>
      </c>
      <c r="BE244">
        <f t="shared" si="191"/>
        <v>11.018753129117261</v>
      </c>
      <c r="BF244">
        <f t="shared" si="192"/>
        <v>12.783269927536233</v>
      </c>
      <c r="BI244">
        <f t="shared" si="211"/>
        <v>238</v>
      </c>
      <c r="BJ244">
        <f t="shared" si="212"/>
        <v>10.887826086956522</v>
      </c>
      <c r="BK244">
        <f t="shared" si="213"/>
        <v>11.932857142857141</v>
      </c>
      <c r="BL244">
        <f t="shared" si="214"/>
        <v>12.058064516129022</v>
      </c>
      <c r="BM244">
        <f t="shared" si="215"/>
        <v>12.48571428571428</v>
      </c>
      <c r="BN244">
        <f t="shared" si="216"/>
        <v>12.662000000000003</v>
      </c>
      <c r="BO244">
        <f t="shared" si="217"/>
        <v>13.252112676056335</v>
      </c>
      <c r="BP244">
        <f t="shared" si="218"/>
        <v>11.611363636363638</v>
      </c>
      <c r="BQ244">
        <f t="shared" si="219"/>
        <v>13.460714285714282</v>
      </c>
      <c r="BR244">
        <f t="shared" si="220"/>
        <v>11.735433070866147</v>
      </c>
      <c r="BS244">
        <f t="shared" si="221"/>
        <v>11.067543859649124</v>
      </c>
      <c r="BT244">
        <f t="shared" si="222"/>
        <v>9.3192930665349163</v>
      </c>
      <c r="BU244">
        <f t="shared" si="223"/>
        <v>10.478731884057973</v>
      </c>
      <c r="BV244">
        <f t="shared" si="224"/>
        <v>11.735000000000003</v>
      </c>
      <c r="BW244">
        <f t="shared" si="225"/>
        <v>9.2833333333333332</v>
      </c>
      <c r="BX244">
        <f t="shared" si="226"/>
        <v>8.5187531291172611</v>
      </c>
      <c r="BY244">
        <f t="shared" si="227"/>
        <v>10.283269927536233</v>
      </c>
    </row>
    <row r="245" spans="4:77" x14ac:dyDescent="0.35">
      <c r="D245" s="2">
        <v>239</v>
      </c>
      <c r="E245" s="2">
        <v>15.51217391304348</v>
      </c>
      <c r="F245" s="2">
        <v>16.432857142857145</v>
      </c>
      <c r="G245" s="2">
        <v>16.677419354838712</v>
      </c>
      <c r="H245" s="2">
        <v>17.318571428571428</v>
      </c>
      <c r="I245" s="2">
        <v>16.862000000000002</v>
      </c>
      <c r="J245" s="2">
        <v>17.942253521126766</v>
      </c>
      <c r="K245" s="2">
        <v>16.552272727272726</v>
      </c>
      <c r="L245" s="2">
        <v>17.696428571428573</v>
      </c>
      <c r="M245" s="2">
        <v>16.699212598425202</v>
      </c>
      <c r="N245" s="2">
        <v>15.350000000000001</v>
      </c>
      <c r="O245" s="2">
        <v>13.772744565217391</v>
      </c>
      <c r="P245" s="2">
        <v>14.761666666666665</v>
      </c>
      <c r="Q245" s="2">
        <v>16.434999999999999</v>
      </c>
      <c r="R245" s="2">
        <v>14.191228070175441</v>
      </c>
      <c r="S245" s="2">
        <v>13.041692810457516</v>
      </c>
      <c r="T245" s="2">
        <v>14.915314393939394</v>
      </c>
      <c r="U245" s="2">
        <v>12.260485486256426</v>
      </c>
      <c r="W245">
        <f t="shared" si="193"/>
        <v>239</v>
      </c>
      <c r="X245">
        <f t="shared" si="194"/>
        <v>15.51217391304348</v>
      </c>
      <c r="Y245">
        <f t="shared" si="195"/>
        <v>16.432857142857145</v>
      </c>
      <c r="Z245">
        <f t="shared" si="196"/>
        <v>16.677419354838712</v>
      </c>
      <c r="AA245">
        <f t="shared" si="197"/>
        <v>17.318571428571428</v>
      </c>
      <c r="AB245">
        <f t="shared" si="198"/>
        <v>16.862000000000002</v>
      </c>
      <c r="AC245">
        <f t="shared" si="199"/>
        <v>17.942253521126766</v>
      </c>
      <c r="AD245">
        <f t="shared" si="200"/>
        <v>16.552272727272726</v>
      </c>
      <c r="AE245">
        <f t="shared" si="201"/>
        <v>17.696428571428573</v>
      </c>
      <c r="AF245">
        <f t="shared" si="202"/>
        <v>16.699212598425202</v>
      </c>
      <c r="AG245">
        <f t="shared" si="203"/>
        <v>15.350000000000001</v>
      </c>
      <c r="AH245">
        <f t="shared" si="204"/>
        <v>13.772744565217391</v>
      </c>
      <c r="AI245">
        <f t="shared" si="205"/>
        <v>14.761666666666665</v>
      </c>
      <c r="AJ245">
        <f t="shared" si="206"/>
        <v>16.434999999999999</v>
      </c>
      <c r="AK245">
        <f t="shared" si="207"/>
        <v>14.191228070175441</v>
      </c>
      <c r="AL245">
        <f t="shared" si="208"/>
        <v>13.041692810457516</v>
      </c>
      <c r="AM245">
        <f t="shared" si="209"/>
        <v>14.915314393939394</v>
      </c>
      <c r="AP245">
        <f t="shared" si="210"/>
        <v>239</v>
      </c>
      <c r="AQ245">
        <f t="shared" si="177"/>
        <v>13.01217391304348</v>
      </c>
      <c r="AR245">
        <f t="shared" si="178"/>
        <v>13.932857142857145</v>
      </c>
      <c r="AS245">
        <f t="shared" si="179"/>
        <v>14.177419354838712</v>
      </c>
      <c r="AT245">
        <f t="shared" si="180"/>
        <v>14.818571428571428</v>
      </c>
      <c r="AU245">
        <f t="shared" si="181"/>
        <v>14.362000000000002</v>
      </c>
      <c r="AV245">
        <f t="shared" si="182"/>
        <v>15.442253521126766</v>
      </c>
      <c r="AW245">
        <f t="shared" si="183"/>
        <v>14.052272727272726</v>
      </c>
      <c r="AX245">
        <f t="shared" si="184"/>
        <v>15.196428571428573</v>
      </c>
      <c r="AY245">
        <f t="shared" si="185"/>
        <v>14.199212598425202</v>
      </c>
      <c r="AZ245">
        <f t="shared" si="186"/>
        <v>12.850000000000001</v>
      </c>
      <c r="BA245">
        <f t="shared" si="187"/>
        <v>11.272744565217391</v>
      </c>
      <c r="BB245">
        <f t="shared" si="188"/>
        <v>12.261666666666665</v>
      </c>
      <c r="BC245">
        <f t="shared" si="189"/>
        <v>13.934999999999999</v>
      </c>
      <c r="BD245">
        <f t="shared" si="190"/>
        <v>11.691228070175441</v>
      </c>
      <c r="BE245">
        <f t="shared" si="191"/>
        <v>10.541692810457516</v>
      </c>
      <c r="BF245">
        <f t="shared" si="192"/>
        <v>12.415314393939394</v>
      </c>
      <c r="BI245">
        <f t="shared" si="211"/>
        <v>239</v>
      </c>
      <c r="BJ245">
        <f t="shared" si="212"/>
        <v>10.51217391304348</v>
      </c>
      <c r="BK245">
        <f t="shared" si="213"/>
        <v>11.432857142857145</v>
      </c>
      <c r="BL245">
        <f t="shared" si="214"/>
        <v>11.677419354838712</v>
      </c>
      <c r="BM245">
        <f t="shared" si="215"/>
        <v>12.318571428571428</v>
      </c>
      <c r="BN245">
        <f t="shared" si="216"/>
        <v>11.862000000000002</v>
      </c>
      <c r="BO245">
        <f t="shared" si="217"/>
        <v>12.942253521126766</v>
      </c>
      <c r="BP245">
        <f t="shared" si="218"/>
        <v>11.552272727272726</v>
      </c>
      <c r="BQ245">
        <f t="shared" si="219"/>
        <v>12.696428571428573</v>
      </c>
      <c r="BR245">
        <f t="shared" si="220"/>
        <v>11.699212598425202</v>
      </c>
      <c r="BS245">
        <f t="shared" si="221"/>
        <v>10.350000000000001</v>
      </c>
      <c r="BT245">
        <f t="shared" si="222"/>
        <v>8.7727445652173905</v>
      </c>
      <c r="BU245">
        <f t="shared" si="223"/>
        <v>9.7616666666666649</v>
      </c>
      <c r="BV245">
        <f t="shared" si="224"/>
        <v>11.434999999999999</v>
      </c>
      <c r="BW245">
        <f t="shared" si="225"/>
        <v>9.1912280701754412</v>
      </c>
      <c r="BX245">
        <f t="shared" si="226"/>
        <v>8.0416928104575156</v>
      </c>
      <c r="BY245">
        <f t="shared" si="227"/>
        <v>9.9153143939393935</v>
      </c>
    </row>
    <row r="246" spans="4:77" x14ac:dyDescent="0.35">
      <c r="D246" s="2">
        <v>240</v>
      </c>
      <c r="E246" s="2">
        <v>15.57826086956522</v>
      </c>
      <c r="F246" s="2">
        <v>16.14142857142857</v>
      </c>
      <c r="G246" s="2">
        <v>16.122580645161293</v>
      </c>
      <c r="H246" s="2">
        <v>16.825714285714284</v>
      </c>
      <c r="I246" s="2">
        <v>16.63</v>
      </c>
      <c r="J246" s="2">
        <v>17.569014084507046</v>
      </c>
      <c r="K246" s="2">
        <v>16.459090909090914</v>
      </c>
      <c r="L246" s="2">
        <v>17.057142857142857</v>
      </c>
      <c r="M246" s="2">
        <v>16.514173228346468</v>
      </c>
      <c r="N246" s="2">
        <v>14.788596491228068</v>
      </c>
      <c r="O246" s="2">
        <v>13.059945652173912</v>
      </c>
      <c r="P246" s="2">
        <v>14.184999999999999</v>
      </c>
      <c r="Q246" s="2">
        <v>15.602500000000001</v>
      </c>
      <c r="R246" s="2">
        <v>13.470175438596492</v>
      </c>
      <c r="S246" s="2">
        <v>13.164577612509538</v>
      </c>
      <c r="T246" s="2">
        <v>14.499123023715416</v>
      </c>
      <c r="U246" s="2">
        <v>12.456719095168749</v>
      </c>
      <c r="W246">
        <f t="shared" si="193"/>
        <v>240</v>
      </c>
      <c r="X246">
        <f t="shared" si="194"/>
        <v>15.57826086956522</v>
      </c>
      <c r="Y246">
        <f t="shared" si="195"/>
        <v>16.14142857142857</v>
      </c>
      <c r="Z246">
        <f t="shared" si="196"/>
        <v>16.122580645161293</v>
      </c>
      <c r="AA246">
        <f t="shared" si="197"/>
        <v>16.825714285714284</v>
      </c>
      <c r="AB246">
        <f t="shared" si="198"/>
        <v>16.63</v>
      </c>
      <c r="AC246">
        <f t="shared" si="199"/>
        <v>17.569014084507046</v>
      </c>
      <c r="AD246">
        <f t="shared" si="200"/>
        <v>16.459090909090914</v>
      </c>
      <c r="AE246">
        <f t="shared" si="201"/>
        <v>17.057142857142857</v>
      </c>
      <c r="AF246">
        <f t="shared" si="202"/>
        <v>16.514173228346468</v>
      </c>
      <c r="AG246">
        <f t="shared" si="203"/>
        <v>14.788596491228068</v>
      </c>
      <c r="AH246">
        <f t="shared" si="204"/>
        <v>13.059945652173912</v>
      </c>
      <c r="AI246">
        <f t="shared" si="205"/>
        <v>14.184999999999999</v>
      </c>
      <c r="AJ246">
        <f t="shared" si="206"/>
        <v>15.602500000000001</v>
      </c>
      <c r="AK246">
        <f t="shared" si="207"/>
        <v>13.470175438596492</v>
      </c>
      <c r="AL246">
        <f t="shared" si="208"/>
        <v>13.164577612509538</v>
      </c>
      <c r="AM246">
        <f t="shared" si="209"/>
        <v>14.499123023715416</v>
      </c>
      <c r="AP246">
        <f t="shared" si="210"/>
        <v>240</v>
      </c>
      <c r="AQ246">
        <f t="shared" si="177"/>
        <v>13.07826086956522</v>
      </c>
      <c r="AR246">
        <f t="shared" si="178"/>
        <v>13.64142857142857</v>
      </c>
      <c r="AS246">
        <f t="shared" si="179"/>
        <v>13.622580645161293</v>
      </c>
      <c r="AT246">
        <f t="shared" si="180"/>
        <v>14.325714285714284</v>
      </c>
      <c r="AU246">
        <f t="shared" si="181"/>
        <v>14.129999999999999</v>
      </c>
      <c r="AV246">
        <f t="shared" si="182"/>
        <v>15.069014084507046</v>
      </c>
      <c r="AW246">
        <f t="shared" si="183"/>
        <v>13.959090909090914</v>
      </c>
      <c r="AX246">
        <f t="shared" si="184"/>
        <v>14.557142857142857</v>
      </c>
      <c r="AY246">
        <f t="shared" si="185"/>
        <v>14.014173228346468</v>
      </c>
      <c r="AZ246">
        <f t="shared" si="186"/>
        <v>12.288596491228068</v>
      </c>
      <c r="BA246">
        <f t="shared" si="187"/>
        <v>10.559945652173912</v>
      </c>
      <c r="BB246">
        <f t="shared" si="188"/>
        <v>11.684999999999999</v>
      </c>
      <c r="BC246">
        <f t="shared" si="189"/>
        <v>13.102500000000001</v>
      </c>
      <c r="BD246">
        <f t="shared" si="190"/>
        <v>10.970175438596492</v>
      </c>
      <c r="BE246">
        <f t="shared" si="191"/>
        <v>10.664577612509538</v>
      </c>
      <c r="BF246">
        <f t="shared" si="192"/>
        <v>11.999123023715416</v>
      </c>
      <c r="BI246">
        <f t="shared" si="211"/>
        <v>240</v>
      </c>
      <c r="BJ246">
        <f t="shared" si="212"/>
        <v>10.57826086956522</v>
      </c>
      <c r="BK246">
        <f t="shared" si="213"/>
        <v>11.14142857142857</v>
      </c>
      <c r="BL246">
        <f t="shared" si="214"/>
        <v>11.122580645161293</v>
      </c>
      <c r="BM246">
        <f t="shared" si="215"/>
        <v>11.825714285714284</v>
      </c>
      <c r="BN246">
        <f t="shared" si="216"/>
        <v>11.629999999999999</v>
      </c>
      <c r="BO246">
        <f t="shared" si="217"/>
        <v>12.569014084507046</v>
      </c>
      <c r="BP246">
        <f t="shared" si="218"/>
        <v>11.459090909090914</v>
      </c>
      <c r="BQ246">
        <f t="shared" si="219"/>
        <v>12.057142857142857</v>
      </c>
      <c r="BR246">
        <f t="shared" si="220"/>
        <v>11.514173228346468</v>
      </c>
      <c r="BS246">
        <f t="shared" si="221"/>
        <v>9.7885964912280681</v>
      </c>
      <c r="BT246">
        <f t="shared" si="222"/>
        <v>8.0599456521739121</v>
      </c>
      <c r="BU246">
        <f t="shared" si="223"/>
        <v>9.1849999999999987</v>
      </c>
      <c r="BV246">
        <f t="shared" si="224"/>
        <v>10.602500000000001</v>
      </c>
      <c r="BW246">
        <f t="shared" si="225"/>
        <v>8.4701754385964918</v>
      </c>
      <c r="BX246">
        <f t="shared" si="226"/>
        <v>8.1645776125095377</v>
      </c>
      <c r="BY246">
        <f t="shared" si="227"/>
        <v>9.4991230237154163</v>
      </c>
    </row>
    <row r="247" spans="4:77" x14ac:dyDescent="0.35">
      <c r="D247" s="2">
        <v>241</v>
      </c>
      <c r="E247" s="2">
        <v>15.535652173913043</v>
      </c>
      <c r="F247" s="2">
        <v>16.094285714285714</v>
      </c>
      <c r="G247" s="2">
        <v>15.64516129032258</v>
      </c>
      <c r="H247" s="2">
        <v>16.862857142857145</v>
      </c>
      <c r="I247" s="2">
        <v>16.681999999999995</v>
      </c>
      <c r="J247" s="2">
        <v>17.669014084507044</v>
      </c>
      <c r="K247" s="2">
        <v>16.570454545454542</v>
      </c>
      <c r="L247" s="2">
        <v>16.175000000000004</v>
      </c>
      <c r="M247" s="2">
        <v>16.352755905511813</v>
      </c>
      <c r="N247" s="2">
        <v>14.814035087719299</v>
      </c>
      <c r="O247" s="2">
        <v>13.363125000000002</v>
      </c>
      <c r="P247" s="2">
        <v>14.283342490842491</v>
      </c>
      <c r="Q247" s="2">
        <v>15.452499999999997</v>
      </c>
      <c r="R247" s="2">
        <v>13.456140350877192</v>
      </c>
      <c r="S247" s="2">
        <v>12.749510869565217</v>
      </c>
      <c r="T247" s="2">
        <v>14.507599637681158</v>
      </c>
      <c r="U247" s="2">
        <v>12.267076275174103</v>
      </c>
      <c r="W247">
        <f t="shared" si="193"/>
        <v>241</v>
      </c>
      <c r="X247">
        <f t="shared" si="194"/>
        <v>15.535652173913043</v>
      </c>
      <c r="Y247">
        <f t="shared" si="195"/>
        <v>16.094285714285714</v>
      </c>
      <c r="Z247">
        <f t="shared" si="196"/>
        <v>15.64516129032258</v>
      </c>
      <c r="AA247">
        <f t="shared" si="197"/>
        <v>16.862857142857145</v>
      </c>
      <c r="AB247">
        <f t="shared" si="198"/>
        <v>16.681999999999995</v>
      </c>
      <c r="AC247">
        <f t="shared" si="199"/>
        <v>17.669014084507044</v>
      </c>
      <c r="AD247">
        <f t="shared" si="200"/>
        <v>16.570454545454542</v>
      </c>
      <c r="AE247">
        <f t="shared" si="201"/>
        <v>16.175000000000004</v>
      </c>
      <c r="AF247">
        <f t="shared" si="202"/>
        <v>16.352755905511813</v>
      </c>
      <c r="AG247">
        <f t="shared" si="203"/>
        <v>14.814035087719299</v>
      </c>
      <c r="AH247">
        <f t="shared" si="204"/>
        <v>13.363125000000002</v>
      </c>
      <c r="AI247">
        <f t="shared" si="205"/>
        <v>14.283342490842491</v>
      </c>
      <c r="AJ247">
        <f t="shared" si="206"/>
        <v>15.452499999999997</v>
      </c>
      <c r="AK247">
        <f t="shared" si="207"/>
        <v>13.456140350877192</v>
      </c>
      <c r="AL247">
        <f t="shared" si="208"/>
        <v>12.749510869565217</v>
      </c>
      <c r="AM247">
        <f t="shared" si="209"/>
        <v>14.507599637681158</v>
      </c>
      <c r="AP247">
        <f t="shared" si="210"/>
        <v>241</v>
      </c>
      <c r="AQ247">
        <f t="shared" si="177"/>
        <v>13.035652173913043</v>
      </c>
      <c r="AR247">
        <f t="shared" si="178"/>
        <v>13.594285714285714</v>
      </c>
      <c r="AS247">
        <f t="shared" si="179"/>
        <v>13.14516129032258</v>
      </c>
      <c r="AT247">
        <f t="shared" si="180"/>
        <v>14.362857142857145</v>
      </c>
      <c r="AU247">
        <f t="shared" si="181"/>
        <v>14.181999999999995</v>
      </c>
      <c r="AV247">
        <f t="shared" si="182"/>
        <v>15.169014084507044</v>
      </c>
      <c r="AW247">
        <f t="shared" si="183"/>
        <v>14.070454545454542</v>
      </c>
      <c r="AX247">
        <f t="shared" si="184"/>
        <v>13.675000000000004</v>
      </c>
      <c r="AY247">
        <f t="shared" si="185"/>
        <v>13.852755905511813</v>
      </c>
      <c r="AZ247">
        <f t="shared" si="186"/>
        <v>12.314035087719299</v>
      </c>
      <c r="BA247">
        <f t="shared" si="187"/>
        <v>10.863125000000002</v>
      </c>
      <c r="BB247">
        <f t="shared" si="188"/>
        <v>11.783342490842491</v>
      </c>
      <c r="BC247">
        <f t="shared" si="189"/>
        <v>12.952499999999997</v>
      </c>
      <c r="BD247">
        <f t="shared" si="190"/>
        <v>10.956140350877192</v>
      </c>
      <c r="BE247">
        <f t="shared" si="191"/>
        <v>10.249510869565217</v>
      </c>
      <c r="BF247">
        <f t="shared" si="192"/>
        <v>12.007599637681158</v>
      </c>
      <c r="BI247">
        <f t="shared" si="211"/>
        <v>241</v>
      </c>
      <c r="BJ247">
        <f t="shared" si="212"/>
        <v>10.535652173913043</v>
      </c>
      <c r="BK247">
        <f t="shared" si="213"/>
        <v>11.094285714285714</v>
      </c>
      <c r="BL247">
        <f t="shared" si="214"/>
        <v>10.64516129032258</v>
      </c>
      <c r="BM247">
        <f t="shared" si="215"/>
        <v>11.862857142857145</v>
      </c>
      <c r="BN247">
        <f t="shared" si="216"/>
        <v>11.681999999999995</v>
      </c>
      <c r="BO247">
        <f t="shared" si="217"/>
        <v>12.669014084507044</v>
      </c>
      <c r="BP247">
        <f t="shared" si="218"/>
        <v>11.570454545454542</v>
      </c>
      <c r="BQ247">
        <f t="shared" si="219"/>
        <v>11.175000000000004</v>
      </c>
      <c r="BR247">
        <f t="shared" si="220"/>
        <v>11.352755905511813</v>
      </c>
      <c r="BS247">
        <f t="shared" si="221"/>
        <v>9.814035087719299</v>
      </c>
      <c r="BT247">
        <f t="shared" si="222"/>
        <v>8.3631250000000019</v>
      </c>
      <c r="BU247">
        <f t="shared" si="223"/>
        <v>9.2833424908424913</v>
      </c>
      <c r="BV247">
        <f t="shared" si="224"/>
        <v>10.452499999999997</v>
      </c>
      <c r="BW247">
        <f t="shared" si="225"/>
        <v>8.4561403508771917</v>
      </c>
      <c r="BX247">
        <f t="shared" si="226"/>
        <v>7.7495108695652171</v>
      </c>
      <c r="BY247">
        <f t="shared" si="227"/>
        <v>9.5075996376811585</v>
      </c>
    </row>
    <row r="248" spans="4:77" x14ac:dyDescent="0.35">
      <c r="D248" s="2">
        <v>242</v>
      </c>
      <c r="E248" s="2">
        <v>15.353043478260874</v>
      </c>
      <c r="F248" s="2">
        <v>16.14142857142857</v>
      </c>
      <c r="G248" s="2">
        <v>15.725806451612906</v>
      </c>
      <c r="H248" s="2">
        <v>16.655714285714286</v>
      </c>
      <c r="I248" s="2">
        <v>16.830000000000005</v>
      </c>
      <c r="J248" s="2">
        <v>17.267605633802816</v>
      </c>
      <c r="K248" s="2">
        <v>16.786363636363635</v>
      </c>
      <c r="L248" s="2">
        <v>16.157142857142858</v>
      </c>
      <c r="M248" s="2">
        <v>16.338582677165352</v>
      </c>
      <c r="N248" s="2">
        <v>14.719298245614036</v>
      </c>
      <c r="O248" s="2">
        <v>12.966114953886692</v>
      </c>
      <c r="P248" s="2">
        <v>14.071071700991613</v>
      </c>
      <c r="Q248" s="2">
        <v>15.465</v>
      </c>
      <c r="R248" s="2">
        <v>12.742982456140352</v>
      </c>
      <c r="S248" s="2">
        <v>12.262227247390292</v>
      </c>
      <c r="T248" s="2">
        <v>14.184021739130435</v>
      </c>
      <c r="U248" s="2">
        <v>11.826423076923074</v>
      </c>
      <c r="W248">
        <f t="shared" si="193"/>
        <v>242</v>
      </c>
      <c r="X248">
        <f t="shared" si="194"/>
        <v>15.353043478260874</v>
      </c>
      <c r="Y248">
        <f t="shared" si="195"/>
        <v>16.14142857142857</v>
      </c>
      <c r="Z248">
        <f t="shared" si="196"/>
        <v>15.725806451612906</v>
      </c>
      <c r="AA248">
        <f t="shared" si="197"/>
        <v>16.655714285714286</v>
      </c>
      <c r="AB248">
        <f t="shared" si="198"/>
        <v>16.830000000000005</v>
      </c>
      <c r="AC248">
        <f t="shared" si="199"/>
        <v>17.267605633802816</v>
      </c>
      <c r="AD248">
        <f t="shared" si="200"/>
        <v>16.786363636363635</v>
      </c>
      <c r="AE248">
        <f t="shared" si="201"/>
        <v>16.157142857142858</v>
      </c>
      <c r="AF248">
        <f t="shared" si="202"/>
        <v>16.338582677165352</v>
      </c>
      <c r="AG248">
        <f t="shared" si="203"/>
        <v>14.719298245614036</v>
      </c>
      <c r="AH248">
        <f t="shared" si="204"/>
        <v>12.966114953886692</v>
      </c>
      <c r="AI248">
        <f t="shared" si="205"/>
        <v>14.071071700991613</v>
      </c>
      <c r="AJ248">
        <f t="shared" si="206"/>
        <v>15.465</v>
      </c>
      <c r="AK248">
        <f t="shared" si="207"/>
        <v>12.742982456140352</v>
      </c>
      <c r="AL248">
        <f t="shared" si="208"/>
        <v>12.262227247390292</v>
      </c>
      <c r="AM248">
        <f t="shared" si="209"/>
        <v>14.184021739130435</v>
      </c>
      <c r="AP248">
        <f t="shared" si="210"/>
        <v>242</v>
      </c>
      <c r="AQ248">
        <f t="shared" si="177"/>
        <v>12.853043478260874</v>
      </c>
      <c r="AR248">
        <f t="shared" si="178"/>
        <v>13.64142857142857</v>
      </c>
      <c r="AS248">
        <f t="shared" si="179"/>
        <v>13.225806451612906</v>
      </c>
      <c r="AT248">
        <f t="shared" si="180"/>
        <v>14.155714285714286</v>
      </c>
      <c r="AU248">
        <f t="shared" si="181"/>
        <v>14.330000000000005</v>
      </c>
      <c r="AV248">
        <f t="shared" si="182"/>
        <v>14.767605633802816</v>
      </c>
      <c r="AW248">
        <f t="shared" si="183"/>
        <v>14.286363636363635</v>
      </c>
      <c r="AX248">
        <f t="shared" si="184"/>
        <v>13.657142857142858</v>
      </c>
      <c r="AY248">
        <f t="shared" si="185"/>
        <v>13.838582677165352</v>
      </c>
      <c r="AZ248">
        <f t="shared" si="186"/>
        <v>12.219298245614036</v>
      </c>
      <c r="BA248">
        <f t="shared" si="187"/>
        <v>10.466114953886692</v>
      </c>
      <c r="BB248">
        <f t="shared" si="188"/>
        <v>11.571071700991613</v>
      </c>
      <c r="BC248">
        <f t="shared" si="189"/>
        <v>12.965</v>
      </c>
      <c r="BD248">
        <f t="shared" si="190"/>
        <v>10.242982456140352</v>
      </c>
      <c r="BE248">
        <f t="shared" si="191"/>
        <v>9.7622272473902925</v>
      </c>
      <c r="BF248">
        <f t="shared" si="192"/>
        <v>11.684021739130435</v>
      </c>
      <c r="BI248">
        <f t="shared" si="211"/>
        <v>242</v>
      </c>
      <c r="BJ248">
        <f t="shared" si="212"/>
        <v>10.353043478260874</v>
      </c>
      <c r="BK248">
        <f t="shared" si="213"/>
        <v>11.14142857142857</v>
      </c>
      <c r="BL248">
        <f t="shared" si="214"/>
        <v>10.725806451612906</v>
      </c>
      <c r="BM248">
        <f t="shared" si="215"/>
        <v>11.655714285714286</v>
      </c>
      <c r="BN248">
        <f t="shared" si="216"/>
        <v>11.830000000000005</v>
      </c>
      <c r="BO248">
        <f t="shared" si="217"/>
        <v>12.267605633802816</v>
      </c>
      <c r="BP248">
        <f t="shared" si="218"/>
        <v>11.786363636363635</v>
      </c>
      <c r="BQ248">
        <f t="shared" si="219"/>
        <v>11.157142857142858</v>
      </c>
      <c r="BR248">
        <f t="shared" si="220"/>
        <v>11.338582677165352</v>
      </c>
      <c r="BS248">
        <f t="shared" si="221"/>
        <v>9.719298245614036</v>
      </c>
      <c r="BT248">
        <f t="shared" si="222"/>
        <v>7.9661149538866916</v>
      </c>
      <c r="BU248">
        <f t="shared" si="223"/>
        <v>9.0710717009916131</v>
      </c>
      <c r="BV248">
        <f t="shared" si="224"/>
        <v>10.465</v>
      </c>
      <c r="BW248">
        <f t="shared" si="225"/>
        <v>7.7429824561403517</v>
      </c>
      <c r="BX248">
        <f t="shared" si="226"/>
        <v>7.2622272473902925</v>
      </c>
      <c r="BY248">
        <f t="shared" si="227"/>
        <v>9.1840217391304346</v>
      </c>
    </row>
    <row r="249" spans="4:77" x14ac:dyDescent="0.35">
      <c r="D249" s="2">
        <v>243</v>
      </c>
      <c r="E249" s="2">
        <v>15.219999999999997</v>
      </c>
      <c r="F249" s="2">
        <v>15.882857142857143</v>
      </c>
      <c r="G249" s="2">
        <v>16.035483870967742</v>
      </c>
      <c r="H249" s="2">
        <v>16.319999999999993</v>
      </c>
      <c r="I249" s="2">
        <v>16.654000000000007</v>
      </c>
      <c r="J249" s="2">
        <v>17.019718309859165</v>
      </c>
      <c r="K249" s="2">
        <v>16.440909090909091</v>
      </c>
      <c r="L249" s="2">
        <v>15.871428571428575</v>
      </c>
      <c r="M249" s="2">
        <v>16.0748031496063</v>
      </c>
      <c r="N249" s="2">
        <v>14.543859649122808</v>
      </c>
      <c r="O249" s="2">
        <v>12.829310770750988</v>
      </c>
      <c r="P249" s="2">
        <v>13.855833333333333</v>
      </c>
      <c r="Q249" s="2">
        <v>15.135</v>
      </c>
      <c r="R249" s="2">
        <v>13.016666666666667</v>
      </c>
      <c r="S249" s="2">
        <v>11.783511904761903</v>
      </c>
      <c r="T249" s="2">
        <v>13.544954710144927</v>
      </c>
      <c r="U249" s="2">
        <v>11.661561382458121</v>
      </c>
      <c r="W249">
        <f t="shared" si="193"/>
        <v>243</v>
      </c>
      <c r="X249">
        <f t="shared" si="194"/>
        <v>15.219999999999997</v>
      </c>
      <c r="Y249">
        <f t="shared" si="195"/>
        <v>15.882857142857143</v>
      </c>
      <c r="Z249">
        <f t="shared" si="196"/>
        <v>16.035483870967742</v>
      </c>
      <c r="AA249">
        <f t="shared" si="197"/>
        <v>16.319999999999993</v>
      </c>
      <c r="AB249">
        <f t="shared" si="198"/>
        <v>16.654000000000007</v>
      </c>
      <c r="AC249">
        <f t="shared" si="199"/>
        <v>17.019718309859165</v>
      </c>
      <c r="AD249">
        <f t="shared" si="200"/>
        <v>16.440909090909091</v>
      </c>
      <c r="AE249">
        <f t="shared" si="201"/>
        <v>15.871428571428575</v>
      </c>
      <c r="AF249">
        <f t="shared" si="202"/>
        <v>16.0748031496063</v>
      </c>
      <c r="AG249">
        <f t="shared" si="203"/>
        <v>14.543859649122808</v>
      </c>
      <c r="AH249">
        <f t="shared" si="204"/>
        <v>12.829310770750988</v>
      </c>
      <c r="AI249">
        <f t="shared" si="205"/>
        <v>13.855833333333333</v>
      </c>
      <c r="AJ249">
        <f t="shared" si="206"/>
        <v>15.135</v>
      </c>
      <c r="AK249">
        <f t="shared" si="207"/>
        <v>13.016666666666667</v>
      </c>
      <c r="AL249">
        <f t="shared" si="208"/>
        <v>11.783511904761903</v>
      </c>
      <c r="AM249">
        <f t="shared" si="209"/>
        <v>13.544954710144927</v>
      </c>
      <c r="AP249">
        <f t="shared" si="210"/>
        <v>243</v>
      </c>
      <c r="AQ249">
        <f t="shared" si="177"/>
        <v>12.719999999999997</v>
      </c>
      <c r="AR249">
        <f t="shared" si="178"/>
        <v>13.382857142857143</v>
      </c>
      <c r="AS249">
        <f t="shared" si="179"/>
        <v>13.535483870967742</v>
      </c>
      <c r="AT249">
        <f t="shared" si="180"/>
        <v>13.819999999999993</v>
      </c>
      <c r="AU249">
        <f t="shared" si="181"/>
        <v>14.154000000000007</v>
      </c>
      <c r="AV249">
        <f t="shared" si="182"/>
        <v>14.519718309859165</v>
      </c>
      <c r="AW249">
        <f t="shared" si="183"/>
        <v>13.940909090909091</v>
      </c>
      <c r="AX249">
        <f t="shared" si="184"/>
        <v>13.371428571428575</v>
      </c>
      <c r="AY249">
        <f t="shared" si="185"/>
        <v>13.5748031496063</v>
      </c>
      <c r="AZ249">
        <f t="shared" si="186"/>
        <v>12.043859649122808</v>
      </c>
      <c r="BA249">
        <f t="shared" si="187"/>
        <v>10.329310770750988</v>
      </c>
      <c r="BB249">
        <f t="shared" si="188"/>
        <v>11.355833333333333</v>
      </c>
      <c r="BC249">
        <f t="shared" si="189"/>
        <v>12.635</v>
      </c>
      <c r="BD249">
        <f t="shared" si="190"/>
        <v>10.516666666666667</v>
      </c>
      <c r="BE249">
        <f t="shared" si="191"/>
        <v>9.2835119047619035</v>
      </c>
      <c r="BF249">
        <f t="shared" si="192"/>
        <v>11.044954710144927</v>
      </c>
      <c r="BI249">
        <f t="shared" si="211"/>
        <v>243</v>
      </c>
      <c r="BJ249">
        <f t="shared" si="212"/>
        <v>10.219999999999997</v>
      </c>
      <c r="BK249">
        <f t="shared" si="213"/>
        <v>10.882857142857143</v>
      </c>
      <c r="BL249">
        <f t="shared" si="214"/>
        <v>11.035483870967742</v>
      </c>
      <c r="BM249">
        <f t="shared" si="215"/>
        <v>11.319999999999993</v>
      </c>
      <c r="BN249">
        <f t="shared" si="216"/>
        <v>11.654000000000007</v>
      </c>
      <c r="BO249">
        <f t="shared" si="217"/>
        <v>12.019718309859165</v>
      </c>
      <c r="BP249">
        <f t="shared" si="218"/>
        <v>11.440909090909091</v>
      </c>
      <c r="BQ249">
        <f t="shared" si="219"/>
        <v>10.871428571428575</v>
      </c>
      <c r="BR249">
        <f t="shared" si="220"/>
        <v>11.0748031496063</v>
      </c>
      <c r="BS249">
        <f t="shared" si="221"/>
        <v>9.5438596491228083</v>
      </c>
      <c r="BT249">
        <f t="shared" si="222"/>
        <v>7.8293107707509879</v>
      </c>
      <c r="BU249">
        <f t="shared" si="223"/>
        <v>8.855833333333333</v>
      </c>
      <c r="BV249">
        <f t="shared" si="224"/>
        <v>10.135</v>
      </c>
      <c r="BW249">
        <f t="shared" si="225"/>
        <v>8.0166666666666675</v>
      </c>
      <c r="BX249">
        <f t="shared" si="226"/>
        <v>6.7835119047619035</v>
      </c>
      <c r="BY249">
        <f t="shared" si="227"/>
        <v>8.5449547101449266</v>
      </c>
    </row>
    <row r="250" spans="4:77" x14ac:dyDescent="0.35">
      <c r="D250" s="2">
        <v>244</v>
      </c>
      <c r="E250" s="2">
        <v>14.879824561403513</v>
      </c>
      <c r="F250" s="2">
        <v>15.805797101449281</v>
      </c>
      <c r="G250" s="2">
        <v>15.486666666666672</v>
      </c>
      <c r="H250" s="2">
        <v>16.012857142857154</v>
      </c>
      <c r="I250" s="2">
        <v>16.500000000000004</v>
      </c>
      <c r="J250" s="2">
        <v>17.036619718309868</v>
      </c>
      <c r="K250" s="2">
        <v>16.209302325581394</v>
      </c>
      <c r="L250" s="2">
        <v>15.15714285714286</v>
      </c>
      <c r="M250" s="2">
        <v>15.745669291338585</v>
      </c>
      <c r="N250" s="2">
        <v>14.499999999999996</v>
      </c>
      <c r="O250" s="2">
        <v>12.83991847826087</v>
      </c>
      <c r="P250" s="2">
        <v>13.763251811594198</v>
      </c>
      <c r="Q250" s="2">
        <v>15.125</v>
      </c>
      <c r="R250" s="2">
        <v>12.546491228070176</v>
      </c>
      <c r="S250" s="2">
        <v>11.91824275362319</v>
      </c>
      <c r="T250" s="2">
        <v>13.523623188405796</v>
      </c>
      <c r="U250" s="2">
        <v>11.682726142802661</v>
      </c>
      <c r="W250">
        <f t="shared" si="193"/>
        <v>244</v>
      </c>
      <c r="X250">
        <f t="shared" si="194"/>
        <v>14.879824561403513</v>
      </c>
      <c r="Y250">
        <f t="shared" si="195"/>
        <v>15.805797101449281</v>
      </c>
      <c r="Z250">
        <f t="shared" si="196"/>
        <v>15.486666666666672</v>
      </c>
      <c r="AA250">
        <f t="shared" si="197"/>
        <v>16.012857142857154</v>
      </c>
      <c r="AB250">
        <f t="shared" si="198"/>
        <v>16.500000000000004</v>
      </c>
      <c r="AC250">
        <f t="shared" si="199"/>
        <v>17.036619718309868</v>
      </c>
      <c r="AD250">
        <f t="shared" si="200"/>
        <v>16.209302325581394</v>
      </c>
      <c r="AE250">
        <f t="shared" si="201"/>
        <v>15.15714285714286</v>
      </c>
      <c r="AF250">
        <f t="shared" si="202"/>
        <v>15.745669291338585</v>
      </c>
      <c r="AG250">
        <f t="shared" si="203"/>
        <v>14.499999999999996</v>
      </c>
      <c r="AH250">
        <f t="shared" si="204"/>
        <v>12.83991847826087</v>
      </c>
      <c r="AI250">
        <f t="shared" si="205"/>
        <v>13.763251811594198</v>
      </c>
      <c r="AJ250">
        <f t="shared" si="206"/>
        <v>15.125</v>
      </c>
      <c r="AK250">
        <f t="shared" si="207"/>
        <v>12.546491228070176</v>
      </c>
      <c r="AL250">
        <f t="shared" si="208"/>
        <v>11.91824275362319</v>
      </c>
      <c r="AM250">
        <f t="shared" si="209"/>
        <v>13.523623188405796</v>
      </c>
      <c r="AP250">
        <f t="shared" si="210"/>
        <v>244</v>
      </c>
      <c r="AQ250">
        <f t="shared" si="177"/>
        <v>12.379824561403513</v>
      </c>
      <c r="AR250">
        <f t="shared" si="178"/>
        <v>13.305797101449281</v>
      </c>
      <c r="AS250">
        <f t="shared" si="179"/>
        <v>12.986666666666672</v>
      </c>
      <c r="AT250">
        <f t="shared" si="180"/>
        <v>13.512857142857154</v>
      </c>
      <c r="AU250">
        <f t="shared" si="181"/>
        <v>14.000000000000004</v>
      </c>
      <c r="AV250">
        <f t="shared" si="182"/>
        <v>14.536619718309868</v>
      </c>
      <c r="AW250">
        <f t="shared" si="183"/>
        <v>13.709302325581394</v>
      </c>
      <c r="AX250">
        <f t="shared" si="184"/>
        <v>12.65714285714286</v>
      </c>
      <c r="AY250">
        <f t="shared" si="185"/>
        <v>13.245669291338585</v>
      </c>
      <c r="AZ250">
        <f t="shared" si="186"/>
        <v>11.999999999999996</v>
      </c>
      <c r="BA250">
        <f t="shared" si="187"/>
        <v>10.33991847826087</v>
      </c>
      <c r="BB250">
        <f t="shared" si="188"/>
        <v>11.263251811594198</v>
      </c>
      <c r="BC250">
        <f t="shared" si="189"/>
        <v>12.625</v>
      </c>
      <c r="BD250">
        <f t="shared" si="190"/>
        <v>10.046491228070176</v>
      </c>
      <c r="BE250">
        <f t="shared" si="191"/>
        <v>9.4182427536231899</v>
      </c>
      <c r="BF250">
        <f t="shared" si="192"/>
        <v>11.023623188405796</v>
      </c>
      <c r="BI250">
        <f t="shared" si="211"/>
        <v>244</v>
      </c>
      <c r="BJ250">
        <f t="shared" si="212"/>
        <v>9.8798245614035132</v>
      </c>
      <c r="BK250">
        <f t="shared" si="213"/>
        <v>10.805797101449281</v>
      </c>
      <c r="BL250">
        <f t="shared" si="214"/>
        <v>10.486666666666672</v>
      </c>
      <c r="BM250">
        <f t="shared" si="215"/>
        <v>11.012857142857154</v>
      </c>
      <c r="BN250">
        <f t="shared" si="216"/>
        <v>11.500000000000004</v>
      </c>
      <c r="BO250">
        <f t="shared" si="217"/>
        <v>12.036619718309868</v>
      </c>
      <c r="BP250">
        <f t="shared" si="218"/>
        <v>11.209302325581394</v>
      </c>
      <c r="BQ250">
        <f t="shared" si="219"/>
        <v>10.15714285714286</v>
      </c>
      <c r="BR250">
        <f t="shared" si="220"/>
        <v>10.745669291338585</v>
      </c>
      <c r="BS250">
        <f t="shared" si="221"/>
        <v>9.4999999999999964</v>
      </c>
      <c r="BT250">
        <f t="shared" si="222"/>
        <v>7.83991847826087</v>
      </c>
      <c r="BU250">
        <f t="shared" si="223"/>
        <v>8.7632518115941984</v>
      </c>
      <c r="BV250">
        <f t="shared" si="224"/>
        <v>10.125</v>
      </c>
      <c r="BW250">
        <f t="shared" si="225"/>
        <v>7.5464912280701757</v>
      </c>
      <c r="BX250">
        <f t="shared" si="226"/>
        <v>6.9182427536231899</v>
      </c>
      <c r="BY250">
        <f t="shared" si="227"/>
        <v>8.5236231884057965</v>
      </c>
    </row>
    <row r="251" spans="4:77" x14ac:dyDescent="0.35">
      <c r="D251" s="2">
        <v>245</v>
      </c>
      <c r="E251" s="2">
        <v>14.982456140350878</v>
      </c>
      <c r="F251" s="2">
        <v>16.050724637681153</v>
      </c>
      <c r="G251" s="2">
        <v>15.580000000000002</v>
      </c>
      <c r="H251" s="2">
        <v>16.084285714285723</v>
      </c>
      <c r="I251" s="2">
        <v>16.315999999999995</v>
      </c>
      <c r="J251" s="2">
        <v>17.102816901408456</v>
      </c>
      <c r="K251" s="2">
        <v>16.400000000000002</v>
      </c>
      <c r="L251" s="2">
        <v>15.324999999999999</v>
      </c>
      <c r="M251" s="2">
        <v>15.925196850393705</v>
      </c>
      <c r="N251" s="2">
        <v>14.103508771929826</v>
      </c>
      <c r="O251" s="2">
        <v>12.845253623188407</v>
      </c>
      <c r="P251" s="2">
        <v>13.859374999999996</v>
      </c>
      <c r="Q251" s="2">
        <v>15.002500000000001</v>
      </c>
      <c r="R251" s="2">
        <v>12.503508771929823</v>
      </c>
      <c r="S251" s="2">
        <v>11.569697463768117</v>
      </c>
      <c r="T251" s="2">
        <v>13.458958333333333</v>
      </c>
      <c r="U251" s="2">
        <v>11.465751529267832</v>
      </c>
      <c r="W251">
        <f t="shared" si="193"/>
        <v>245</v>
      </c>
      <c r="X251">
        <f t="shared" si="194"/>
        <v>14.982456140350878</v>
      </c>
      <c r="Y251">
        <f t="shared" si="195"/>
        <v>16.050724637681153</v>
      </c>
      <c r="Z251">
        <f t="shared" si="196"/>
        <v>15.580000000000002</v>
      </c>
      <c r="AA251">
        <f t="shared" si="197"/>
        <v>16.084285714285723</v>
      </c>
      <c r="AB251">
        <f t="shared" si="198"/>
        <v>16.315999999999995</v>
      </c>
      <c r="AC251">
        <f t="shared" si="199"/>
        <v>17.102816901408456</v>
      </c>
      <c r="AD251">
        <f t="shared" si="200"/>
        <v>16.400000000000002</v>
      </c>
      <c r="AE251">
        <f t="shared" si="201"/>
        <v>15.324999999999999</v>
      </c>
      <c r="AF251">
        <f t="shared" si="202"/>
        <v>15.925196850393705</v>
      </c>
      <c r="AG251">
        <f t="shared" si="203"/>
        <v>14.103508771929826</v>
      </c>
      <c r="AH251">
        <f t="shared" si="204"/>
        <v>12.845253623188407</v>
      </c>
      <c r="AI251">
        <f t="shared" si="205"/>
        <v>13.859374999999996</v>
      </c>
      <c r="AJ251">
        <f t="shared" si="206"/>
        <v>15.002500000000001</v>
      </c>
      <c r="AK251">
        <f t="shared" si="207"/>
        <v>12.503508771929823</v>
      </c>
      <c r="AL251">
        <f t="shared" si="208"/>
        <v>11.569697463768117</v>
      </c>
      <c r="AM251">
        <f t="shared" si="209"/>
        <v>13.458958333333333</v>
      </c>
      <c r="AP251">
        <f t="shared" si="210"/>
        <v>245</v>
      </c>
      <c r="AQ251">
        <f t="shared" si="177"/>
        <v>12.482456140350878</v>
      </c>
      <c r="AR251">
        <f t="shared" si="178"/>
        <v>13.550724637681153</v>
      </c>
      <c r="AS251">
        <f t="shared" si="179"/>
        <v>13.080000000000002</v>
      </c>
      <c r="AT251">
        <f t="shared" si="180"/>
        <v>13.584285714285723</v>
      </c>
      <c r="AU251">
        <f t="shared" si="181"/>
        <v>13.815999999999995</v>
      </c>
      <c r="AV251">
        <f t="shared" si="182"/>
        <v>14.602816901408456</v>
      </c>
      <c r="AW251">
        <f t="shared" si="183"/>
        <v>13.900000000000002</v>
      </c>
      <c r="AX251">
        <f t="shared" si="184"/>
        <v>12.824999999999999</v>
      </c>
      <c r="AY251">
        <f t="shared" si="185"/>
        <v>13.425196850393705</v>
      </c>
      <c r="AZ251">
        <f t="shared" si="186"/>
        <v>11.603508771929826</v>
      </c>
      <c r="BA251">
        <f t="shared" si="187"/>
        <v>10.345253623188407</v>
      </c>
      <c r="BB251">
        <f t="shared" si="188"/>
        <v>11.359374999999996</v>
      </c>
      <c r="BC251">
        <f t="shared" si="189"/>
        <v>12.502500000000001</v>
      </c>
      <c r="BD251">
        <f t="shared" si="190"/>
        <v>10.003508771929823</v>
      </c>
      <c r="BE251">
        <f t="shared" si="191"/>
        <v>9.0696974637681169</v>
      </c>
      <c r="BF251">
        <f t="shared" si="192"/>
        <v>10.958958333333333</v>
      </c>
      <c r="BI251">
        <f t="shared" si="211"/>
        <v>245</v>
      </c>
      <c r="BJ251">
        <f t="shared" si="212"/>
        <v>9.9824561403508785</v>
      </c>
      <c r="BK251">
        <f t="shared" si="213"/>
        <v>11.050724637681153</v>
      </c>
      <c r="BL251">
        <f t="shared" si="214"/>
        <v>10.580000000000002</v>
      </c>
      <c r="BM251">
        <f t="shared" si="215"/>
        <v>11.084285714285723</v>
      </c>
      <c r="BN251">
        <f t="shared" si="216"/>
        <v>11.315999999999995</v>
      </c>
      <c r="BO251">
        <f t="shared" si="217"/>
        <v>12.102816901408456</v>
      </c>
      <c r="BP251">
        <f t="shared" si="218"/>
        <v>11.400000000000002</v>
      </c>
      <c r="BQ251">
        <f t="shared" si="219"/>
        <v>10.324999999999999</v>
      </c>
      <c r="BR251">
        <f t="shared" si="220"/>
        <v>10.925196850393705</v>
      </c>
      <c r="BS251">
        <f t="shared" si="221"/>
        <v>9.1035087719298264</v>
      </c>
      <c r="BT251">
        <f t="shared" si="222"/>
        <v>7.8452536231884071</v>
      </c>
      <c r="BU251">
        <f t="shared" si="223"/>
        <v>8.8593749999999964</v>
      </c>
      <c r="BV251">
        <f t="shared" si="224"/>
        <v>10.002500000000001</v>
      </c>
      <c r="BW251">
        <f t="shared" si="225"/>
        <v>7.5035087719298232</v>
      </c>
      <c r="BX251">
        <f t="shared" si="226"/>
        <v>6.5696974637681169</v>
      </c>
      <c r="BY251">
        <f t="shared" si="227"/>
        <v>8.4589583333333334</v>
      </c>
    </row>
    <row r="252" spans="4:77" x14ac:dyDescent="0.35">
      <c r="D252" s="2">
        <v>246</v>
      </c>
      <c r="E252" s="2">
        <v>15.035087719298241</v>
      </c>
      <c r="F252" s="2">
        <v>16.033333333333331</v>
      </c>
      <c r="G252" s="2">
        <v>16.119999999999997</v>
      </c>
      <c r="H252" s="2">
        <v>16.517142857142858</v>
      </c>
      <c r="I252" s="2">
        <v>16.313999999999997</v>
      </c>
      <c r="J252" s="2">
        <v>16.861971830985919</v>
      </c>
      <c r="K252" s="2">
        <v>16.258139534883721</v>
      </c>
      <c r="L252" s="2">
        <v>15.85357142857143</v>
      </c>
      <c r="M252" s="2">
        <v>15.920472440944883</v>
      </c>
      <c r="N252" s="2">
        <v>13.875438596491225</v>
      </c>
      <c r="O252" s="2">
        <v>12.405708333333333</v>
      </c>
      <c r="P252" s="2">
        <v>13.519728260869565</v>
      </c>
      <c r="Q252" s="2">
        <v>14.584999999999999</v>
      </c>
      <c r="R252" s="2">
        <v>12.349122807017544</v>
      </c>
      <c r="S252" s="2">
        <v>11.957167325428193</v>
      </c>
      <c r="T252" s="2">
        <v>13.724753787878791</v>
      </c>
      <c r="U252" s="2">
        <v>11.716593633292719</v>
      </c>
      <c r="W252">
        <f t="shared" si="193"/>
        <v>246</v>
      </c>
      <c r="X252">
        <f t="shared" si="194"/>
        <v>15.035087719298241</v>
      </c>
      <c r="Y252">
        <f t="shared" si="195"/>
        <v>16.033333333333331</v>
      </c>
      <c r="Z252">
        <f t="shared" si="196"/>
        <v>16.119999999999997</v>
      </c>
      <c r="AA252">
        <f t="shared" si="197"/>
        <v>16.517142857142858</v>
      </c>
      <c r="AB252">
        <f t="shared" si="198"/>
        <v>16.313999999999997</v>
      </c>
      <c r="AC252">
        <f t="shared" si="199"/>
        <v>16.861971830985919</v>
      </c>
      <c r="AD252">
        <f t="shared" si="200"/>
        <v>16.258139534883721</v>
      </c>
      <c r="AE252">
        <f t="shared" si="201"/>
        <v>15.85357142857143</v>
      </c>
      <c r="AF252">
        <f t="shared" si="202"/>
        <v>15.920472440944883</v>
      </c>
      <c r="AG252">
        <f t="shared" si="203"/>
        <v>13.875438596491225</v>
      </c>
      <c r="AH252">
        <f t="shared" si="204"/>
        <v>12.405708333333333</v>
      </c>
      <c r="AI252">
        <f t="shared" si="205"/>
        <v>13.519728260869565</v>
      </c>
      <c r="AJ252">
        <f t="shared" si="206"/>
        <v>14.584999999999999</v>
      </c>
      <c r="AK252">
        <f t="shared" si="207"/>
        <v>12.349122807017544</v>
      </c>
      <c r="AL252">
        <f t="shared" si="208"/>
        <v>11.957167325428193</v>
      </c>
      <c r="AM252">
        <f t="shared" si="209"/>
        <v>13.724753787878791</v>
      </c>
      <c r="AP252">
        <f t="shared" si="210"/>
        <v>246</v>
      </c>
      <c r="AQ252">
        <f t="shared" si="177"/>
        <v>12.535087719298241</v>
      </c>
      <c r="AR252">
        <f t="shared" si="178"/>
        <v>13.533333333333331</v>
      </c>
      <c r="AS252">
        <f t="shared" si="179"/>
        <v>13.619999999999997</v>
      </c>
      <c r="AT252">
        <f t="shared" si="180"/>
        <v>14.017142857142858</v>
      </c>
      <c r="AU252">
        <f t="shared" si="181"/>
        <v>13.813999999999997</v>
      </c>
      <c r="AV252">
        <f t="shared" si="182"/>
        <v>14.361971830985919</v>
      </c>
      <c r="AW252">
        <f t="shared" si="183"/>
        <v>13.758139534883721</v>
      </c>
      <c r="AX252">
        <f t="shared" si="184"/>
        <v>13.35357142857143</v>
      </c>
      <c r="AY252">
        <f t="shared" si="185"/>
        <v>13.420472440944883</v>
      </c>
      <c r="AZ252">
        <f t="shared" si="186"/>
        <v>11.375438596491225</v>
      </c>
      <c r="BA252">
        <f t="shared" si="187"/>
        <v>9.9057083333333331</v>
      </c>
      <c r="BB252">
        <f t="shared" si="188"/>
        <v>11.019728260869565</v>
      </c>
      <c r="BC252">
        <f t="shared" si="189"/>
        <v>12.084999999999999</v>
      </c>
      <c r="BD252">
        <f t="shared" si="190"/>
        <v>9.8491228070175438</v>
      </c>
      <c r="BE252">
        <f t="shared" si="191"/>
        <v>9.4571673254281929</v>
      </c>
      <c r="BF252">
        <f t="shared" si="192"/>
        <v>11.224753787878791</v>
      </c>
      <c r="BI252">
        <f t="shared" si="211"/>
        <v>246</v>
      </c>
      <c r="BJ252">
        <f t="shared" si="212"/>
        <v>10.035087719298241</v>
      </c>
      <c r="BK252">
        <f t="shared" si="213"/>
        <v>11.033333333333331</v>
      </c>
      <c r="BL252">
        <f t="shared" si="214"/>
        <v>11.119999999999997</v>
      </c>
      <c r="BM252">
        <f t="shared" si="215"/>
        <v>11.517142857142858</v>
      </c>
      <c r="BN252">
        <f t="shared" si="216"/>
        <v>11.313999999999997</v>
      </c>
      <c r="BO252">
        <f t="shared" si="217"/>
        <v>11.861971830985919</v>
      </c>
      <c r="BP252">
        <f t="shared" si="218"/>
        <v>11.258139534883721</v>
      </c>
      <c r="BQ252">
        <f t="shared" si="219"/>
        <v>10.85357142857143</v>
      </c>
      <c r="BR252">
        <f t="shared" si="220"/>
        <v>10.920472440944883</v>
      </c>
      <c r="BS252">
        <f t="shared" si="221"/>
        <v>8.8754385964912252</v>
      </c>
      <c r="BT252">
        <f t="shared" si="222"/>
        <v>7.4057083333333331</v>
      </c>
      <c r="BU252">
        <f t="shared" si="223"/>
        <v>8.5197282608695648</v>
      </c>
      <c r="BV252">
        <f t="shared" si="224"/>
        <v>9.5849999999999991</v>
      </c>
      <c r="BW252">
        <f t="shared" si="225"/>
        <v>7.3491228070175438</v>
      </c>
      <c r="BX252">
        <f t="shared" si="226"/>
        <v>6.9571673254281929</v>
      </c>
      <c r="BY252">
        <f t="shared" si="227"/>
        <v>8.7247537878787913</v>
      </c>
    </row>
    <row r="253" spans="4:77" x14ac:dyDescent="0.35">
      <c r="D253" s="2">
        <v>247</v>
      </c>
      <c r="E253" s="2">
        <v>14.744736842105265</v>
      </c>
      <c r="F253" s="2">
        <v>15.659420289855072</v>
      </c>
      <c r="G253" s="2">
        <v>15.996666666666668</v>
      </c>
      <c r="H253" s="2">
        <v>16.144285714285711</v>
      </c>
      <c r="I253" s="2">
        <v>16.175999999999998</v>
      </c>
      <c r="J253" s="2">
        <v>16.723943661971834</v>
      </c>
      <c r="K253" s="2">
        <v>15.783720930232557</v>
      </c>
      <c r="L253" s="2">
        <v>15.52142857142857</v>
      </c>
      <c r="M253" s="2">
        <v>15.556692913385827</v>
      </c>
      <c r="N253" s="2">
        <v>14.103508771929823</v>
      </c>
      <c r="O253" s="2">
        <v>12.330253623188407</v>
      </c>
      <c r="P253" s="2">
        <v>13.489791666666667</v>
      </c>
      <c r="Q253" s="2">
        <v>14.537499999999998</v>
      </c>
      <c r="R253" s="2">
        <v>12.611111111111111</v>
      </c>
      <c r="S253" s="2">
        <v>12.160804512516469</v>
      </c>
      <c r="T253" s="2">
        <v>13.537083333333333</v>
      </c>
      <c r="U253" s="2">
        <v>11.519186138882427</v>
      </c>
      <c r="W253">
        <f t="shared" si="193"/>
        <v>247</v>
      </c>
      <c r="X253">
        <f t="shared" si="194"/>
        <v>14.744736842105265</v>
      </c>
      <c r="Y253">
        <f t="shared" si="195"/>
        <v>15.659420289855072</v>
      </c>
      <c r="Z253">
        <f t="shared" si="196"/>
        <v>15.996666666666668</v>
      </c>
      <c r="AA253">
        <f t="shared" si="197"/>
        <v>16.144285714285711</v>
      </c>
      <c r="AB253">
        <f t="shared" si="198"/>
        <v>16.175999999999998</v>
      </c>
      <c r="AC253">
        <f t="shared" si="199"/>
        <v>16.723943661971834</v>
      </c>
      <c r="AD253">
        <f t="shared" si="200"/>
        <v>15.783720930232557</v>
      </c>
      <c r="AE253">
        <f t="shared" si="201"/>
        <v>15.52142857142857</v>
      </c>
      <c r="AF253">
        <f t="shared" si="202"/>
        <v>15.556692913385827</v>
      </c>
      <c r="AG253">
        <f t="shared" si="203"/>
        <v>14.103508771929823</v>
      </c>
      <c r="AH253">
        <f t="shared" si="204"/>
        <v>12.330253623188407</v>
      </c>
      <c r="AI253">
        <f t="shared" si="205"/>
        <v>13.489791666666667</v>
      </c>
      <c r="AJ253">
        <f t="shared" si="206"/>
        <v>14.537499999999998</v>
      </c>
      <c r="AK253">
        <f t="shared" si="207"/>
        <v>12.611111111111111</v>
      </c>
      <c r="AL253">
        <f t="shared" si="208"/>
        <v>12.160804512516469</v>
      </c>
      <c r="AM253">
        <f t="shared" si="209"/>
        <v>13.537083333333333</v>
      </c>
      <c r="AP253">
        <f t="shared" si="210"/>
        <v>247</v>
      </c>
      <c r="AQ253">
        <f t="shared" si="177"/>
        <v>12.244736842105265</v>
      </c>
      <c r="AR253">
        <f t="shared" si="178"/>
        <v>13.159420289855072</v>
      </c>
      <c r="AS253">
        <f t="shared" si="179"/>
        <v>13.496666666666668</v>
      </c>
      <c r="AT253">
        <f t="shared" si="180"/>
        <v>13.644285714285711</v>
      </c>
      <c r="AU253">
        <f t="shared" si="181"/>
        <v>13.675999999999998</v>
      </c>
      <c r="AV253">
        <f t="shared" si="182"/>
        <v>14.223943661971834</v>
      </c>
      <c r="AW253">
        <f t="shared" si="183"/>
        <v>13.283720930232557</v>
      </c>
      <c r="AX253">
        <f t="shared" si="184"/>
        <v>13.02142857142857</v>
      </c>
      <c r="AY253">
        <f t="shared" si="185"/>
        <v>13.056692913385827</v>
      </c>
      <c r="AZ253">
        <f t="shared" si="186"/>
        <v>11.603508771929823</v>
      </c>
      <c r="BA253">
        <f t="shared" si="187"/>
        <v>9.8302536231884066</v>
      </c>
      <c r="BB253">
        <f t="shared" si="188"/>
        <v>10.989791666666667</v>
      </c>
      <c r="BC253">
        <f t="shared" si="189"/>
        <v>12.037499999999998</v>
      </c>
      <c r="BD253">
        <f t="shared" si="190"/>
        <v>10.111111111111111</v>
      </c>
      <c r="BE253">
        <f t="shared" si="191"/>
        <v>9.660804512516469</v>
      </c>
      <c r="BF253">
        <f t="shared" si="192"/>
        <v>11.037083333333333</v>
      </c>
      <c r="BI253">
        <f t="shared" si="211"/>
        <v>247</v>
      </c>
      <c r="BJ253">
        <f t="shared" si="212"/>
        <v>9.7447368421052651</v>
      </c>
      <c r="BK253">
        <f t="shared" si="213"/>
        <v>10.659420289855072</v>
      </c>
      <c r="BL253">
        <f t="shared" si="214"/>
        <v>10.996666666666668</v>
      </c>
      <c r="BM253">
        <f t="shared" si="215"/>
        <v>11.144285714285711</v>
      </c>
      <c r="BN253">
        <f t="shared" si="216"/>
        <v>11.175999999999998</v>
      </c>
      <c r="BO253">
        <f t="shared" si="217"/>
        <v>11.723943661971834</v>
      </c>
      <c r="BP253">
        <f t="shared" si="218"/>
        <v>10.783720930232557</v>
      </c>
      <c r="BQ253">
        <f t="shared" si="219"/>
        <v>10.52142857142857</v>
      </c>
      <c r="BR253">
        <f t="shared" si="220"/>
        <v>10.556692913385827</v>
      </c>
      <c r="BS253">
        <f t="shared" si="221"/>
        <v>9.1035087719298229</v>
      </c>
      <c r="BT253">
        <f t="shared" si="222"/>
        <v>7.3302536231884066</v>
      </c>
      <c r="BU253">
        <f t="shared" si="223"/>
        <v>8.4897916666666671</v>
      </c>
      <c r="BV253">
        <f t="shared" si="224"/>
        <v>9.5374999999999979</v>
      </c>
      <c r="BW253">
        <f t="shared" si="225"/>
        <v>7.6111111111111107</v>
      </c>
      <c r="BX253">
        <f t="shared" si="226"/>
        <v>7.160804512516469</v>
      </c>
      <c r="BY253">
        <f t="shared" si="227"/>
        <v>8.5370833333333334</v>
      </c>
    </row>
    <row r="254" spans="4:77" x14ac:dyDescent="0.35">
      <c r="D254" s="2">
        <v>248</v>
      </c>
      <c r="E254" s="2">
        <v>14.717543859649124</v>
      </c>
      <c r="F254" s="2">
        <v>15.747826086956517</v>
      </c>
      <c r="G254" s="2">
        <v>15.94</v>
      </c>
      <c r="H254" s="2">
        <v>15.818571428571422</v>
      </c>
      <c r="I254" s="2">
        <v>16.400000000000006</v>
      </c>
      <c r="J254" s="2">
        <v>16.714084507042248</v>
      </c>
      <c r="K254" s="2">
        <v>15.593023255813955</v>
      </c>
      <c r="L254" s="2">
        <v>14.953571428571426</v>
      </c>
      <c r="M254" s="2">
        <v>15.476377952755906</v>
      </c>
      <c r="N254" s="2">
        <v>13.800000000000002</v>
      </c>
      <c r="O254" s="2">
        <v>12.450830039525693</v>
      </c>
      <c r="P254" s="2">
        <v>13.793451086956519</v>
      </c>
      <c r="Q254" s="2">
        <v>14.535</v>
      </c>
      <c r="R254" s="2">
        <v>12.620370370370372</v>
      </c>
      <c r="S254" s="2">
        <v>12.352989953886695</v>
      </c>
      <c r="T254" s="2">
        <v>13.938124999999999</v>
      </c>
      <c r="U254" s="2">
        <v>11.212959733201581</v>
      </c>
      <c r="W254">
        <f t="shared" si="193"/>
        <v>248</v>
      </c>
      <c r="X254">
        <f t="shared" si="194"/>
        <v>14.717543859649124</v>
      </c>
      <c r="Y254">
        <f t="shared" si="195"/>
        <v>15.747826086956517</v>
      </c>
      <c r="Z254">
        <f t="shared" si="196"/>
        <v>15.94</v>
      </c>
      <c r="AA254">
        <f t="shared" si="197"/>
        <v>15.818571428571422</v>
      </c>
      <c r="AB254">
        <f t="shared" si="198"/>
        <v>16.400000000000006</v>
      </c>
      <c r="AC254">
        <f t="shared" si="199"/>
        <v>16.714084507042248</v>
      </c>
      <c r="AD254">
        <f t="shared" si="200"/>
        <v>15.593023255813955</v>
      </c>
      <c r="AE254">
        <f t="shared" si="201"/>
        <v>14.953571428571426</v>
      </c>
      <c r="AF254">
        <f t="shared" si="202"/>
        <v>15.476377952755906</v>
      </c>
      <c r="AG254">
        <f t="shared" si="203"/>
        <v>13.800000000000002</v>
      </c>
      <c r="AH254">
        <f t="shared" si="204"/>
        <v>12.450830039525693</v>
      </c>
      <c r="AI254">
        <f t="shared" si="205"/>
        <v>13.793451086956519</v>
      </c>
      <c r="AJ254">
        <f t="shared" si="206"/>
        <v>14.535</v>
      </c>
      <c r="AK254">
        <f t="shared" si="207"/>
        <v>12.620370370370372</v>
      </c>
      <c r="AL254">
        <f t="shared" si="208"/>
        <v>12.352989953886695</v>
      </c>
      <c r="AM254">
        <f t="shared" si="209"/>
        <v>13.938124999999999</v>
      </c>
      <c r="AP254">
        <f t="shared" si="210"/>
        <v>248</v>
      </c>
      <c r="AQ254">
        <f t="shared" si="177"/>
        <v>12.217543859649124</v>
      </c>
      <c r="AR254">
        <f t="shared" si="178"/>
        <v>13.247826086956517</v>
      </c>
      <c r="AS254">
        <f t="shared" si="179"/>
        <v>13.44</v>
      </c>
      <c r="AT254">
        <f t="shared" si="180"/>
        <v>13.318571428571422</v>
      </c>
      <c r="AU254">
        <f t="shared" si="181"/>
        <v>13.900000000000006</v>
      </c>
      <c r="AV254">
        <f t="shared" si="182"/>
        <v>14.214084507042248</v>
      </c>
      <c r="AW254">
        <f t="shared" si="183"/>
        <v>13.093023255813955</v>
      </c>
      <c r="AX254">
        <f t="shared" si="184"/>
        <v>12.453571428571426</v>
      </c>
      <c r="AY254">
        <f t="shared" si="185"/>
        <v>12.976377952755906</v>
      </c>
      <c r="AZ254">
        <f t="shared" si="186"/>
        <v>11.300000000000002</v>
      </c>
      <c r="BA254">
        <f t="shared" si="187"/>
        <v>9.9508300395256928</v>
      </c>
      <c r="BB254">
        <f t="shared" si="188"/>
        <v>11.293451086956519</v>
      </c>
      <c r="BC254">
        <f t="shared" si="189"/>
        <v>12.035</v>
      </c>
      <c r="BD254">
        <f t="shared" si="190"/>
        <v>10.120370370370372</v>
      </c>
      <c r="BE254">
        <f t="shared" si="191"/>
        <v>9.852989953886695</v>
      </c>
      <c r="BF254">
        <f t="shared" si="192"/>
        <v>11.438124999999999</v>
      </c>
      <c r="BI254">
        <f t="shared" si="211"/>
        <v>248</v>
      </c>
      <c r="BJ254">
        <f t="shared" si="212"/>
        <v>9.7175438596491244</v>
      </c>
      <c r="BK254">
        <f t="shared" si="213"/>
        <v>10.747826086956517</v>
      </c>
      <c r="BL254">
        <f t="shared" si="214"/>
        <v>10.94</v>
      </c>
      <c r="BM254">
        <f t="shared" si="215"/>
        <v>10.818571428571422</v>
      </c>
      <c r="BN254">
        <f t="shared" si="216"/>
        <v>11.400000000000006</v>
      </c>
      <c r="BO254">
        <f t="shared" si="217"/>
        <v>11.714084507042248</v>
      </c>
      <c r="BP254">
        <f t="shared" si="218"/>
        <v>10.593023255813955</v>
      </c>
      <c r="BQ254">
        <f t="shared" si="219"/>
        <v>9.9535714285714256</v>
      </c>
      <c r="BR254">
        <f t="shared" si="220"/>
        <v>10.476377952755906</v>
      </c>
      <c r="BS254">
        <f t="shared" si="221"/>
        <v>8.8000000000000025</v>
      </c>
      <c r="BT254">
        <f t="shared" si="222"/>
        <v>7.4508300395256928</v>
      </c>
      <c r="BU254">
        <f t="shared" si="223"/>
        <v>8.7934510869565194</v>
      </c>
      <c r="BV254">
        <f t="shared" si="224"/>
        <v>9.5350000000000001</v>
      </c>
      <c r="BW254">
        <f t="shared" si="225"/>
        <v>7.620370370370372</v>
      </c>
      <c r="BX254">
        <f t="shared" si="226"/>
        <v>7.352989953886695</v>
      </c>
      <c r="BY254">
        <f t="shared" si="227"/>
        <v>8.9381249999999994</v>
      </c>
    </row>
    <row r="255" spans="4:77" x14ac:dyDescent="0.35">
      <c r="D255" s="2">
        <v>249</v>
      </c>
      <c r="E255" s="2">
        <v>14.634210526315785</v>
      </c>
      <c r="F255" s="2">
        <v>15.397101449275361</v>
      </c>
      <c r="G255" s="2">
        <v>15.806666666666667</v>
      </c>
      <c r="H255" s="2">
        <v>15.661428571428564</v>
      </c>
      <c r="I255" s="2">
        <v>16.059999999999999</v>
      </c>
      <c r="J255" s="2">
        <v>16.084507042253524</v>
      </c>
      <c r="K255" s="2">
        <v>15.379069767441859</v>
      </c>
      <c r="L255" s="2">
        <v>14.74642857142857</v>
      </c>
      <c r="M255" s="2">
        <v>15.499212598425201</v>
      </c>
      <c r="N255" s="2">
        <v>14.42280701754386</v>
      </c>
      <c r="O255" s="2">
        <v>13.208878458498024</v>
      </c>
      <c r="P255" s="2">
        <v>13.638579545454544</v>
      </c>
      <c r="Q255" s="2">
        <v>14.895000000000001</v>
      </c>
      <c r="R255" s="2">
        <v>13.315740740740742</v>
      </c>
      <c r="S255" s="2">
        <v>11.536648550724635</v>
      </c>
      <c r="T255" s="2">
        <v>13.246458333333337</v>
      </c>
      <c r="U255" s="2">
        <v>10.994470543948806</v>
      </c>
      <c r="W255">
        <f t="shared" si="193"/>
        <v>249</v>
      </c>
      <c r="X255">
        <f t="shared" si="194"/>
        <v>14.634210526315785</v>
      </c>
      <c r="Y255">
        <f t="shared" si="195"/>
        <v>15.397101449275361</v>
      </c>
      <c r="Z255">
        <f t="shared" si="196"/>
        <v>15.806666666666667</v>
      </c>
      <c r="AA255">
        <f t="shared" si="197"/>
        <v>15.661428571428564</v>
      </c>
      <c r="AB255">
        <f t="shared" si="198"/>
        <v>16.059999999999999</v>
      </c>
      <c r="AC255">
        <f t="shared" si="199"/>
        <v>16.084507042253524</v>
      </c>
      <c r="AD255">
        <f t="shared" si="200"/>
        <v>15.379069767441859</v>
      </c>
      <c r="AE255">
        <f t="shared" si="201"/>
        <v>14.74642857142857</v>
      </c>
      <c r="AF255">
        <f t="shared" si="202"/>
        <v>15.499212598425201</v>
      </c>
      <c r="AG255">
        <f t="shared" si="203"/>
        <v>14.42280701754386</v>
      </c>
      <c r="AH255">
        <f t="shared" si="204"/>
        <v>13.208878458498024</v>
      </c>
      <c r="AI255">
        <f t="shared" si="205"/>
        <v>13.638579545454544</v>
      </c>
      <c r="AJ255">
        <f t="shared" si="206"/>
        <v>14.895000000000001</v>
      </c>
      <c r="AK255">
        <f t="shared" si="207"/>
        <v>13.315740740740742</v>
      </c>
      <c r="AL255">
        <f t="shared" si="208"/>
        <v>11.536648550724635</v>
      </c>
      <c r="AM255">
        <f t="shared" si="209"/>
        <v>13.246458333333337</v>
      </c>
      <c r="AP255">
        <f t="shared" si="210"/>
        <v>249</v>
      </c>
      <c r="AQ255">
        <f t="shared" si="177"/>
        <v>12.134210526315785</v>
      </c>
      <c r="AR255">
        <f t="shared" si="178"/>
        <v>12.897101449275361</v>
      </c>
      <c r="AS255">
        <f t="shared" si="179"/>
        <v>13.306666666666667</v>
      </c>
      <c r="AT255">
        <f t="shared" si="180"/>
        <v>13.161428571428564</v>
      </c>
      <c r="AU255">
        <f t="shared" si="181"/>
        <v>13.559999999999999</v>
      </c>
      <c r="AV255">
        <f t="shared" si="182"/>
        <v>13.584507042253524</v>
      </c>
      <c r="AW255">
        <f t="shared" si="183"/>
        <v>12.879069767441859</v>
      </c>
      <c r="AX255">
        <f t="shared" si="184"/>
        <v>12.24642857142857</v>
      </c>
      <c r="AY255">
        <f t="shared" si="185"/>
        <v>12.999212598425201</v>
      </c>
      <c r="AZ255">
        <f t="shared" si="186"/>
        <v>11.92280701754386</v>
      </c>
      <c r="BA255">
        <f t="shared" si="187"/>
        <v>10.708878458498024</v>
      </c>
      <c r="BB255">
        <f t="shared" si="188"/>
        <v>11.138579545454544</v>
      </c>
      <c r="BC255">
        <f t="shared" si="189"/>
        <v>12.395000000000001</v>
      </c>
      <c r="BD255">
        <f t="shared" si="190"/>
        <v>10.815740740740742</v>
      </c>
      <c r="BE255">
        <f t="shared" si="191"/>
        <v>9.0366485507246352</v>
      </c>
      <c r="BF255">
        <f t="shared" si="192"/>
        <v>10.746458333333337</v>
      </c>
      <c r="BI255">
        <f t="shared" si="211"/>
        <v>249</v>
      </c>
      <c r="BJ255">
        <f t="shared" si="212"/>
        <v>9.6342105263157851</v>
      </c>
      <c r="BK255">
        <f t="shared" si="213"/>
        <v>10.397101449275361</v>
      </c>
      <c r="BL255">
        <f t="shared" si="214"/>
        <v>10.806666666666667</v>
      </c>
      <c r="BM255">
        <f t="shared" si="215"/>
        <v>10.661428571428564</v>
      </c>
      <c r="BN255">
        <f t="shared" si="216"/>
        <v>11.059999999999999</v>
      </c>
      <c r="BO255">
        <f t="shared" si="217"/>
        <v>11.084507042253524</v>
      </c>
      <c r="BP255">
        <f t="shared" si="218"/>
        <v>10.379069767441859</v>
      </c>
      <c r="BQ255">
        <f t="shared" si="219"/>
        <v>9.7464285714285701</v>
      </c>
      <c r="BR255">
        <f t="shared" si="220"/>
        <v>10.499212598425201</v>
      </c>
      <c r="BS255">
        <f t="shared" si="221"/>
        <v>9.4228070175438603</v>
      </c>
      <c r="BT255">
        <f t="shared" si="222"/>
        <v>8.2088784584980239</v>
      </c>
      <c r="BU255">
        <f t="shared" si="223"/>
        <v>8.6385795454545438</v>
      </c>
      <c r="BV255">
        <f t="shared" si="224"/>
        <v>9.8950000000000014</v>
      </c>
      <c r="BW255">
        <f t="shared" si="225"/>
        <v>8.3157407407407415</v>
      </c>
      <c r="BX255">
        <f t="shared" si="226"/>
        <v>6.5366485507246352</v>
      </c>
      <c r="BY255">
        <f t="shared" si="227"/>
        <v>8.2464583333333366</v>
      </c>
    </row>
    <row r="256" spans="4:77" x14ac:dyDescent="0.35">
      <c r="D256" s="2">
        <v>250</v>
      </c>
      <c r="E256" s="2">
        <v>14.476315789473682</v>
      </c>
      <c r="F256" s="2">
        <v>15.356521739130438</v>
      </c>
      <c r="G256" s="2">
        <v>15.449999999999998</v>
      </c>
      <c r="H256" s="2">
        <v>15.264285714285714</v>
      </c>
      <c r="I256" s="2">
        <v>16.160000000000004</v>
      </c>
      <c r="J256" s="2">
        <v>15.863380281690141</v>
      </c>
      <c r="K256" s="2">
        <v>15.33255813953488</v>
      </c>
      <c r="L256" s="2">
        <v>15.042857142857143</v>
      </c>
      <c r="M256" s="2">
        <v>15.093700787401575</v>
      </c>
      <c r="N256" s="2">
        <v>14.584210526315788</v>
      </c>
      <c r="O256" s="2">
        <v>13.341911231884058</v>
      </c>
      <c r="P256" s="2">
        <v>13.975</v>
      </c>
      <c r="Q256" s="2">
        <v>15.127500000000001</v>
      </c>
      <c r="R256" s="2">
        <v>13.305555555555559</v>
      </c>
      <c r="S256" s="2">
        <v>11.564148550724639</v>
      </c>
      <c r="T256" s="2">
        <v>13.373577898550725</v>
      </c>
      <c r="U256" s="2">
        <v>11.05541090250329</v>
      </c>
      <c r="W256">
        <f t="shared" si="193"/>
        <v>250</v>
      </c>
      <c r="X256">
        <f t="shared" si="194"/>
        <v>14.476315789473682</v>
      </c>
      <c r="Y256">
        <f t="shared" si="195"/>
        <v>15.356521739130438</v>
      </c>
      <c r="Z256">
        <f t="shared" si="196"/>
        <v>15.449999999999998</v>
      </c>
      <c r="AA256">
        <f t="shared" si="197"/>
        <v>15.264285714285714</v>
      </c>
      <c r="AB256">
        <f t="shared" si="198"/>
        <v>16.160000000000004</v>
      </c>
      <c r="AC256">
        <f t="shared" si="199"/>
        <v>15.863380281690141</v>
      </c>
      <c r="AD256">
        <f t="shared" si="200"/>
        <v>15.33255813953488</v>
      </c>
      <c r="AE256">
        <f t="shared" si="201"/>
        <v>15.042857142857143</v>
      </c>
      <c r="AF256">
        <f t="shared" si="202"/>
        <v>15.093700787401575</v>
      </c>
      <c r="AG256">
        <f t="shared" si="203"/>
        <v>14.584210526315788</v>
      </c>
      <c r="AH256">
        <f t="shared" si="204"/>
        <v>13.341911231884058</v>
      </c>
      <c r="AI256">
        <f t="shared" si="205"/>
        <v>13.975</v>
      </c>
      <c r="AJ256">
        <f t="shared" si="206"/>
        <v>15.127500000000001</v>
      </c>
      <c r="AK256">
        <f t="shared" si="207"/>
        <v>13.305555555555559</v>
      </c>
      <c r="AL256">
        <f t="shared" si="208"/>
        <v>11.564148550724639</v>
      </c>
      <c r="AM256">
        <f t="shared" si="209"/>
        <v>13.373577898550725</v>
      </c>
      <c r="AP256">
        <f t="shared" si="210"/>
        <v>250</v>
      </c>
      <c r="AQ256">
        <f t="shared" si="177"/>
        <v>11.976315789473682</v>
      </c>
      <c r="AR256">
        <f t="shared" si="178"/>
        <v>12.856521739130438</v>
      </c>
      <c r="AS256">
        <f t="shared" si="179"/>
        <v>12.949999999999998</v>
      </c>
      <c r="AT256">
        <f t="shared" si="180"/>
        <v>12.764285714285714</v>
      </c>
      <c r="AU256">
        <f t="shared" si="181"/>
        <v>13.660000000000004</v>
      </c>
      <c r="AV256">
        <f t="shared" si="182"/>
        <v>13.363380281690141</v>
      </c>
      <c r="AW256">
        <f t="shared" si="183"/>
        <v>12.83255813953488</v>
      </c>
      <c r="AX256">
        <f t="shared" si="184"/>
        <v>12.542857142857143</v>
      </c>
      <c r="AY256">
        <f t="shared" si="185"/>
        <v>12.593700787401575</v>
      </c>
      <c r="AZ256">
        <f t="shared" si="186"/>
        <v>12.084210526315788</v>
      </c>
      <c r="BA256">
        <f t="shared" si="187"/>
        <v>10.841911231884058</v>
      </c>
      <c r="BB256">
        <f t="shared" si="188"/>
        <v>11.475</v>
      </c>
      <c r="BC256">
        <f t="shared" si="189"/>
        <v>12.627500000000001</v>
      </c>
      <c r="BD256">
        <f t="shared" si="190"/>
        <v>10.805555555555559</v>
      </c>
      <c r="BE256">
        <f t="shared" si="191"/>
        <v>9.0641485507246387</v>
      </c>
      <c r="BF256">
        <f t="shared" si="192"/>
        <v>10.873577898550725</v>
      </c>
      <c r="BI256">
        <f t="shared" si="211"/>
        <v>250</v>
      </c>
      <c r="BJ256">
        <f t="shared" si="212"/>
        <v>9.4763157894736825</v>
      </c>
      <c r="BK256">
        <f t="shared" si="213"/>
        <v>10.356521739130438</v>
      </c>
      <c r="BL256">
        <f t="shared" si="214"/>
        <v>10.449999999999998</v>
      </c>
      <c r="BM256">
        <f t="shared" si="215"/>
        <v>10.264285714285714</v>
      </c>
      <c r="BN256">
        <f t="shared" si="216"/>
        <v>11.160000000000004</v>
      </c>
      <c r="BO256">
        <f t="shared" si="217"/>
        <v>10.863380281690141</v>
      </c>
      <c r="BP256">
        <f t="shared" si="218"/>
        <v>10.33255813953488</v>
      </c>
      <c r="BQ256">
        <f t="shared" si="219"/>
        <v>10.042857142857143</v>
      </c>
      <c r="BR256">
        <f t="shared" si="220"/>
        <v>10.093700787401575</v>
      </c>
      <c r="BS256">
        <f t="shared" si="221"/>
        <v>9.584210526315788</v>
      </c>
      <c r="BT256">
        <f t="shared" si="222"/>
        <v>8.3419112318840583</v>
      </c>
      <c r="BU256">
        <f t="shared" si="223"/>
        <v>8.9749999999999996</v>
      </c>
      <c r="BV256">
        <f t="shared" si="224"/>
        <v>10.127500000000001</v>
      </c>
      <c r="BW256">
        <f t="shared" si="225"/>
        <v>8.3055555555555589</v>
      </c>
      <c r="BX256">
        <f t="shared" si="226"/>
        <v>6.5641485507246387</v>
      </c>
      <c r="BY256">
        <f t="shared" si="227"/>
        <v>8.3735778985507245</v>
      </c>
    </row>
    <row r="257" spans="4:77" x14ac:dyDescent="0.35">
      <c r="D257" s="2">
        <v>251</v>
      </c>
      <c r="E257" s="2">
        <v>14.559649122807015</v>
      </c>
      <c r="F257" s="2">
        <v>15.408695652173913</v>
      </c>
      <c r="G257" s="2">
        <v>15.496666666666663</v>
      </c>
      <c r="H257" s="2">
        <v>15.311428571428571</v>
      </c>
      <c r="I257" s="2">
        <v>16.391999999999999</v>
      </c>
      <c r="J257" s="2">
        <v>16.115492957746479</v>
      </c>
      <c r="K257" s="2">
        <v>15.327906976744185</v>
      </c>
      <c r="L257" s="2">
        <v>14.982142857142858</v>
      </c>
      <c r="M257" s="2">
        <v>15.00551181102362</v>
      </c>
      <c r="N257" s="2">
        <v>14.034210526315789</v>
      </c>
      <c r="O257" s="2">
        <v>12.806041666666667</v>
      </c>
      <c r="P257" s="2">
        <v>13.598460144927538</v>
      </c>
      <c r="Q257" s="2">
        <v>14.88</v>
      </c>
      <c r="R257" s="2">
        <v>13.273148148148147</v>
      </c>
      <c r="S257" s="2">
        <v>11.558620169082127</v>
      </c>
      <c r="T257" s="2">
        <v>13.161249999999995</v>
      </c>
      <c r="U257" s="2">
        <v>11.110588089748415</v>
      </c>
      <c r="W257">
        <f t="shared" si="193"/>
        <v>251</v>
      </c>
      <c r="X257">
        <f t="shared" si="194"/>
        <v>14.559649122807015</v>
      </c>
      <c r="Y257">
        <f t="shared" si="195"/>
        <v>15.408695652173913</v>
      </c>
      <c r="Z257">
        <f t="shared" si="196"/>
        <v>15.496666666666663</v>
      </c>
      <c r="AA257">
        <f t="shared" si="197"/>
        <v>15.311428571428571</v>
      </c>
      <c r="AB257">
        <f t="shared" si="198"/>
        <v>16.391999999999999</v>
      </c>
      <c r="AC257">
        <f t="shared" si="199"/>
        <v>16.115492957746479</v>
      </c>
      <c r="AD257">
        <f t="shared" si="200"/>
        <v>15.327906976744185</v>
      </c>
      <c r="AE257">
        <f t="shared" si="201"/>
        <v>14.982142857142858</v>
      </c>
      <c r="AF257">
        <f t="shared" si="202"/>
        <v>15.00551181102362</v>
      </c>
      <c r="AG257">
        <f t="shared" si="203"/>
        <v>14.034210526315789</v>
      </c>
      <c r="AH257">
        <f t="shared" si="204"/>
        <v>12.806041666666667</v>
      </c>
      <c r="AI257">
        <f t="shared" si="205"/>
        <v>13.598460144927538</v>
      </c>
      <c r="AJ257">
        <f t="shared" si="206"/>
        <v>14.88</v>
      </c>
      <c r="AK257">
        <f t="shared" si="207"/>
        <v>13.273148148148147</v>
      </c>
      <c r="AL257">
        <f t="shared" si="208"/>
        <v>11.558620169082127</v>
      </c>
      <c r="AM257">
        <f t="shared" si="209"/>
        <v>13.161249999999995</v>
      </c>
      <c r="AP257">
        <f t="shared" si="210"/>
        <v>251</v>
      </c>
      <c r="AQ257">
        <f t="shared" si="177"/>
        <v>12.059649122807015</v>
      </c>
      <c r="AR257">
        <f t="shared" si="178"/>
        <v>12.908695652173913</v>
      </c>
      <c r="AS257">
        <f t="shared" si="179"/>
        <v>12.996666666666663</v>
      </c>
      <c r="AT257">
        <f t="shared" si="180"/>
        <v>12.811428571428571</v>
      </c>
      <c r="AU257">
        <f t="shared" si="181"/>
        <v>13.891999999999999</v>
      </c>
      <c r="AV257">
        <f t="shared" si="182"/>
        <v>13.615492957746479</v>
      </c>
      <c r="AW257">
        <f t="shared" si="183"/>
        <v>12.827906976744185</v>
      </c>
      <c r="AX257">
        <f t="shared" si="184"/>
        <v>12.482142857142858</v>
      </c>
      <c r="AY257">
        <f t="shared" si="185"/>
        <v>12.50551181102362</v>
      </c>
      <c r="AZ257">
        <f t="shared" si="186"/>
        <v>11.534210526315789</v>
      </c>
      <c r="BA257">
        <f t="shared" si="187"/>
        <v>10.306041666666667</v>
      </c>
      <c r="BB257">
        <f t="shared" si="188"/>
        <v>11.098460144927538</v>
      </c>
      <c r="BC257">
        <f t="shared" si="189"/>
        <v>12.38</v>
      </c>
      <c r="BD257">
        <f t="shared" si="190"/>
        <v>10.773148148148147</v>
      </c>
      <c r="BE257">
        <f t="shared" si="191"/>
        <v>9.0586201690821273</v>
      </c>
      <c r="BF257">
        <f t="shared" si="192"/>
        <v>10.661249999999995</v>
      </c>
      <c r="BI257">
        <f t="shared" si="211"/>
        <v>251</v>
      </c>
      <c r="BJ257">
        <f t="shared" si="212"/>
        <v>9.5596491228070146</v>
      </c>
      <c r="BK257">
        <f t="shared" si="213"/>
        <v>10.408695652173913</v>
      </c>
      <c r="BL257">
        <f t="shared" si="214"/>
        <v>10.496666666666663</v>
      </c>
      <c r="BM257">
        <f t="shared" si="215"/>
        <v>10.311428571428571</v>
      </c>
      <c r="BN257">
        <f t="shared" si="216"/>
        <v>11.391999999999999</v>
      </c>
      <c r="BO257">
        <f t="shared" si="217"/>
        <v>11.115492957746479</v>
      </c>
      <c r="BP257">
        <f t="shared" si="218"/>
        <v>10.327906976744185</v>
      </c>
      <c r="BQ257">
        <f t="shared" si="219"/>
        <v>9.9821428571428577</v>
      </c>
      <c r="BR257">
        <f t="shared" si="220"/>
        <v>10.00551181102362</v>
      </c>
      <c r="BS257">
        <f t="shared" si="221"/>
        <v>9.034210526315789</v>
      </c>
      <c r="BT257">
        <f t="shared" si="222"/>
        <v>7.8060416666666672</v>
      </c>
      <c r="BU257">
        <f t="shared" si="223"/>
        <v>8.5984601449275377</v>
      </c>
      <c r="BV257">
        <f t="shared" si="224"/>
        <v>9.8800000000000008</v>
      </c>
      <c r="BW257">
        <f t="shared" si="225"/>
        <v>8.273148148148147</v>
      </c>
      <c r="BX257">
        <f t="shared" si="226"/>
        <v>6.5586201690821273</v>
      </c>
      <c r="BY257">
        <f t="shared" si="227"/>
        <v>8.1612499999999955</v>
      </c>
    </row>
    <row r="258" spans="4:77" x14ac:dyDescent="0.35">
      <c r="D258" s="2">
        <v>252</v>
      </c>
      <c r="E258" s="2">
        <v>14.447368421052634</v>
      </c>
      <c r="F258" s="2">
        <v>15.197101449275367</v>
      </c>
      <c r="G258" s="2">
        <v>15.559999999999999</v>
      </c>
      <c r="H258" s="2">
        <v>15.19285714285715</v>
      </c>
      <c r="I258" s="2">
        <v>16.208000000000002</v>
      </c>
      <c r="J258" s="2">
        <v>16.011267605633805</v>
      </c>
      <c r="K258" s="2">
        <v>15.339534883720932</v>
      </c>
      <c r="L258" s="2">
        <v>14.957142857142857</v>
      </c>
      <c r="M258" s="2">
        <v>14.94330708661418</v>
      </c>
      <c r="N258" s="2">
        <v>13.788596491228072</v>
      </c>
      <c r="O258" s="2">
        <v>12.45548245614035</v>
      </c>
      <c r="P258" s="2">
        <v>13.473052536231885</v>
      </c>
      <c r="Q258" s="2">
        <v>14.422499999999999</v>
      </c>
      <c r="R258" s="2">
        <v>12.209259259259259</v>
      </c>
      <c r="S258" s="2">
        <v>11.917264492753624</v>
      </c>
      <c r="T258" s="2">
        <v>13.192101449275365</v>
      </c>
      <c r="U258" s="2">
        <v>10.881134716732543</v>
      </c>
      <c r="W258">
        <f t="shared" si="193"/>
        <v>252</v>
      </c>
      <c r="X258">
        <f t="shared" si="194"/>
        <v>14.447368421052634</v>
      </c>
      <c r="Y258">
        <f t="shared" si="195"/>
        <v>15.197101449275367</v>
      </c>
      <c r="Z258">
        <f t="shared" si="196"/>
        <v>15.559999999999999</v>
      </c>
      <c r="AA258">
        <f t="shared" si="197"/>
        <v>15.19285714285715</v>
      </c>
      <c r="AB258">
        <f t="shared" si="198"/>
        <v>16.208000000000002</v>
      </c>
      <c r="AC258">
        <f t="shared" si="199"/>
        <v>16.011267605633805</v>
      </c>
      <c r="AD258">
        <f t="shared" si="200"/>
        <v>15.339534883720932</v>
      </c>
      <c r="AE258">
        <f t="shared" si="201"/>
        <v>14.957142857142857</v>
      </c>
      <c r="AF258">
        <f t="shared" si="202"/>
        <v>14.94330708661418</v>
      </c>
      <c r="AG258">
        <f t="shared" si="203"/>
        <v>13.788596491228072</v>
      </c>
      <c r="AH258">
        <f t="shared" si="204"/>
        <v>12.45548245614035</v>
      </c>
      <c r="AI258">
        <f t="shared" si="205"/>
        <v>13.473052536231885</v>
      </c>
      <c r="AJ258">
        <f t="shared" si="206"/>
        <v>14.422499999999999</v>
      </c>
      <c r="AK258">
        <f t="shared" si="207"/>
        <v>12.209259259259259</v>
      </c>
      <c r="AL258">
        <f t="shared" si="208"/>
        <v>11.917264492753624</v>
      </c>
      <c r="AM258">
        <f t="shared" si="209"/>
        <v>13.192101449275365</v>
      </c>
      <c r="AP258">
        <f t="shared" si="210"/>
        <v>252</v>
      </c>
      <c r="AQ258">
        <f t="shared" si="177"/>
        <v>11.947368421052634</v>
      </c>
      <c r="AR258">
        <f t="shared" si="178"/>
        <v>12.697101449275367</v>
      </c>
      <c r="AS258">
        <f t="shared" si="179"/>
        <v>13.059999999999999</v>
      </c>
      <c r="AT258">
        <f t="shared" si="180"/>
        <v>12.69285714285715</v>
      </c>
      <c r="AU258">
        <f t="shared" si="181"/>
        <v>13.708000000000002</v>
      </c>
      <c r="AV258">
        <f t="shared" si="182"/>
        <v>13.511267605633805</v>
      </c>
      <c r="AW258">
        <f t="shared" si="183"/>
        <v>12.839534883720932</v>
      </c>
      <c r="AX258">
        <f t="shared" si="184"/>
        <v>12.457142857142857</v>
      </c>
      <c r="AY258">
        <f t="shared" si="185"/>
        <v>12.44330708661418</v>
      </c>
      <c r="AZ258">
        <f t="shared" si="186"/>
        <v>11.288596491228072</v>
      </c>
      <c r="BA258">
        <f t="shared" si="187"/>
        <v>9.9554824561403503</v>
      </c>
      <c r="BB258">
        <f t="shared" si="188"/>
        <v>10.973052536231885</v>
      </c>
      <c r="BC258">
        <f t="shared" si="189"/>
        <v>11.922499999999999</v>
      </c>
      <c r="BD258">
        <f t="shared" si="190"/>
        <v>9.7092592592592588</v>
      </c>
      <c r="BE258">
        <f t="shared" si="191"/>
        <v>9.417264492753624</v>
      </c>
      <c r="BF258">
        <f t="shared" si="192"/>
        <v>10.692101449275365</v>
      </c>
      <c r="BI258">
        <f t="shared" si="211"/>
        <v>252</v>
      </c>
      <c r="BJ258">
        <f t="shared" si="212"/>
        <v>9.4473684210526336</v>
      </c>
      <c r="BK258">
        <f t="shared" si="213"/>
        <v>10.197101449275367</v>
      </c>
      <c r="BL258">
        <f t="shared" si="214"/>
        <v>10.559999999999999</v>
      </c>
      <c r="BM258">
        <f t="shared" si="215"/>
        <v>10.19285714285715</v>
      </c>
      <c r="BN258">
        <f t="shared" si="216"/>
        <v>11.208000000000002</v>
      </c>
      <c r="BO258">
        <f t="shared" si="217"/>
        <v>11.011267605633805</v>
      </c>
      <c r="BP258">
        <f t="shared" si="218"/>
        <v>10.339534883720932</v>
      </c>
      <c r="BQ258">
        <f t="shared" si="219"/>
        <v>9.9571428571428573</v>
      </c>
      <c r="BR258">
        <f t="shared" si="220"/>
        <v>9.9433070866141797</v>
      </c>
      <c r="BS258">
        <f t="shared" si="221"/>
        <v>8.7885964912280716</v>
      </c>
      <c r="BT258">
        <f t="shared" si="222"/>
        <v>7.4554824561403503</v>
      </c>
      <c r="BU258">
        <f t="shared" si="223"/>
        <v>8.4730525362318847</v>
      </c>
      <c r="BV258">
        <f t="shared" si="224"/>
        <v>9.4224999999999994</v>
      </c>
      <c r="BW258">
        <f t="shared" si="225"/>
        <v>7.2092592592592588</v>
      </c>
      <c r="BX258">
        <f t="shared" si="226"/>
        <v>6.917264492753624</v>
      </c>
      <c r="BY258">
        <f t="shared" si="227"/>
        <v>8.1921014492753645</v>
      </c>
    </row>
    <row r="259" spans="4:77" x14ac:dyDescent="0.35">
      <c r="D259" s="2">
        <v>253</v>
      </c>
      <c r="E259" s="2">
        <v>14.24824561403509</v>
      </c>
      <c r="F259" s="2">
        <v>15.350724637681166</v>
      </c>
      <c r="G259" s="2">
        <v>15.516666666666664</v>
      </c>
      <c r="H259" s="2">
        <v>15.187142857142863</v>
      </c>
      <c r="I259" s="2">
        <v>15.995999999999999</v>
      </c>
      <c r="J259" s="2">
        <v>15.92253521126761</v>
      </c>
      <c r="K259" s="2">
        <v>15.47906976744186</v>
      </c>
      <c r="L259" s="2">
        <v>14.671428571428573</v>
      </c>
      <c r="M259" s="2">
        <v>14.750393700787395</v>
      </c>
      <c r="N259" s="2">
        <v>13.889473684210525</v>
      </c>
      <c r="O259" s="2">
        <v>12.442929018445323</v>
      </c>
      <c r="P259" s="2">
        <v>13.47685688405797</v>
      </c>
      <c r="Q259" s="2">
        <v>14.35</v>
      </c>
      <c r="R259" s="2">
        <v>12.096296296296295</v>
      </c>
      <c r="S259" s="2">
        <v>11.911431159420292</v>
      </c>
      <c r="T259" s="2">
        <v>13.167708333333334</v>
      </c>
      <c r="U259" s="2">
        <v>10.971457769918867</v>
      </c>
      <c r="W259">
        <f t="shared" si="193"/>
        <v>253</v>
      </c>
      <c r="X259">
        <f t="shared" si="194"/>
        <v>14.24824561403509</v>
      </c>
      <c r="Y259">
        <f t="shared" si="195"/>
        <v>15.350724637681166</v>
      </c>
      <c r="Z259">
        <f t="shared" si="196"/>
        <v>15.516666666666664</v>
      </c>
      <c r="AA259">
        <f t="shared" si="197"/>
        <v>15.187142857142863</v>
      </c>
      <c r="AB259">
        <f t="shared" si="198"/>
        <v>15.995999999999999</v>
      </c>
      <c r="AC259">
        <f t="shared" si="199"/>
        <v>15.92253521126761</v>
      </c>
      <c r="AD259">
        <f t="shared" si="200"/>
        <v>15.47906976744186</v>
      </c>
      <c r="AE259">
        <f t="shared" si="201"/>
        <v>14.671428571428573</v>
      </c>
      <c r="AF259">
        <f t="shared" si="202"/>
        <v>14.750393700787395</v>
      </c>
      <c r="AG259">
        <f t="shared" si="203"/>
        <v>13.889473684210525</v>
      </c>
      <c r="AH259">
        <f t="shared" si="204"/>
        <v>12.442929018445323</v>
      </c>
      <c r="AI259">
        <f t="shared" si="205"/>
        <v>13.47685688405797</v>
      </c>
      <c r="AJ259">
        <f t="shared" si="206"/>
        <v>14.35</v>
      </c>
      <c r="AK259">
        <f t="shared" si="207"/>
        <v>12.096296296296295</v>
      </c>
      <c r="AL259">
        <f t="shared" si="208"/>
        <v>11.911431159420292</v>
      </c>
      <c r="AM259">
        <f t="shared" si="209"/>
        <v>13.167708333333334</v>
      </c>
      <c r="AP259">
        <f t="shared" si="210"/>
        <v>253</v>
      </c>
      <c r="AQ259">
        <f t="shared" si="177"/>
        <v>11.74824561403509</v>
      </c>
      <c r="AR259">
        <f t="shared" si="178"/>
        <v>12.850724637681166</v>
      </c>
      <c r="AS259">
        <f t="shared" si="179"/>
        <v>13.016666666666664</v>
      </c>
      <c r="AT259">
        <f t="shared" si="180"/>
        <v>12.687142857142863</v>
      </c>
      <c r="AU259">
        <f t="shared" si="181"/>
        <v>13.495999999999999</v>
      </c>
      <c r="AV259">
        <f t="shared" si="182"/>
        <v>13.42253521126761</v>
      </c>
      <c r="AW259">
        <f t="shared" si="183"/>
        <v>12.97906976744186</v>
      </c>
      <c r="AX259">
        <f t="shared" si="184"/>
        <v>12.171428571428573</v>
      </c>
      <c r="AY259">
        <f t="shared" si="185"/>
        <v>12.250393700787395</v>
      </c>
      <c r="AZ259">
        <f t="shared" si="186"/>
        <v>11.389473684210525</v>
      </c>
      <c r="BA259">
        <f t="shared" si="187"/>
        <v>9.942929018445323</v>
      </c>
      <c r="BB259">
        <f t="shared" si="188"/>
        <v>10.97685688405797</v>
      </c>
      <c r="BC259">
        <f t="shared" si="189"/>
        <v>11.85</v>
      </c>
      <c r="BD259">
        <f t="shared" si="190"/>
        <v>9.5962962962962948</v>
      </c>
      <c r="BE259">
        <f t="shared" si="191"/>
        <v>9.4114311594202924</v>
      </c>
      <c r="BF259">
        <f t="shared" si="192"/>
        <v>10.667708333333334</v>
      </c>
      <c r="BI259">
        <f t="shared" si="211"/>
        <v>253</v>
      </c>
      <c r="BJ259">
        <f t="shared" si="212"/>
        <v>9.2482456140350902</v>
      </c>
      <c r="BK259">
        <f t="shared" si="213"/>
        <v>10.350724637681166</v>
      </c>
      <c r="BL259">
        <f t="shared" si="214"/>
        <v>10.516666666666664</v>
      </c>
      <c r="BM259">
        <f t="shared" si="215"/>
        <v>10.187142857142863</v>
      </c>
      <c r="BN259">
        <f t="shared" si="216"/>
        <v>10.995999999999999</v>
      </c>
      <c r="BO259">
        <f t="shared" si="217"/>
        <v>10.92253521126761</v>
      </c>
      <c r="BP259">
        <f t="shared" si="218"/>
        <v>10.47906976744186</v>
      </c>
      <c r="BQ259">
        <f t="shared" si="219"/>
        <v>9.6714285714285726</v>
      </c>
      <c r="BR259">
        <f t="shared" si="220"/>
        <v>9.7503937007873951</v>
      </c>
      <c r="BS259">
        <f t="shared" si="221"/>
        <v>8.8894736842105253</v>
      </c>
      <c r="BT259">
        <f t="shared" si="222"/>
        <v>7.442929018445323</v>
      </c>
      <c r="BU259">
        <f t="shared" si="223"/>
        <v>8.4768568840579697</v>
      </c>
      <c r="BV259">
        <f t="shared" si="224"/>
        <v>9.35</v>
      </c>
      <c r="BW259">
        <f t="shared" si="225"/>
        <v>7.0962962962962948</v>
      </c>
      <c r="BX259">
        <f t="shared" si="226"/>
        <v>6.9114311594202924</v>
      </c>
      <c r="BY259">
        <f t="shared" si="227"/>
        <v>8.1677083333333336</v>
      </c>
    </row>
    <row r="260" spans="4:77" x14ac:dyDescent="0.35">
      <c r="D260" s="2">
        <v>254</v>
      </c>
      <c r="E260" s="2">
        <v>14.258771929824571</v>
      </c>
      <c r="F260" s="2">
        <v>15.415942028985512</v>
      </c>
      <c r="G260" s="2">
        <v>15.7</v>
      </c>
      <c r="H260" s="2">
        <v>15.145714285714289</v>
      </c>
      <c r="I260" s="2">
        <v>16.038</v>
      </c>
      <c r="J260" s="2">
        <v>16.152112676056337</v>
      </c>
      <c r="K260" s="2">
        <v>15.388372093023253</v>
      </c>
      <c r="L260" s="2">
        <v>15.064285714285715</v>
      </c>
      <c r="M260" s="2">
        <v>14.644094488188978</v>
      </c>
      <c r="N260" s="2">
        <v>13.936842105263159</v>
      </c>
      <c r="O260" s="2">
        <v>12.249692028985507</v>
      </c>
      <c r="P260" s="2">
        <v>13.333541666666665</v>
      </c>
      <c r="Q260" s="2">
        <v>14.422500000000003</v>
      </c>
      <c r="R260" s="2">
        <v>12.216666666666669</v>
      </c>
      <c r="S260" s="2">
        <v>11.498886693017125</v>
      </c>
      <c r="T260" s="2">
        <v>13.139592391304348</v>
      </c>
      <c r="U260" s="2">
        <v>10.414240777338602</v>
      </c>
      <c r="W260">
        <f t="shared" si="193"/>
        <v>254</v>
      </c>
      <c r="X260">
        <f t="shared" si="194"/>
        <v>14.258771929824571</v>
      </c>
      <c r="Y260">
        <f t="shared" si="195"/>
        <v>15.415942028985512</v>
      </c>
      <c r="Z260">
        <f t="shared" si="196"/>
        <v>15.7</v>
      </c>
      <c r="AA260">
        <f t="shared" si="197"/>
        <v>15.145714285714289</v>
      </c>
      <c r="AB260">
        <f t="shared" si="198"/>
        <v>16.038</v>
      </c>
      <c r="AC260">
        <f t="shared" si="199"/>
        <v>16.152112676056337</v>
      </c>
      <c r="AD260">
        <f t="shared" si="200"/>
        <v>15.388372093023253</v>
      </c>
      <c r="AE260">
        <f t="shared" si="201"/>
        <v>15.064285714285715</v>
      </c>
      <c r="AF260">
        <f t="shared" si="202"/>
        <v>14.644094488188978</v>
      </c>
      <c r="AG260">
        <f t="shared" si="203"/>
        <v>13.936842105263159</v>
      </c>
      <c r="AH260">
        <f t="shared" si="204"/>
        <v>12.249692028985507</v>
      </c>
      <c r="AI260">
        <f t="shared" si="205"/>
        <v>13.333541666666665</v>
      </c>
      <c r="AJ260">
        <f t="shared" si="206"/>
        <v>14.422500000000003</v>
      </c>
      <c r="AK260">
        <f t="shared" si="207"/>
        <v>12.216666666666669</v>
      </c>
      <c r="AL260">
        <f t="shared" si="208"/>
        <v>11.498886693017125</v>
      </c>
      <c r="AM260">
        <f t="shared" si="209"/>
        <v>13.139592391304348</v>
      </c>
      <c r="AP260">
        <f t="shared" si="210"/>
        <v>254</v>
      </c>
      <c r="AQ260">
        <f t="shared" si="177"/>
        <v>11.758771929824571</v>
      </c>
      <c r="AR260">
        <f t="shared" si="178"/>
        <v>12.915942028985512</v>
      </c>
      <c r="AS260">
        <f t="shared" si="179"/>
        <v>13.2</v>
      </c>
      <c r="AT260">
        <f t="shared" si="180"/>
        <v>12.645714285714289</v>
      </c>
      <c r="AU260">
        <f t="shared" si="181"/>
        <v>13.538</v>
      </c>
      <c r="AV260">
        <f t="shared" si="182"/>
        <v>13.652112676056337</v>
      </c>
      <c r="AW260">
        <f t="shared" si="183"/>
        <v>12.888372093023253</v>
      </c>
      <c r="AX260">
        <f t="shared" si="184"/>
        <v>12.564285714285715</v>
      </c>
      <c r="AY260">
        <f t="shared" si="185"/>
        <v>12.144094488188978</v>
      </c>
      <c r="AZ260">
        <f t="shared" si="186"/>
        <v>11.436842105263159</v>
      </c>
      <c r="BA260">
        <f t="shared" si="187"/>
        <v>9.7496920289855069</v>
      </c>
      <c r="BB260">
        <f t="shared" si="188"/>
        <v>10.833541666666665</v>
      </c>
      <c r="BC260">
        <f t="shared" si="189"/>
        <v>11.922500000000003</v>
      </c>
      <c r="BD260">
        <f t="shared" si="190"/>
        <v>9.7166666666666686</v>
      </c>
      <c r="BE260">
        <f t="shared" si="191"/>
        <v>8.9988866930171252</v>
      </c>
      <c r="BF260">
        <f t="shared" si="192"/>
        <v>10.639592391304348</v>
      </c>
      <c r="BI260">
        <f t="shared" si="211"/>
        <v>254</v>
      </c>
      <c r="BJ260">
        <f t="shared" si="212"/>
        <v>9.2587719298245705</v>
      </c>
      <c r="BK260">
        <f t="shared" si="213"/>
        <v>10.415942028985512</v>
      </c>
      <c r="BL260">
        <f t="shared" si="214"/>
        <v>10.7</v>
      </c>
      <c r="BM260">
        <f t="shared" si="215"/>
        <v>10.145714285714289</v>
      </c>
      <c r="BN260">
        <f t="shared" si="216"/>
        <v>11.038</v>
      </c>
      <c r="BO260">
        <f t="shared" si="217"/>
        <v>11.152112676056337</v>
      </c>
      <c r="BP260">
        <f t="shared" si="218"/>
        <v>10.388372093023253</v>
      </c>
      <c r="BQ260">
        <f t="shared" si="219"/>
        <v>10.064285714285715</v>
      </c>
      <c r="BR260">
        <f t="shared" si="220"/>
        <v>9.6440944881889781</v>
      </c>
      <c r="BS260">
        <f t="shared" si="221"/>
        <v>8.9368421052631586</v>
      </c>
      <c r="BT260">
        <f t="shared" si="222"/>
        <v>7.2496920289855069</v>
      </c>
      <c r="BU260">
        <f t="shared" si="223"/>
        <v>8.3335416666666653</v>
      </c>
      <c r="BV260">
        <f t="shared" si="224"/>
        <v>9.422500000000003</v>
      </c>
      <c r="BW260">
        <f t="shared" si="225"/>
        <v>7.2166666666666686</v>
      </c>
      <c r="BX260">
        <f t="shared" si="226"/>
        <v>6.4988866930171252</v>
      </c>
      <c r="BY260">
        <f t="shared" si="227"/>
        <v>8.1395923913043475</v>
      </c>
    </row>
    <row r="261" spans="4:77" x14ac:dyDescent="0.35">
      <c r="D261" s="2">
        <v>255</v>
      </c>
      <c r="E261" s="2">
        <v>14.092982456140355</v>
      </c>
      <c r="F261" s="2">
        <v>15.144927536231886</v>
      </c>
      <c r="G261" s="2">
        <v>15.209999999999999</v>
      </c>
      <c r="H261" s="2">
        <v>15.025714285714288</v>
      </c>
      <c r="I261" s="2">
        <v>15.866000000000003</v>
      </c>
      <c r="J261" s="2">
        <v>15.998591549295776</v>
      </c>
      <c r="K261" s="2">
        <v>15.106976744186044</v>
      </c>
      <c r="L261" s="2">
        <v>14.757142857142856</v>
      </c>
      <c r="M261" s="2">
        <v>14.527559055118102</v>
      </c>
      <c r="N261" s="2">
        <v>13.440350877192984</v>
      </c>
      <c r="O261" s="2">
        <v>12.244927536231883</v>
      </c>
      <c r="P261" s="2">
        <v>13.252083333333335</v>
      </c>
      <c r="Q261" s="2">
        <v>13.7225</v>
      </c>
      <c r="R261" s="2">
        <v>11.824561403508772</v>
      </c>
      <c r="S261" s="2">
        <v>11.500307971014493</v>
      </c>
      <c r="T261" s="2">
        <v>13.191240942028989</v>
      </c>
      <c r="U261" s="2">
        <v>10.47977002164502</v>
      </c>
      <c r="W261">
        <f t="shared" si="193"/>
        <v>255</v>
      </c>
      <c r="X261">
        <f t="shared" si="194"/>
        <v>14.092982456140355</v>
      </c>
      <c r="Y261">
        <f t="shared" si="195"/>
        <v>15.144927536231886</v>
      </c>
      <c r="Z261">
        <f t="shared" si="196"/>
        <v>15.209999999999999</v>
      </c>
      <c r="AA261">
        <f t="shared" si="197"/>
        <v>15.025714285714288</v>
      </c>
      <c r="AB261">
        <f t="shared" si="198"/>
        <v>15.866000000000003</v>
      </c>
      <c r="AC261">
        <f t="shared" si="199"/>
        <v>15.998591549295776</v>
      </c>
      <c r="AD261">
        <f t="shared" si="200"/>
        <v>15.106976744186044</v>
      </c>
      <c r="AE261">
        <f t="shared" si="201"/>
        <v>14.757142857142856</v>
      </c>
      <c r="AF261">
        <f t="shared" si="202"/>
        <v>14.527559055118102</v>
      </c>
      <c r="AG261">
        <f t="shared" si="203"/>
        <v>13.440350877192984</v>
      </c>
      <c r="AH261">
        <f t="shared" si="204"/>
        <v>12.244927536231883</v>
      </c>
      <c r="AI261">
        <f t="shared" si="205"/>
        <v>13.252083333333335</v>
      </c>
      <c r="AJ261">
        <f t="shared" si="206"/>
        <v>13.7225</v>
      </c>
      <c r="AK261">
        <f t="shared" si="207"/>
        <v>11.824561403508772</v>
      </c>
      <c r="AL261">
        <f t="shared" si="208"/>
        <v>11.500307971014493</v>
      </c>
      <c r="AM261">
        <f t="shared" si="209"/>
        <v>13.191240942028989</v>
      </c>
      <c r="AP261">
        <f t="shared" si="210"/>
        <v>255</v>
      </c>
      <c r="AQ261">
        <f t="shared" si="177"/>
        <v>11.592982456140355</v>
      </c>
      <c r="AR261">
        <f t="shared" si="178"/>
        <v>12.644927536231886</v>
      </c>
      <c r="AS261">
        <f t="shared" si="179"/>
        <v>12.709999999999999</v>
      </c>
      <c r="AT261">
        <f t="shared" si="180"/>
        <v>12.525714285714288</v>
      </c>
      <c r="AU261">
        <f t="shared" si="181"/>
        <v>13.366000000000003</v>
      </c>
      <c r="AV261">
        <f t="shared" si="182"/>
        <v>13.498591549295776</v>
      </c>
      <c r="AW261">
        <f t="shared" si="183"/>
        <v>12.606976744186044</v>
      </c>
      <c r="AX261">
        <f t="shared" si="184"/>
        <v>12.257142857142856</v>
      </c>
      <c r="AY261">
        <f t="shared" si="185"/>
        <v>12.027559055118102</v>
      </c>
      <c r="AZ261">
        <f t="shared" si="186"/>
        <v>10.940350877192984</v>
      </c>
      <c r="BA261">
        <f t="shared" si="187"/>
        <v>9.7449275362318826</v>
      </c>
      <c r="BB261">
        <f t="shared" si="188"/>
        <v>10.752083333333335</v>
      </c>
      <c r="BC261">
        <f t="shared" si="189"/>
        <v>11.2225</v>
      </c>
      <c r="BD261">
        <f t="shared" si="190"/>
        <v>9.3245614035087723</v>
      </c>
      <c r="BE261">
        <f t="shared" si="191"/>
        <v>9.0003079710144931</v>
      </c>
      <c r="BF261">
        <f t="shared" si="192"/>
        <v>10.691240942028989</v>
      </c>
      <c r="BI261">
        <f t="shared" si="211"/>
        <v>255</v>
      </c>
      <c r="BJ261">
        <f t="shared" si="212"/>
        <v>9.0929824561403549</v>
      </c>
      <c r="BK261">
        <f t="shared" si="213"/>
        <v>10.144927536231886</v>
      </c>
      <c r="BL261">
        <f t="shared" si="214"/>
        <v>10.209999999999999</v>
      </c>
      <c r="BM261">
        <f t="shared" si="215"/>
        <v>10.025714285714288</v>
      </c>
      <c r="BN261">
        <f t="shared" si="216"/>
        <v>10.866000000000003</v>
      </c>
      <c r="BO261">
        <f t="shared" si="217"/>
        <v>10.998591549295776</v>
      </c>
      <c r="BP261">
        <f t="shared" si="218"/>
        <v>10.106976744186044</v>
      </c>
      <c r="BQ261">
        <f t="shared" si="219"/>
        <v>9.7571428571428562</v>
      </c>
      <c r="BR261">
        <f t="shared" si="220"/>
        <v>9.5275590551181022</v>
      </c>
      <c r="BS261">
        <f t="shared" si="221"/>
        <v>8.4403508771929836</v>
      </c>
      <c r="BT261">
        <f t="shared" si="222"/>
        <v>7.2449275362318826</v>
      </c>
      <c r="BU261">
        <f t="shared" si="223"/>
        <v>8.252083333333335</v>
      </c>
      <c r="BV261">
        <f t="shared" si="224"/>
        <v>8.7225000000000001</v>
      </c>
      <c r="BW261">
        <f t="shared" si="225"/>
        <v>6.8245614035087723</v>
      </c>
      <c r="BX261">
        <f t="shared" si="226"/>
        <v>6.5003079710144931</v>
      </c>
      <c r="BY261">
        <f t="shared" si="227"/>
        <v>8.1912409420289887</v>
      </c>
    </row>
    <row r="262" spans="4:77" x14ac:dyDescent="0.35">
      <c r="D262" s="2">
        <v>256</v>
      </c>
      <c r="E262" s="2">
        <v>13.790350877192983</v>
      </c>
      <c r="F262" s="2">
        <v>14.491304347826086</v>
      </c>
      <c r="G262" s="2">
        <v>14.566666666666665</v>
      </c>
      <c r="H262" s="2">
        <v>14.661428571428571</v>
      </c>
      <c r="I262" s="2">
        <v>15.081999999999995</v>
      </c>
      <c r="J262" s="2">
        <v>15.177464788732394</v>
      </c>
      <c r="K262" s="2">
        <v>14.40697674418605</v>
      </c>
      <c r="L262" s="2">
        <v>14.153571428571427</v>
      </c>
      <c r="M262" s="2">
        <v>14.186614173228346</v>
      </c>
      <c r="N262" s="2">
        <v>13.202631578947367</v>
      </c>
      <c r="O262" s="2">
        <v>11.979109848484848</v>
      </c>
      <c r="P262" s="2">
        <v>12.92230072463768</v>
      </c>
      <c r="Q262" s="2">
        <v>13.604999999999999</v>
      </c>
      <c r="R262" s="2">
        <v>11.640350877192981</v>
      </c>
      <c r="S262" s="2">
        <v>10.583749999999998</v>
      </c>
      <c r="T262" s="2">
        <v>12.499293478260867</v>
      </c>
      <c r="U262" s="2">
        <v>9.7340403844344046</v>
      </c>
      <c r="W262">
        <f t="shared" si="193"/>
        <v>256</v>
      </c>
      <c r="X262">
        <f t="shared" si="194"/>
        <v>13.790350877192983</v>
      </c>
      <c r="Y262">
        <f t="shared" si="195"/>
        <v>14.491304347826086</v>
      </c>
      <c r="Z262">
        <f t="shared" si="196"/>
        <v>14.566666666666665</v>
      </c>
      <c r="AA262">
        <f t="shared" si="197"/>
        <v>14.661428571428571</v>
      </c>
      <c r="AB262">
        <f t="shared" si="198"/>
        <v>15.081999999999995</v>
      </c>
      <c r="AC262">
        <f t="shared" si="199"/>
        <v>15.177464788732394</v>
      </c>
      <c r="AD262">
        <f t="shared" si="200"/>
        <v>14.40697674418605</v>
      </c>
      <c r="AE262">
        <f t="shared" si="201"/>
        <v>14.153571428571427</v>
      </c>
      <c r="AF262">
        <f t="shared" si="202"/>
        <v>14.186614173228346</v>
      </c>
      <c r="AG262">
        <f t="shared" si="203"/>
        <v>13.202631578947367</v>
      </c>
      <c r="AH262">
        <f t="shared" si="204"/>
        <v>11.979109848484848</v>
      </c>
      <c r="AI262">
        <f t="shared" si="205"/>
        <v>12.92230072463768</v>
      </c>
      <c r="AJ262">
        <f t="shared" si="206"/>
        <v>13.604999999999999</v>
      </c>
      <c r="AK262">
        <f t="shared" si="207"/>
        <v>11.640350877192981</v>
      </c>
      <c r="AL262">
        <f t="shared" si="208"/>
        <v>10.583749999999998</v>
      </c>
      <c r="AM262">
        <f t="shared" si="209"/>
        <v>12.499293478260867</v>
      </c>
      <c r="AP262">
        <f t="shared" si="210"/>
        <v>256</v>
      </c>
      <c r="AQ262">
        <f t="shared" si="177"/>
        <v>11.290350877192983</v>
      </c>
      <c r="AR262">
        <f t="shared" si="178"/>
        <v>11.991304347826086</v>
      </c>
      <c r="AS262">
        <f t="shared" si="179"/>
        <v>12.066666666666665</v>
      </c>
      <c r="AT262">
        <f t="shared" si="180"/>
        <v>12.161428571428571</v>
      </c>
      <c r="AU262">
        <f t="shared" si="181"/>
        <v>12.581999999999995</v>
      </c>
      <c r="AV262">
        <f t="shared" si="182"/>
        <v>12.677464788732394</v>
      </c>
      <c r="AW262">
        <f t="shared" si="183"/>
        <v>11.90697674418605</v>
      </c>
      <c r="AX262">
        <f t="shared" si="184"/>
        <v>11.653571428571427</v>
      </c>
      <c r="AY262">
        <f t="shared" si="185"/>
        <v>11.686614173228346</v>
      </c>
      <c r="AZ262">
        <f t="shared" si="186"/>
        <v>10.702631578947367</v>
      </c>
      <c r="BA262">
        <f t="shared" si="187"/>
        <v>9.4791098484848479</v>
      </c>
      <c r="BB262">
        <f t="shared" si="188"/>
        <v>10.42230072463768</v>
      </c>
      <c r="BC262">
        <f t="shared" si="189"/>
        <v>11.104999999999999</v>
      </c>
      <c r="BD262">
        <f t="shared" si="190"/>
        <v>9.1403508771929811</v>
      </c>
      <c r="BE262">
        <f t="shared" si="191"/>
        <v>8.0837499999999984</v>
      </c>
      <c r="BF262">
        <f t="shared" si="192"/>
        <v>9.9992934782608671</v>
      </c>
      <c r="BI262">
        <f t="shared" si="211"/>
        <v>256</v>
      </c>
      <c r="BJ262">
        <f t="shared" si="212"/>
        <v>8.7903508771929832</v>
      </c>
      <c r="BK262">
        <f t="shared" si="213"/>
        <v>9.4913043478260857</v>
      </c>
      <c r="BL262">
        <f t="shared" si="214"/>
        <v>9.5666666666666647</v>
      </c>
      <c r="BM262">
        <f t="shared" si="215"/>
        <v>9.661428571428571</v>
      </c>
      <c r="BN262">
        <f t="shared" si="216"/>
        <v>10.081999999999995</v>
      </c>
      <c r="BO262">
        <f t="shared" si="217"/>
        <v>10.177464788732394</v>
      </c>
      <c r="BP262">
        <f t="shared" si="218"/>
        <v>9.4069767441860499</v>
      </c>
      <c r="BQ262">
        <f t="shared" si="219"/>
        <v>9.1535714285714267</v>
      </c>
      <c r="BR262">
        <f t="shared" si="220"/>
        <v>9.1866141732283459</v>
      </c>
      <c r="BS262">
        <f t="shared" si="221"/>
        <v>8.2026315789473667</v>
      </c>
      <c r="BT262">
        <f t="shared" si="222"/>
        <v>6.9791098484848479</v>
      </c>
      <c r="BU262">
        <f t="shared" si="223"/>
        <v>7.9223007246376795</v>
      </c>
      <c r="BV262">
        <f t="shared" si="224"/>
        <v>8.6049999999999986</v>
      </c>
      <c r="BW262">
        <f t="shared" si="225"/>
        <v>6.6403508771929811</v>
      </c>
      <c r="BX262">
        <f t="shared" si="226"/>
        <v>5.5837499999999984</v>
      </c>
      <c r="BY262">
        <f t="shared" si="227"/>
        <v>7.4992934782608671</v>
      </c>
    </row>
    <row r="263" spans="4:77" x14ac:dyDescent="0.35">
      <c r="D263" s="2">
        <v>257</v>
      </c>
      <c r="E263" s="2">
        <v>13.606140350877192</v>
      </c>
      <c r="F263" s="2">
        <v>14.289855072463769</v>
      </c>
      <c r="G263" s="2">
        <v>14.560000000000002</v>
      </c>
      <c r="H263" s="2">
        <v>14.715714285714284</v>
      </c>
      <c r="I263" s="2">
        <v>14.966000000000001</v>
      </c>
      <c r="J263" s="2">
        <v>15.023943661971831</v>
      </c>
      <c r="K263" s="2">
        <v>14.504651162790701</v>
      </c>
      <c r="L263" s="2">
        <v>13.575000000000001</v>
      </c>
      <c r="M263" s="2">
        <v>14.004724409448816</v>
      </c>
      <c r="N263" s="2">
        <v>13.408771929824562</v>
      </c>
      <c r="O263" s="2">
        <v>11.675661231884057</v>
      </c>
      <c r="P263" s="2">
        <v>12.649045619235835</v>
      </c>
      <c r="Q263" s="2">
        <v>13.725</v>
      </c>
      <c r="R263" s="2">
        <v>12.042592592592593</v>
      </c>
      <c r="S263" s="2">
        <v>10.778632246376812</v>
      </c>
      <c r="T263" s="2">
        <v>12.431749254049446</v>
      </c>
      <c r="U263" s="2">
        <v>9.7589904479578387</v>
      </c>
      <c r="W263">
        <f t="shared" si="193"/>
        <v>257</v>
      </c>
      <c r="X263">
        <f t="shared" si="194"/>
        <v>13.606140350877192</v>
      </c>
      <c r="Y263">
        <f t="shared" si="195"/>
        <v>14.289855072463769</v>
      </c>
      <c r="Z263">
        <f t="shared" si="196"/>
        <v>14.560000000000002</v>
      </c>
      <c r="AA263">
        <f t="shared" si="197"/>
        <v>14.715714285714284</v>
      </c>
      <c r="AB263">
        <f t="shared" si="198"/>
        <v>14.966000000000001</v>
      </c>
      <c r="AC263">
        <f t="shared" si="199"/>
        <v>15.023943661971831</v>
      </c>
      <c r="AD263">
        <f t="shared" si="200"/>
        <v>14.504651162790701</v>
      </c>
      <c r="AE263">
        <f t="shared" si="201"/>
        <v>13.575000000000001</v>
      </c>
      <c r="AF263">
        <f t="shared" si="202"/>
        <v>14.004724409448816</v>
      </c>
      <c r="AG263">
        <f t="shared" si="203"/>
        <v>13.408771929824562</v>
      </c>
      <c r="AH263">
        <f t="shared" si="204"/>
        <v>11.675661231884057</v>
      </c>
      <c r="AI263">
        <f t="shared" si="205"/>
        <v>12.649045619235835</v>
      </c>
      <c r="AJ263">
        <f t="shared" si="206"/>
        <v>13.725</v>
      </c>
      <c r="AK263">
        <f t="shared" si="207"/>
        <v>12.042592592592593</v>
      </c>
      <c r="AL263">
        <f t="shared" si="208"/>
        <v>10.778632246376812</v>
      </c>
      <c r="AM263">
        <f t="shared" si="209"/>
        <v>12.431749254049446</v>
      </c>
      <c r="AP263">
        <f t="shared" si="210"/>
        <v>257</v>
      </c>
      <c r="AQ263">
        <f t="shared" ref="AQ263:AQ326" si="228">IF(E263&lt;$AQ$5,0,E263-$AQ$5)</f>
        <v>11.106140350877192</v>
      </c>
      <c r="AR263">
        <f t="shared" ref="AR263:AR326" si="229">IF(F263&lt;$AQ$5,0,F263-$AQ$5)</f>
        <v>11.789855072463769</v>
      </c>
      <c r="AS263">
        <f t="shared" ref="AS263:AS326" si="230">IF(G263&lt;$AQ$5,0,G263-$AQ$5)</f>
        <v>12.060000000000002</v>
      </c>
      <c r="AT263">
        <f t="shared" ref="AT263:AT326" si="231">IF(H263&lt;$AQ$5,0,H263-$AQ$5)</f>
        <v>12.215714285714284</v>
      </c>
      <c r="AU263">
        <f t="shared" ref="AU263:AU326" si="232">IF(I263&lt;$AQ$5,0,I263-$AQ$5)</f>
        <v>12.466000000000001</v>
      </c>
      <c r="AV263">
        <f t="shared" ref="AV263:AV326" si="233">IF(J263&lt;$AQ$5,0,J263-$AQ$5)</f>
        <v>12.523943661971831</v>
      </c>
      <c r="AW263">
        <f t="shared" ref="AW263:AW326" si="234">IF(K263&lt;$AQ$5,0,K263-$AQ$5)</f>
        <v>12.004651162790701</v>
      </c>
      <c r="AX263">
        <f t="shared" ref="AX263:AX326" si="235">IF(L263&lt;$AQ$5,0,L263-$AQ$5)</f>
        <v>11.075000000000001</v>
      </c>
      <c r="AY263">
        <f t="shared" ref="AY263:AY326" si="236">IF(M263&lt;$AQ$5,0,M263-$AQ$5)</f>
        <v>11.504724409448816</v>
      </c>
      <c r="AZ263">
        <f t="shared" ref="AZ263:AZ326" si="237">IF(N263&lt;$AQ$5,0,N263-$AQ$5)</f>
        <v>10.908771929824562</v>
      </c>
      <c r="BA263">
        <f t="shared" ref="BA263:BA326" si="238">IF(O263&lt;$AQ$5,0,O263-$AQ$5)</f>
        <v>9.1756612318840567</v>
      </c>
      <c r="BB263">
        <f t="shared" ref="BB263:BB326" si="239">IF(P263&lt;$AQ$5,0,P263-$AQ$5)</f>
        <v>10.149045619235835</v>
      </c>
      <c r="BC263">
        <f t="shared" ref="BC263:BC326" si="240">IF(Q263&lt;$AQ$5,0,Q263-$AQ$5)</f>
        <v>11.225</v>
      </c>
      <c r="BD263">
        <f t="shared" ref="BD263:BD326" si="241">IF(R263&lt;$AQ$5,0,R263-$AQ$5)</f>
        <v>9.5425925925925927</v>
      </c>
      <c r="BE263">
        <f t="shared" ref="BE263:BE326" si="242">IF(S263&lt;$AQ$5,0,S263-$AQ$5)</f>
        <v>8.2786322463768123</v>
      </c>
      <c r="BF263">
        <f t="shared" ref="BF263:BF326" si="243">IF(T263&lt;$AQ$5,0,T263-$AQ$5)</f>
        <v>9.9317492540494463</v>
      </c>
      <c r="BI263">
        <f t="shared" si="211"/>
        <v>257</v>
      </c>
      <c r="BJ263">
        <f t="shared" si="212"/>
        <v>8.6061403508771921</v>
      </c>
      <c r="BK263">
        <f t="shared" si="213"/>
        <v>9.2898550724637694</v>
      </c>
      <c r="BL263">
        <f t="shared" si="214"/>
        <v>9.5600000000000023</v>
      </c>
      <c r="BM263">
        <f t="shared" si="215"/>
        <v>9.7157142857142844</v>
      </c>
      <c r="BN263">
        <f t="shared" si="216"/>
        <v>9.9660000000000011</v>
      </c>
      <c r="BO263">
        <f t="shared" si="217"/>
        <v>10.023943661971831</v>
      </c>
      <c r="BP263">
        <f t="shared" si="218"/>
        <v>9.5046511627907009</v>
      </c>
      <c r="BQ263">
        <f t="shared" si="219"/>
        <v>8.5750000000000011</v>
      </c>
      <c r="BR263">
        <f t="shared" si="220"/>
        <v>9.0047244094488157</v>
      </c>
      <c r="BS263">
        <f t="shared" si="221"/>
        <v>8.408771929824562</v>
      </c>
      <c r="BT263">
        <f t="shared" si="222"/>
        <v>6.6756612318840567</v>
      </c>
      <c r="BU263">
        <f t="shared" si="223"/>
        <v>7.6490456192358351</v>
      </c>
      <c r="BV263">
        <f t="shared" si="224"/>
        <v>8.7249999999999996</v>
      </c>
      <c r="BW263">
        <f t="shared" si="225"/>
        <v>7.0425925925925927</v>
      </c>
      <c r="BX263">
        <f t="shared" si="226"/>
        <v>5.7786322463768123</v>
      </c>
      <c r="BY263">
        <f t="shared" si="227"/>
        <v>7.4317492540494463</v>
      </c>
    </row>
    <row r="264" spans="4:77" x14ac:dyDescent="0.35">
      <c r="D264" s="2">
        <v>258</v>
      </c>
      <c r="E264" s="2">
        <v>13.556140350877202</v>
      </c>
      <c r="F264" s="2">
        <v>14.543478260869565</v>
      </c>
      <c r="G264" s="2">
        <v>14.446666666666667</v>
      </c>
      <c r="H264" s="2">
        <v>14.618571428571432</v>
      </c>
      <c r="I264" s="2">
        <v>14.885999999999997</v>
      </c>
      <c r="J264" s="2">
        <v>15.2887323943662</v>
      </c>
      <c r="K264" s="2">
        <v>14.683720930232557</v>
      </c>
      <c r="L264" s="2">
        <v>13.728571428571428</v>
      </c>
      <c r="M264" s="2">
        <v>14.014960629921262</v>
      </c>
      <c r="N264" s="2">
        <v>12.89298245614035</v>
      </c>
      <c r="O264" s="2">
        <v>10.88497549019608</v>
      </c>
      <c r="P264" s="2">
        <v>11.87826992753623</v>
      </c>
      <c r="Q264" s="2">
        <v>13.38</v>
      </c>
      <c r="R264" s="2">
        <v>10.843518518518518</v>
      </c>
      <c r="S264" s="2">
        <v>10.017807971014491</v>
      </c>
      <c r="T264" s="2">
        <v>11.635520833333334</v>
      </c>
      <c r="U264" s="2">
        <v>9.5427795383963865</v>
      </c>
      <c r="W264">
        <f t="shared" ref="W264:W327" si="244">D264</f>
        <v>258</v>
      </c>
      <c r="X264">
        <f t="shared" ref="X264:X327" si="245">IF(E264&lt;$X$5,0,E264-$X$5)</f>
        <v>13.556140350877202</v>
      </c>
      <c r="Y264">
        <f t="shared" ref="Y264:Y327" si="246">IF(F264&lt;$X$5,0,F264-$X$5)</f>
        <v>14.543478260869565</v>
      </c>
      <c r="Z264">
        <f t="shared" ref="Z264:Z327" si="247">IF(G264&lt;$X$5,0,G264-$X$5)</f>
        <v>14.446666666666667</v>
      </c>
      <c r="AA264">
        <f t="shared" ref="AA264:AA327" si="248">IF(H264&lt;$X$5,0,H264-$X$5)</f>
        <v>14.618571428571432</v>
      </c>
      <c r="AB264">
        <f t="shared" ref="AB264:AB327" si="249">IF(I264&lt;$X$5,0,I264-$X$5)</f>
        <v>14.885999999999997</v>
      </c>
      <c r="AC264">
        <f t="shared" ref="AC264:AC327" si="250">IF(J264&lt;$X$5,0,J264-$X$5)</f>
        <v>15.2887323943662</v>
      </c>
      <c r="AD264">
        <f t="shared" ref="AD264:AD327" si="251">IF(K264&lt;$X$5,0,K264-$X$5)</f>
        <v>14.683720930232557</v>
      </c>
      <c r="AE264">
        <f t="shared" ref="AE264:AE327" si="252">IF(L264&lt;$X$5,0,L264-$X$5)</f>
        <v>13.728571428571428</v>
      </c>
      <c r="AF264">
        <f t="shared" ref="AF264:AF327" si="253">IF(M264&lt;$X$5,0,M264-$X$5)</f>
        <v>14.014960629921262</v>
      </c>
      <c r="AG264">
        <f t="shared" ref="AG264:AG327" si="254">IF(N264&lt;$X$5,0,N264-$X$5)</f>
        <v>12.89298245614035</v>
      </c>
      <c r="AH264">
        <f t="shared" ref="AH264:AH327" si="255">IF(O264&lt;$X$5,0,O264-$X$5)</f>
        <v>10.88497549019608</v>
      </c>
      <c r="AI264">
        <f t="shared" ref="AI264:AI327" si="256">IF(P264&lt;$X$5,0,P264-$X$5)</f>
        <v>11.87826992753623</v>
      </c>
      <c r="AJ264">
        <f t="shared" ref="AJ264:AJ327" si="257">IF(Q264&lt;$X$5,0,Q264-$X$5)</f>
        <v>13.38</v>
      </c>
      <c r="AK264">
        <f t="shared" ref="AK264:AK327" si="258">IF(R264&lt;$X$5,0,R264-$X$5)</f>
        <v>10.843518518518518</v>
      </c>
      <c r="AL264">
        <f t="shared" ref="AL264:AL327" si="259">IF(S264&lt;$X$5,0,S264-$X$5)</f>
        <v>10.017807971014491</v>
      </c>
      <c r="AM264">
        <f t="shared" ref="AM264:AM327" si="260">IF(T264&lt;$X$5,0,T264-$X$5)</f>
        <v>11.635520833333334</v>
      </c>
      <c r="AP264">
        <f t="shared" ref="AP264:AP327" si="261">IF(W264&lt;$X$5,0,W264-$X$5)</f>
        <v>258</v>
      </c>
      <c r="AQ264">
        <f t="shared" si="228"/>
        <v>11.056140350877202</v>
      </c>
      <c r="AR264">
        <f t="shared" si="229"/>
        <v>12.043478260869565</v>
      </c>
      <c r="AS264">
        <f t="shared" si="230"/>
        <v>11.946666666666667</v>
      </c>
      <c r="AT264">
        <f t="shared" si="231"/>
        <v>12.118571428571432</v>
      </c>
      <c r="AU264">
        <f t="shared" si="232"/>
        <v>12.385999999999997</v>
      </c>
      <c r="AV264">
        <f t="shared" si="233"/>
        <v>12.7887323943662</v>
      </c>
      <c r="AW264">
        <f t="shared" si="234"/>
        <v>12.183720930232557</v>
      </c>
      <c r="AX264">
        <f t="shared" si="235"/>
        <v>11.228571428571428</v>
      </c>
      <c r="AY264">
        <f t="shared" si="236"/>
        <v>11.514960629921262</v>
      </c>
      <c r="AZ264">
        <f t="shared" si="237"/>
        <v>10.39298245614035</v>
      </c>
      <c r="BA264">
        <f t="shared" si="238"/>
        <v>8.38497549019608</v>
      </c>
      <c r="BB264">
        <f t="shared" si="239"/>
        <v>9.3782699275362305</v>
      </c>
      <c r="BC264">
        <f t="shared" si="240"/>
        <v>10.88</v>
      </c>
      <c r="BD264">
        <f t="shared" si="241"/>
        <v>8.3435185185185183</v>
      </c>
      <c r="BE264">
        <f t="shared" si="242"/>
        <v>7.5178079710144914</v>
      </c>
      <c r="BF264">
        <f t="shared" si="243"/>
        <v>9.1355208333333344</v>
      </c>
      <c r="BI264">
        <f t="shared" ref="BI264:BI327" si="262">W264</f>
        <v>258</v>
      </c>
      <c r="BJ264">
        <f t="shared" ref="BJ264:BJ327" si="263">IF(E264&lt;$BJ$5,0,E264-$BJ$5)</f>
        <v>8.556140350877202</v>
      </c>
      <c r="BK264">
        <f t="shared" ref="BK264:BK327" si="264">IF(F264&lt;$BJ$5,0,F264-$BJ$5)</f>
        <v>9.5434782608695645</v>
      </c>
      <c r="BL264">
        <f t="shared" ref="BL264:BL327" si="265">IF(G264&lt;$BJ$5,0,G264-$BJ$5)</f>
        <v>9.4466666666666672</v>
      </c>
      <c r="BM264">
        <f t="shared" ref="BM264:BM327" si="266">IF(H264&lt;$BJ$5,0,H264-$BJ$5)</f>
        <v>9.6185714285714319</v>
      </c>
      <c r="BN264">
        <f t="shared" ref="BN264:BN327" si="267">IF(I264&lt;$BJ$5,0,I264-$BJ$5)</f>
        <v>9.8859999999999975</v>
      </c>
      <c r="BO264">
        <f t="shared" ref="BO264:BO327" si="268">IF(J264&lt;$BJ$5,0,J264-$BJ$5)</f>
        <v>10.2887323943662</v>
      </c>
      <c r="BP264">
        <f t="shared" ref="BP264:BP327" si="269">IF(K264&lt;$BJ$5,0,K264-$BJ$5)</f>
        <v>9.6837209302325569</v>
      </c>
      <c r="BQ264">
        <f t="shared" ref="BQ264:BQ327" si="270">IF(L264&lt;$BJ$5,0,L264-$BJ$5)</f>
        <v>8.7285714285714278</v>
      </c>
      <c r="BR264">
        <f t="shared" ref="BR264:BR327" si="271">IF(M264&lt;$BJ$5,0,M264-$BJ$5)</f>
        <v>9.0149606299212621</v>
      </c>
      <c r="BS264">
        <f t="shared" ref="BS264:BS327" si="272">IF(N264&lt;$BJ$5,0,N264-$BJ$5)</f>
        <v>7.8929824561403503</v>
      </c>
      <c r="BT264">
        <f t="shared" ref="BT264:BT327" si="273">IF(O264&lt;$BJ$5,0,O264-$BJ$5)</f>
        <v>5.88497549019608</v>
      </c>
      <c r="BU264">
        <f t="shared" ref="BU264:BU327" si="274">IF(P264&lt;$BJ$5,0,P264-$BJ$5)</f>
        <v>6.8782699275362305</v>
      </c>
      <c r="BV264">
        <f t="shared" ref="BV264:BV327" si="275">IF(Q264&lt;$BJ$5,0,Q264-$BJ$5)</f>
        <v>8.3800000000000008</v>
      </c>
      <c r="BW264">
        <f t="shared" ref="BW264:BW327" si="276">IF(R264&lt;$BJ$5,0,R264-$BJ$5)</f>
        <v>5.8435185185185183</v>
      </c>
      <c r="BX264">
        <f t="shared" ref="BX264:BX327" si="277">IF(S264&lt;$BJ$5,0,S264-$BJ$5)</f>
        <v>5.0178079710144914</v>
      </c>
      <c r="BY264">
        <f t="shared" ref="BY264:BY327" si="278">IF(T264&lt;$BJ$5,0,T264-$BJ$5)</f>
        <v>6.6355208333333344</v>
      </c>
    </row>
    <row r="265" spans="4:77" x14ac:dyDescent="0.35">
      <c r="D265" s="2">
        <v>259</v>
      </c>
      <c r="E265" s="2">
        <v>13.632456140350872</v>
      </c>
      <c r="F265" s="2">
        <v>14.227536231884054</v>
      </c>
      <c r="G265" s="2">
        <v>13.980000000000002</v>
      </c>
      <c r="H265" s="2">
        <v>14.22571428571429</v>
      </c>
      <c r="I265" s="2">
        <v>14.599999999999996</v>
      </c>
      <c r="J265" s="2">
        <v>14.559154929577469</v>
      </c>
      <c r="K265" s="2">
        <v>14.327906976744186</v>
      </c>
      <c r="L265" s="2">
        <v>13.557142857142859</v>
      </c>
      <c r="M265" s="2">
        <v>13.889763779527561</v>
      </c>
      <c r="N265" s="2">
        <v>12.115789473684208</v>
      </c>
      <c r="O265" s="2">
        <v>10.211041666666665</v>
      </c>
      <c r="P265" s="2">
        <v>10.907727272727275</v>
      </c>
      <c r="Q265" s="2">
        <v>12.307499999999997</v>
      </c>
      <c r="R265" s="2">
        <v>9.65</v>
      </c>
      <c r="S265" s="2">
        <v>9.5713134057971025</v>
      </c>
      <c r="T265" s="2">
        <v>10.633825757575758</v>
      </c>
      <c r="U265" s="2">
        <v>9.144418878223231</v>
      </c>
      <c r="W265">
        <f t="shared" si="244"/>
        <v>259</v>
      </c>
      <c r="X265">
        <f t="shared" si="245"/>
        <v>13.632456140350872</v>
      </c>
      <c r="Y265">
        <f t="shared" si="246"/>
        <v>14.227536231884054</v>
      </c>
      <c r="Z265">
        <f t="shared" si="247"/>
        <v>13.980000000000002</v>
      </c>
      <c r="AA265">
        <f t="shared" si="248"/>
        <v>14.22571428571429</v>
      </c>
      <c r="AB265">
        <f t="shared" si="249"/>
        <v>14.599999999999996</v>
      </c>
      <c r="AC265">
        <f t="shared" si="250"/>
        <v>14.559154929577469</v>
      </c>
      <c r="AD265">
        <f t="shared" si="251"/>
        <v>14.327906976744186</v>
      </c>
      <c r="AE265">
        <f t="shared" si="252"/>
        <v>13.557142857142859</v>
      </c>
      <c r="AF265">
        <f t="shared" si="253"/>
        <v>13.889763779527561</v>
      </c>
      <c r="AG265">
        <f t="shared" si="254"/>
        <v>12.115789473684208</v>
      </c>
      <c r="AH265">
        <f t="shared" si="255"/>
        <v>10.211041666666665</v>
      </c>
      <c r="AI265">
        <f t="shared" si="256"/>
        <v>10.907727272727275</v>
      </c>
      <c r="AJ265">
        <f t="shared" si="257"/>
        <v>12.307499999999997</v>
      </c>
      <c r="AK265">
        <f t="shared" si="258"/>
        <v>9.65</v>
      </c>
      <c r="AL265">
        <f t="shared" si="259"/>
        <v>9.5713134057971025</v>
      </c>
      <c r="AM265">
        <f t="shared" si="260"/>
        <v>10.633825757575758</v>
      </c>
      <c r="AP265">
        <f t="shared" si="261"/>
        <v>259</v>
      </c>
      <c r="AQ265">
        <f t="shared" si="228"/>
        <v>11.132456140350872</v>
      </c>
      <c r="AR265">
        <f t="shared" si="229"/>
        <v>11.727536231884054</v>
      </c>
      <c r="AS265">
        <f t="shared" si="230"/>
        <v>11.480000000000002</v>
      </c>
      <c r="AT265">
        <f t="shared" si="231"/>
        <v>11.72571428571429</v>
      </c>
      <c r="AU265">
        <f t="shared" si="232"/>
        <v>12.099999999999996</v>
      </c>
      <c r="AV265">
        <f t="shared" si="233"/>
        <v>12.059154929577469</v>
      </c>
      <c r="AW265">
        <f t="shared" si="234"/>
        <v>11.827906976744186</v>
      </c>
      <c r="AX265">
        <f t="shared" si="235"/>
        <v>11.057142857142859</v>
      </c>
      <c r="AY265">
        <f t="shared" si="236"/>
        <v>11.389763779527561</v>
      </c>
      <c r="AZ265">
        <f t="shared" si="237"/>
        <v>9.6157894736842078</v>
      </c>
      <c r="BA265">
        <f t="shared" si="238"/>
        <v>7.7110416666666648</v>
      </c>
      <c r="BB265">
        <f t="shared" si="239"/>
        <v>8.4077272727272749</v>
      </c>
      <c r="BC265">
        <f t="shared" si="240"/>
        <v>9.8074999999999974</v>
      </c>
      <c r="BD265">
        <f t="shared" si="241"/>
        <v>7.15</v>
      </c>
      <c r="BE265">
        <f t="shared" si="242"/>
        <v>7.0713134057971025</v>
      </c>
      <c r="BF265">
        <f t="shared" si="243"/>
        <v>8.1338257575757584</v>
      </c>
      <c r="BI265">
        <f t="shared" si="262"/>
        <v>259</v>
      </c>
      <c r="BJ265">
        <f t="shared" si="263"/>
        <v>8.6324561403508717</v>
      </c>
      <c r="BK265">
        <f t="shared" si="264"/>
        <v>9.2275362318840539</v>
      </c>
      <c r="BL265">
        <f t="shared" si="265"/>
        <v>8.9800000000000022</v>
      </c>
      <c r="BM265">
        <f t="shared" si="266"/>
        <v>9.2257142857142895</v>
      </c>
      <c r="BN265">
        <f t="shared" si="267"/>
        <v>9.5999999999999961</v>
      </c>
      <c r="BO265">
        <f t="shared" si="268"/>
        <v>9.5591549295774687</v>
      </c>
      <c r="BP265">
        <f t="shared" si="269"/>
        <v>9.3279069767441865</v>
      </c>
      <c r="BQ265">
        <f t="shared" si="270"/>
        <v>8.5571428571428587</v>
      </c>
      <c r="BR265">
        <f t="shared" si="271"/>
        <v>8.889763779527561</v>
      </c>
      <c r="BS265">
        <f t="shared" si="272"/>
        <v>7.1157894736842078</v>
      </c>
      <c r="BT265">
        <f t="shared" si="273"/>
        <v>5.2110416666666648</v>
      </c>
      <c r="BU265">
        <f t="shared" si="274"/>
        <v>5.9077272727272749</v>
      </c>
      <c r="BV265">
        <f t="shared" si="275"/>
        <v>7.3074999999999974</v>
      </c>
      <c r="BW265">
        <f t="shared" si="276"/>
        <v>4.6500000000000004</v>
      </c>
      <c r="BX265">
        <f t="shared" si="277"/>
        <v>4.5713134057971025</v>
      </c>
      <c r="BY265">
        <f t="shared" si="278"/>
        <v>5.6338257575757584</v>
      </c>
    </row>
    <row r="266" spans="4:77" x14ac:dyDescent="0.35">
      <c r="D266" s="2">
        <v>260</v>
      </c>
      <c r="E266" s="2">
        <v>13.621052631578944</v>
      </c>
      <c r="F266" s="2">
        <v>13.926086956521738</v>
      </c>
      <c r="G266" s="2">
        <v>13.780000000000001</v>
      </c>
      <c r="H266" s="2">
        <v>14.308571428571428</v>
      </c>
      <c r="I266" s="2">
        <v>14.724000000000006</v>
      </c>
      <c r="J266" s="2">
        <v>14.425352112676064</v>
      </c>
      <c r="K266" s="2">
        <v>14.393023255813953</v>
      </c>
      <c r="L266" s="2">
        <v>12.921428571428569</v>
      </c>
      <c r="M266" s="2">
        <v>14.011023622047245</v>
      </c>
      <c r="N266" s="2">
        <v>12.532456140350876</v>
      </c>
      <c r="O266" s="2">
        <v>10.418658596837943</v>
      </c>
      <c r="P266" s="2">
        <v>11.226144480519482</v>
      </c>
      <c r="Q266" s="2">
        <v>12.612500000000001</v>
      </c>
      <c r="R266" s="2">
        <v>9.8990740740740719</v>
      </c>
      <c r="S266" s="2">
        <v>9.1449464756258241</v>
      </c>
      <c r="T266" s="2">
        <v>10.700624999999999</v>
      </c>
      <c r="U266" s="2">
        <v>8.4853090978434214</v>
      </c>
      <c r="W266">
        <f t="shared" si="244"/>
        <v>260</v>
      </c>
      <c r="X266">
        <f t="shared" si="245"/>
        <v>13.621052631578944</v>
      </c>
      <c r="Y266">
        <f t="shared" si="246"/>
        <v>13.926086956521738</v>
      </c>
      <c r="Z266">
        <f t="shared" si="247"/>
        <v>13.780000000000001</v>
      </c>
      <c r="AA266">
        <f t="shared" si="248"/>
        <v>14.308571428571428</v>
      </c>
      <c r="AB266">
        <f t="shared" si="249"/>
        <v>14.724000000000006</v>
      </c>
      <c r="AC266">
        <f t="shared" si="250"/>
        <v>14.425352112676064</v>
      </c>
      <c r="AD266">
        <f t="shared" si="251"/>
        <v>14.393023255813953</v>
      </c>
      <c r="AE266">
        <f t="shared" si="252"/>
        <v>12.921428571428569</v>
      </c>
      <c r="AF266">
        <f t="shared" si="253"/>
        <v>14.011023622047245</v>
      </c>
      <c r="AG266">
        <f t="shared" si="254"/>
        <v>12.532456140350876</v>
      </c>
      <c r="AH266">
        <f t="shared" si="255"/>
        <v>10.418658596837943</v>
      </c>
      <c r="AI266">
        <f t="shared" si="256"/>
        <v>11.226144480519482</v>
      </c>
      <c r="AJ266">
        <f t="shared" si="257"/>
        <v>12.612500000000001</v>
      </c>
      <c r="AK266">
        <f t="shared" si="258"/>
        <v>9.8990740740740719</v>
      </c>
      <c r="AL266">
        <f t="shared" si="259"/>
        <v>9.1449464756258241</v>
      </c>
      <c r="AM266">
        <f t="shared" si="260"/>
        <v>10.700624999999999</v>
      </c>
      <c r="AP266">
        <f t="shared" si="261"/>
        <v>260</v>
      </c>
      <c r="AQ266">
        <f t="shared" si="228"/>
        <v>11.121052631578944</v>
      </c>
      <c r="AR266">
        <f t="shared" si="229"/>
        <v>11.426086956521738</v>
      </c>
      <c r="AS266">
        <f t="shared" si="230"/>
        <v>11.280000000000001</v>
      </c>
      <c r="AT266">
        <f t="shared" si="231"/>
        <v>11.808571428571428</v>
      </c>
      <c r="AU266">
        <f t="shared" si="232"/>
        <v>12.224000000000006</v>
      </c>
      <c r="AV266">
        <f t="shared" si="233"/>
        <v>11.925352112676064</v>
      </c>
      <c r="AW266">
        <f t="shared" si="234"/>
        <v>11.893023255813953</v>
      </c>
      <c r="AX266">
        <f t="shared" si="235"/>
        <v>10.421428571428569</v>
      </c>
      <c r="AY266">
        <f t="shared" si="236"/>
        <v>11.511023622047245</v>
      </c>
      <c r="AZ266">
        <f t="shared" si="237"/>
        <v>10.032456140350876</v>
      </c>
      <c r="BA266">
        <f t="shared" si="238"/>
        <v>7.9186585968379433</v>
      </c>
      <c r="BB266">
        <f t="shared" si="239"/>
        <v>8.7261444805194817</v>
      </c>
      <c r="BC266">
        <f t="shared" si="240"/>
        <v>10.112500000000001</v>
      </c>
      <c r="BD266">
        <f t="shared" si="241"/>
        <v>7.3990740740740719</v>
      </c>
      <c r="BE266">
        <f t="shared" si="242"/>
        <v>6.6449464756258241</v>
      </c>
      <c r="BF266">
        <f t="shared" si="243"/>
        <v>8.2006249999999987</v>
      </c>
      <c r="BI266">
        <f t="shared" si="262"/>
        <v>260</v>
      </c>
      <c r="BJ266">
        <f t="shared" si="263"/>
        <v>8.6210526315789444</v>
      </c>
      <c r="BK266">
        <f t="shared" si="264"/>
        <v>8.926086956521738</v>
      </c>
      <c r="BL266">
        <f t="shared" si="265"/>
        <v>8.7800000000000011</v>
      </c>
      <c r="BM266">
        <f t="shared" si="266"/>
        <v>9.3085714285714278</v>
      </c>
      <c r="BN266">
        <f t="shared" si="267"/>
        <v>9.7240000000000055</v>
      </c>
      <c r="BO266">
        <f t="shared" si="268"/>
        <v>9.4253521126760642</v>
      </c>
      <c r="BP266">
        <f t="shared" si="269"/>
        <v>9.3930232558139526</v>
      </c>
      <c r="BQ266">
        <f t="shared" si="270"/>
        <v>7.921428571428569</v>
      </c>
      <c r="BR266">
        <f t="shared" si="271"/>
        <v>9.0110236220472455</v>
      </c>
      <c r="BS266">
        <f t="shared" si="272"/>
        <v>7.5324561403508756</v>
      </c>
      <c r="BT266">
        <f t="shared" si="273"/>
        <v>5.4186585968379433</v>
      </c>
      <c r="BU266">
        <f t="shared" si="274"/>
        <v>6.2261444805194817</v>
      </c>
      <c r="BV266">
        <f t="shared" si="275"/>
        <v>7.6125000000000007</v>
      </c>
      <c r="BW266">
        <f t="shared" si="276"/>
        <v>4.8990740740740719</v>
      </c>
      <c r="BX266">
        <f t="shared" si="277"/>
        <v>4.1449464756258241</v>
      </c>
      <c r="BY266">
        <f t="shared" si="278"/>
        <v>5.7006249999999987</v>
      </c>
    </row>
    <row r="267" spans="4:77" x14ac:dyDescent="0.35">
      <c r="D267" s="2">
        <v>261</v>
      </c>
      <c r="E267" s="2">
        <v>13.359649122807014</v>
      </c>
      <c r="F267" s="2">
        <v>13.836231884057971</v>
      </c>
      <c r="G267" s="2">
        <v>13.79</v>
      </c>
      <c r="H267" s="2">
        <v>14.018571428571434</v>
      </c>
      <c r="I267" s="2">
        <v>14.794000000000004</v>
      </c>
      <c r="J267" s="2">
        <v>14.438028169014087</v>
      </c>
      <c r="K267" s="2">
        <v>14.146511627906982</v>
      </c>
      <c r="L267" s="2">
        <v>12.678571428571429</v>
      </c>
      <c r="M267" s="2">
        <v>13.60157480314961</v>
      </c>
      <c r="N267" s="2">
        <v>12.031578947368422</v>
      </c>
      <c r="O267" s="2">
        <v>10.845138457556937</v>
      </c>
      <c r="P267" s="2">
        <v>11.645833333333332</v>
      </c>
      <c r="Q267" s="2">
        <v>12.557500000000001</v>
      </c>
      <c r="R267" s="2">
        <v>10.78888888888889</v>
      </c>
      <c r="S267" s="2">
        <v>9.5445833333333336</v>
      </c>
      <c r="T267" s="2">
        <v>11.096304347826088</v>
      </c>
      <c r="U267" s="2">
        <v>8.7405850986986593</v>
      </c>
      <c r="W267">
        <f t="shared" si="244"/>
        <v>261</v>
      </c>
      <c r="X267">
        <f t="shared" si="245"/>
        <v>13.359649122807014</v>
      </c>
      <c r="Y267">
        <f t="shared" si="246"/>
        <v>13.836231884057971</v>
      </c>
      <c r="Z267">
        <f t="shared" si="247"/>
        <v>13.79</v>
      </c>
      <c r="AA267">
        <f t="shared" si="248"/>
        <v>14.018571428571434</v>
      </c>
      <c r="AB267">
        <f t="shared" si="249"/>
        <v>14.794000000000004</v>
      </c>
      <c r="AC267">
        <f t="shared" si="250"/>
        <v>14.438028169014087</v>
      </c>
      <c r="AD267">
        <f t="shared" si="251"/>
        <v>14.146511627906982</v>
      </c>
      <c r="AE267">
        <f t="shared" si="252"/>
        <v>12.678571428571429</v>
      </c>
      <c r="AF267">
        <f t="shared" si="253"/>
        <v>13.60157480314961</v>
      </c>
      <c r="AG267">
        <f t="shared" si="254"/>
        <v>12.031578947368422</v>
      </c>
      <c r="AH267">
        <f t="shared" si="255"/>
        <v>10.845138457556937</v>
      </c>
      <c r="AI267">
        <f t="shared" si="256"/>
        <v>11.645833333333332</v>
      </c>
      <c r="AJ267">
        <f t="shared" si="257"/>
        <v>12.557500000000001</v>
      </c>
      <c r="AK267">
        <f t="shared" si="258"/>
        <v>10.78888888888889</v>
      </c>
      <c r="AL267">
        <f t="shared" si="259"/>
        <v>9.5445833333333336</v>
      </c>
      <c r="AM267">
        <f t="shared" si="260"/>
        <v>11.096304347826088</v>
      </c>
      <c r="AP267">
        <f t="shared" si="261"/>
        <v>261</v>
      </c>
      <c r="AQ267">
        <f t="shared" si="228"/>
        <v>10.859649122807014</v>
      </c>
      <c r="AR267">
        <f t="shared" si="229"/>
        <v>11.336231884057971</v>
      </c>
      <c r="AS267">
        <f t="shared" si="230"/>
        <v>11.29</v>
      </c>
      <c r="AT267">
        <f t="shared" si="231"/>
        <v>11.518571428571434</v>
      </c>
      <c r="AU267">
        <f t="shared" si="232"/>
        <v>12.294000000000004</v>
      </c>
      <c r="AV267">
        <f t="shared" si="233"/>
        <v>11.938028169014087</v>
      </c>
      <c r="AW267">
        <f t="shared" si="234"/>
        <v>11.646511627906982</v>
      </c>
      <c r="AX267">
        <f t="shared" si="235"/>
        <v>10.178571428571429</v>
      </c>
      <c r="AY267">
        <f t="shared" si="236"/>
        <v>11.10157480314961</v>
      </c>
      <c r="AZ267">
        <f t="shared" si="237"/>
        <v>9.5315789473684216</v>
      </c>
      <c r="BA267">
        <f t="shared" si="238"/>
        <v>8.3451384575569367</v>
      </c>
      <c r="BB267">
        <f t="shared" si="239"/>
        <v>9.1458333333333321</v>
      </c>
      <c r="BC267">
        <f t="shared" si="240"/>
        <v>10.057500000000001</v>
      </c>
      <c r="BD267">
        <f t="shared" si="241"/>
        <v>8.2888888888888896</v>
      </c>
      <c r="BE267">
        <f t="shared" si="242"/>
        <v>7.0445833333333336</v>
      </c>
      <c r="BF267">
        <f t="shared" si="243"/>
        <v>8.5963043478260879</v>
      </c>
      <c r="BI267">
        <f t="shared" si="262"/>
        <v>261</v>
      </c>
      <c r="BJ267">
        <f t="shared" si="263"/>
        <v>8.3596491228070136</v>
      </c>
      <c r="BK267">
        <f t="shared" si="264"/>
        <v>8.8362318840579714</v>
      </c>
      <c r="BL267">
        <f t="shared" si="265"/>
        <v>8.7899999999999991</v>
      </c>
      <c r="BM267">
        <f t="shared" si="266"/>
        <v>9.018571428571434</v>
      </c>
      <c r="BN267">
        <f t="shared" si="267"/>
        <v>9.794000000000004</v>
      </c>
      <c r="BO267">
        <f t="shared" si="268"/>
        <v>9.4380281690140873</v>
      </c>
      <c r="BP267">
        <f t="shared" si="269"/>
        <v>9.1465116279069818</v>
      </c>
      <c r="BQ267">
        <f t="shared" si="270"/>
        <v>7.6785714285714288</v>
      </c>
      <c r="BR267">
        <f t="shared" si="271"/>
        <v>8.6015748031496102</v>
      </c>
      <c r="BS267">
        <f t="shared" si="272"/>
        <v>7.0315789473684216</v>
      </c>
      <c r="BT267">
        <f t="shared" si="273"/>
        <v>5.8451384575569367</v>
      </c>
      <c r="BU267">
        <f t="shared" si="274"/>
        <v>6.6458333333333321</v>
      </c>
      <c r="BV267">
        <f t="shared" si="275"/>
        <v>7.557500000000001</v>
      </c>
      <c r="BW267">
        <f t="shared" si="276"/>
        <v>5.7888888888888896</v>
      </c>
      <c r="BX267">
        <f t="shared" si="277"/>
        <v>4.5445833333333336</v>
      </c>
      <c r="BY267">
        <f t="shared" si="278"/>
        <v>6.0963043478260879</v>
      </c>
    </row>
    <row r="268" spans="4:77" x14ac:dyDescent="0.35">
      <c r="D268" s="2">
        <v>262</v>
      </c>
      <c r="E268" s="2">
        <v>13.05789473684211</v>
      </c>
      <c r="F268" s="2">
        <v>13.804347826086959</v>
      </c>
      <c r="G268" s="2">
        <v>13.670000000000003</v>
      </c>
      <c r="H268" s="2">
        <v>13.697142857142859</v>
      </c>
      <c r="I268" s="2">
        <v>14.787999999999997</v>
      </c>
      <c r="J268" s="2">
        <v>14.240845070422539</v>
      </c>
      <c r="K268" s="2">
        <v>14.069767441860462</v>
      </c>
      <c r="L268" s="2">
        <v>12.446428571428571</v>
      </c>
      <c r="M268" s="2">
        <v>13.455118110236228</v>
      </c>
      <c r="N268" s="2">
        <v>11.80438596491228</v>
      </c>
      <c r="O268" s="2">
        <v>10.637853260869566</v>
      </c>
      <c r="P268" s="2">
        <v>11.769583333333333</v>
      </c>
      <c r="Q268" s="2">
        <v>12.1775</v>
      </c>
      <c r="R268" s="2">
        <v>10.386111111111113</v>
      </c>
      <c r="S268" s="2">
        <v>9.7536758893280631</v>
      </c>
      <c r="T268" s="2">
        <v>11.341032608695652</v>
      </c>
      <c r="U268" s="2">
        <v>8.9824951690821262</v>
      </c>
      <c r="W268">
        <f t="shared" si="244"/>
        <v>262</v>
      </c>
      <c r="X268">
        <f t="shared" si="245"/>
        <v>13.05789473684211</v>
      </c>
      <c r="Y268">
        <f t="shared" si="246"/>
        <v>13.804347826086959</v>
      </c>
      <c r="Z268">
        <f t="shared" si="247"/>
        <v>13.670000000000003</v>
      </c>
      <c r="AA268">
        <f t="shared" si="248"/>
        <v>13.697142857142859</v>
      </c>
      <c r="AB268">
        <f t="shared" si="249"/>
        <v>14.787999999999997</v>
      </c>
      <c r="AC268">
        <f t="shared" si="250"/>
        <v>14.240845070422539</v>
      </c>
      <c r="AD268">
        <f t="shared" si="251"/>
        <v>14.069767441860462</v>
      </c>
      <c r="AE268">
        <f t="shared" si="252"/>
        <v>12.446428571428571</v>
      </c>
      <c r="AF268">
        <f t="shared" si="253"/>
        <v>13.455118110236228</v>
      </c>
      <c r="AG268">
        <f t="shared" si="254"/>
        <v>11.80438596491228</v>
      </c>
      <c r="AH268">
        <f t="shared" si="255"/>
        <v>10.637853260869566</v>
      </c>
      <c r="AI268">
        <f t="shared" si="256"/>
        <v>11.769583333333333</v>
      </c>
      <c r="AJ268">
        <f t="shared" si="257"/>
        <v>12.1775</v>
      </c>
      <c r="AK268">
        <f t="shared" si="258"/>
        <v>10.386111111111113</v>
      </c>
      <c r="AL268">
        <f t="shared" si="259"/>
        <v>9.7536758893280631</v>
      </c>
      <c r="AM268">
        <f t="shared" si="260"/>
        <v>11.341032608695652</v>
      </c>
      <c r="AP268">
        <f t="shared" si="261"/>
        <v>262</v>
      </c>
      <c r="AQ268">
        <f t="shared" si="228"/>
        <v>10.55789473684211</v>
      </c>
      <c r="AR268">
        <f t="shared" si="229"/>
        <v>11.304347826086959</v>
      </c>
      <c r="AS268">
        <f t="shared" si="230"/>
        <v>11.170000000000003</v>
      </c>
      <c r="AT268">
        <f t="shared" si="231"/>
        <v>11.197142857142859</v>
      </c>
      <c r="AU268">
        <f t="shared" si="232"/>
        <v>12.287999999999997</v>
      </c>
      <c r="AV268">
        <f t="shared" si="233"/>
        <v>11.740845070422539</v>
      </c>
      <c r="AW268">
        <f t="shared" si="234"/>
        <v>11.569767441860462</v>
      </c>
      <c r="AX268">
        <f t="shared" si="235"/>
        <v>9.9464285714285712</v>
      </c>
      <c r="AY268">
        <f t="shared" si="236"/>
        <v>10.955118110236228</v>
      </c>
      <c r="AZ268">
        <f t="shared" si="237"/>
        <v>9.3043859649122798</v>
      </c>
      <c r="BA268">
        <f t="shared" si="238"/>
        <v>8.1378532608695657</v>
      </c>
      <c r="BB268">
        <f t="shared" si="239"/>
        <v>9.2695833333333333</v>
      </c>
      <c r="BC268">
        <f t="shared" si="240"/>
        <v>9.6775000000000002</v>
      </c>
      <c r="BD268">
        <f t="shared" si="241"/>
        <v>7.8861111111111128</v>
      </c>
      <c r="BE268">
        <f t="shared" si="242"/>
        <v>7.2536758893280631</v>
      </c>
      <c r="BF268">
        <f t="shared" si="243"/>
        <v>8.8410326086956523</v>
      </c>
      <c r="BI268">
        <f t="shared" si="262"/>
        <v>262</v>
      </c>
      <c r="BJ268">
        <f t="shared" si="263"/>
        <v>8.0578947368421101</v>
      </c>
      <c r="BK268">
        <f t="shared" si="264"/>
        <v>8.8043478260869588</v>
      </c>
      <c r="BL268">
        <f t="shared" si="265"/>
        <v>8.6700000000000035</v>
      </c>
      <c r="BM268">
        <f t="shared" si="266"/>
        <v>8.6971428571428593</v>
      </c>
      <c r="BN268">
        <f t="shared" si="267"/>
        <v>9.7879999999999967</v>
      </c>
      <c r="BO268">
        <f t="shared" si="268"/>
        <v>9.2408450704225391</v>
      </c>
      <c r="BP268">
        <f t="shared" si="269"/>
        <v>9.0697674418604617</v>
      </c>
      <c r="BQ268">
        <f t="shared" si="270"/>
        <v>7.4464285714285712</v>
      </c>
      <c r="BR268">
        <f t="shared" si="271"/>
        <v>8.4551181102362278</v>
      </c>
      <c r="BS268">
        <f t="shared" si="272"/>
        <v>6.8043859649122798</v>
      </c>
      <c r="BT268">
        <f t="shared" si="273"/>
        <v>5.6378532608695657</v>
      </c>
      <c r="BU268">
        <f t="shared" si="274"/>
        <v>6.7695833333333333</v>
      </c>
      <c r="BV268">
        <f t="shared" si="275"/>
        <v>7.1775000000000002</v>
      </c>
      <c r="BW268">
        <f t="shared" si="276"/>
        <v>5.3861111111111128</v>
      </c>
      <c r="BX268">
        <f t="shared" si="277"/>
        <v>4.7536758893280631</v>
      </c>
      <c r="BY268">
        <f t="shared" si="278"/>
        <v>6.3410326086956523</v>
      </c>
    </row>
    <row r="269" spans="4:77" x14ac:dyDescent="0.35">
      <c r="D269" s="2">
        <v>263</v>
      </c>
      <c r="E269" s="2">
        <v>12.85</v>
      </c>
      <c r="F269" s="2">
        <v>13.856521739130439</v>
      </c>
      <c r="G269" s="2">
        <v>13.820000000000002</v>
      </c>
      <c r="H269" s="2">
        <v>13.805714285714281</v>
      </c>
      <c r="I269" s="2">
        <v>14.808000000000003</v>
      </c>
      <c r="J269" s="2">
        <v>14.036619718309863</v>
      </c>
      <c r="K269" s="2">
        <v>14.023255813953485</v>
      </c>
      <c r="L269" s="2">
        <v>12.628571428571428</v>
      </c>
      <c r="M269" s="2">
        <v>13.08818897637795</v>
      </c>
      <c r="N269" s="2">
        <v>12.500877192982458</v>
      </c>
      <c r="O269" s="2">
        <v>10.799673089591568</v>
      </c>
      <c r="P269" s="2">
        <v>11.473541666666666</v>
      </c>
      <c r="Q269" s="2">
        <v>12.962499999999997</v>
      </c>
      <c r="R269" s="2">
        <v>9.9296296296296305</v>
      </c>
      <c r="S269" s="2">
        <v>9.5998667184265027</v>
      </c>
      <c r="T269" s="2">
        <v>10.73798007246377</v>
      </c>
      <c r="U269" s="2">
        <v>8.8136339174269658</v>
      </c>
      <c r="W269">
        <f t="shared" si="244"/>
        <v>263</v>
      </c>
      <c r="X269">
        <f t="shared" si="245"/>
        <v>12.85</v>
      </c>
      <c r="Y269">
        <f t="shared" si="246"/>
        <v>13.856521739130439</v>
      </c>
      <c r="Z269">
        <f t="shared" si="247"/>
        <v>13.820000000000002</v>
      </c>
      <c r="AA269">
        <f t="shared" si="248"/>
        <v>13.805714285714281</v>
      </c>
      <c r="AB269">
        <f t="shared" si="249"/>
        <v>14.808000000000003</v>
      </c>
      <c r="AC269">
        <f t="shared" si="250"/>
        <v>14.036619718309863</v>
      </c>
      <c r="AD269">
        <f t="shared" si="251"/>
        <v>14.023255813953485</v>
      </c>
      <c r="AE269">
        <f t="shared" si="252"/>
        <v>12.628571428571428</v>
      </c>
      <c r="AF269">
        <f t="shared" si="253"/>
        <v>13.08818897637795</v>
      </c>
      <c r="AG269">
        <f t="shared" si="254"/>
        <v>12.500877192982458</v>
      </c>
      <c r="AH269">
        <f t="shared" si="255"/>
        <v>10.799673089591568</v>
      </c>
      <c r="AI269">
        <f t="shared" si="256"/>
        <v>11.473541666666666</v>
      </c>
      <c r="AJ269">
        <f t="shared" si="257"/>
        <v>12.962499999999997</v>
      </c>
      <c r="AK269">
        <f t="shared" si="258"/>
        <v>9.9296296296296305</v>
      </c>
      <c r="AL269">
        <f t="shared" si="259"/>
        <v>9.5998667184265027</v>
      </c>
      <c r="AM269">
        <f t="shared" si="260"/>
        <v>10.73798007246377</v>
      </c>
      <c r="AP269">
        <f t="shared" si="261"/>
        <v>263</v>
      </c>
      <c r="AQ269">
        <f t="shared" si="228"/>
        <v>10.35</v>
      </c>
      <c r="AR269">
        <f t="shared" si="229"/>
        <v>11.356521739130439</v>
      </c>
      <c r="AS269">
        <f t="shared" si="230"/>
        <v>11.320000000000002</v>
      </c>
      <c r="AT269">
        <f t="shared" si="231"/>
        <v>11.305714285714281</v>
      </c>
      <c r="AU269">
        <f t="shared" si="232"/>
        <v>12.308000000000003</v>
      </c>
      <c r="AV269">
        <f t="shared" si="233"/>
        <v>11.536619718309863</v>
      </c>
      <c r="AW269">
        <f t="shared" si="234"/>
        <v>11.523255813953485</v>
      </c>
      <c r="AX269">
        <f t="shared" si="235"/>
        <v>10.128571428571428</v>
      </c>
      <c r="AY269">
        <f t="shared" si="236"/>
        <v>10.58818897637795</v>
      </c>
      <c r="AZ269">
        <f t="shared" si="237"/>
        <v>10.000877192982458</v>
      </c>
      <c r="BA269">
        <f t="shared" si="238"/>
        <v>8.2996730895915682</v>
      </c>
      <c r="BB269">
        <f t="shared" si="239"/>
        <v>8.9735416666666659</v>
      </c>
      <c r="BC269">
        <f t="shared" si="240"/>
        <v>10.462499999999997</v>
      </c>
      <c r="BD269">
        <f t="shared" si="241"/>
        <v>7.4296296296296305</v>
      </c>
      <c r="BE269">
        <f t="shared" si="242"/>
        <v>7.0998667184265027</v>
      </c>
      <c r="BF269">
        <f t="shared" si="243"/>
        <v>8.2379800724637704</v>
      </c>
      <c r="BI269">
        <f t="shared" si="262"/>
        <v>263</v>
      </c>
      <c r="BJ269">
        <f t="shared" si="263"/>
        <v>7.85</v>
      </c>
      <c r="BK269">
        <f t="shared" si="264"/>
        <v>8.8565217391304394</v>
      </c>
      <c r="BL269">
        <f t="shared" si="265"/>
        <v>8.8200000000000021</v>
      </c>
      <c r="BM269">
        <f t="shared" si="266"/>
        <v>8.8057142857142807</v>
      </c>
      <c r="BN269">
        <f t="shared" si="267"/>
        <v>9.8080000000000034</v>
      </c>
      <c r="BO269">
        <f t="shared" si="268"/>
        <v>9.0366197183098631</v>
      </c>
      <c r="BP269">
        <f t="shared" si="269"/>
        <v>9.0232558139534849</v>
      </c>
      <c r="BQ269">
        <f t="shared" si="270"/>
        <v>7.6285714285714281</v>
      </c>
      <c r="BR269">
        <f t="shared" si="271"/>
        <v>8.0881889763779498</v>
      </c>
      <c r="BS269">
        <f t="shared" si="272"/>
        <v>7.5008771929824576</v>
      </c>
      <c r="BT269">
        <f t="shared" si="273"/>
        <v>5.7996730895915682</v>
      </c>
      <c r="BU269">
        <f t="shared" si="274"/>
        <v>6.4735416666666659</v>
      </c>
      <c r="BV269">
        <f t="shared" si="275"/>
        <v>7.9624999999999968</v>
      </c>
      <c r="BW269">
        <f t="shared" si="276"/>
        <v>4.9296296296296305</v>
      </c>
      <c r="BX269">
        <f t="shared" si="277"/>
        <v>4.5998667184265027</v>
      </c>
      <c r="BY269">
        <f t="shared" si="278"/>
        <v>5.7379800724637704</v>
      </c>
    </row>
    <row r="270" spans="4:77" x14ac:dyDescent="0.35">
      <c r="D270" s="2">
        <v>264</v>
      </c>
      <c r="E270" s="2">
        <v>12.807894736842108</v>
      </c>
      <c r="F270" s="2">
        <v>13.968115942028991</v>
      </c>
      <c r="G270" s="2">
        <v>13.996666666666666</v>
      </c>
      <c r="H270" s="2">
        <v>13.925714285714291</v>
      </c>
      <c r="I270" s="2">
        <v>14.861999999999998</v>
      </c>
      <c r="J270" s="2">
        <v>14.176056338028166</v>
      </c>
      <c r="K270" s="2">
        <v>14.293023255813955</v>
      </c>
      <c r="L270" s="2">
        <v>12.464285714285719</v>
      </c>
      <c r="M270" s="2">
        <v>13.052755905511814</v>
      </c>
      <c r="N270" s="2">
        <v>12.085087719298247</v>
      </c>
      <c r="O270" s="2">
        <v>10.787291666666667</v>
      </c>
      <c r="P270" s="2">
        <v>11.403333333333334</v>
      </c>
      <c r="Q270" s="2">
        <v>12.729999999999999</v>
      </c>
      <c r="R270" s="2">
        <v>10.159259259259258</v>
      </c>
      <c r="S270" s="2">
        <v>9.1564945652173897</v>
      </c>
      <c r="T270" s="2">
        <v>11.102717391304349</v>
      </c>
      <c r="U270" s="2">
        <v>8.7804012563523433</v>
      </c>
      <c r="W270">
        <f t="shared" si="244"/>
        <v>264</v>
      </c>
      <c r="X270">
        <f t="shared" si="245"/>
        <v>12.807894736842108</v>
      </c>
      <c r="Y270">
        <f t="shared" si="246"/>
        <v>13.968115942028991</v>
      </c>
      <c r="Z270">
        <f t="shared" si="247"/>
        <v>13.996666666666666</v>
      </c>
      <c r="AA270">
        <f t="shared" si="248"/>
        <v>13.925714285714291</v>
      </c>
      <c r="AB270">
        <f t="shared" si="249"/>
        <v>14.861999999999998</v>
      </c>
      <c r="AC270">
        <f t="shared" si="250"/>
        <v>14.176056338028166</v>
      </c>
      <c r="AD270">
        <f t="shared" si="251"/>
        <v>14.293023255813955</v>
      </c>
      <c r="AE270">
        <f t="shared" si="252"/>
        <v>12.464285714285719</v>
      </c>
      <c r="AF270">
        <f t="shared" si="253"/>
        <v>13.052755905511814</v>
      </c>
      <c r="AG270">
        <f t="shared" si="254"/>
        <v>12.085087719298247</v>
      </c>
      <c r="AH270">
        <f t="shared" si="255"/>
        <v>10.787291666666667</v>
      </c>
      <c r="AI270">
        <f t="shared" si="256"/>
        <v>11.403333333333334</v>
      </c>
      <c r="AJ270">
        <f t="shared" si="257"/>
        <v>12.729999999999999</v>
      </c>
      <c r="AK270">
        <f t="shared" si="258"/>
        <v>10.159259259259258</v>
      </c>
      <c r="AL270">
        <f t="shared" si="259"/>
        <v>9.1564945652173897</v>
      </c>
      <c r="AM270">
        <f t="shared" si="260"/>
        <v>11.102717391304349</v>
      </c>
      <c r="AP270">
        <f t="shared" si="261"/>
        <v>264</v>
      </c>
      <c r="AQ270">
        <f t="shared" si="228"/>
        <v>10.307894736842108</v>
      </c>
      <c r="AR270">
        <f t="shared" si="229"/>
        <v>11.468115942028991</v>
      </c>
      <c r="AS270">
        <f t="shared" si="230"/>
        <v>11.496666666666666</v>
      </c>
      <c r="AT270">
        <f t="shared" si="231"/>
        <v>11.425714285714291</v>
      </c>
      <c r="AU270">
        <f t="shared" si="232"/>
        <v>12.361999999999998</v>
      </c>
      <c r="AV270">
        <f t="shared" si="233"/>
        <v>11.676056338028166</v>
      </c>
      <c r="AW270">
        <f t="shared" si="234"/>
        <v>11.793023255813955</v>
      </c>
      <c r="AX270">
        <f t="shared" si="235"/>
        <v>9.9642857142857189</v>
      </c>
      <c r="AY270">
        <f t="shared" si="236"/>
        <v>10.552755905511814</v>
      </c>
      <c r="AZ270">
        <f t="shared" si="237"/>
        <v>9.5850877192982473</v>
      </c>
      <c r="BA270">
        <f t="shared" si="238"/>
        <v>8.2872916666666665</v>
      </c>
      <c r="BB270">
        <f t="shared" si="239"/>
        <v>8.9033333333333342</v>
      </c>
      <c r="BC270">
        <f t="shared" si="240"/>
        <v>10.229999999999999</v>
      </c>
      <c r="BD270">
        <f t="shared" si="241"/>
        <v>7.6592592592592581</v>
      </c>
      <c r="BE270">
        <f t="shared" si="242"/>
        <v>6.6564945652173897</v>
      </c>
      <c r="BF270">
        <f t="shared" si="243"/>
        <v>8.6027173913043491</v>
      </c>
      <c r="BI270">
        <f t="shared" si="262"/>
        <v>264</v>
      </c>
      <c r="BJ270">
        <f t="shared" si="263"/>
        <v>7.8078947368421083</v>
      </c>
      <c r="BK270">
        <f t="shared" si="264"/>
        <v>8.9681159420289909</v>
      </c>
      <c r="BL270">
        <f t="shared" si="265"/>
        <v>8.9966666666666661</v>
      </c>
      <c r="BM270">
        <f t="shared" si="266"/>
        <v>8.9257142857142906</v>
      </c>
      <c r="BN270">
        <f t="shared" si="267"/>
        <v>9.8619999999999983</v>
      </c>
      <c r="BO270">
        <f t="shared" si="268"/>
        <v>9.1760563380281663</v>
      </c>
      <c r="BP270">
        <f t="shared" si="269"/>
        <v>9.2930232558139547</v>
      </c>
      <c r="BQ270">
        <f t="shared" si="270"/>
        <v>7.4642857142857189</v>
      </c>
      <c r="BR270">
        <f t="shared" si="271"/>
        <v>8.0527559055118143</v>
      </c>
      <c r="BS270">
        <f t="shared" si="272"/>
        <v>7.0850877192982473</v>
      </c>
      <c r="BT270">
        <f t="shared" si="273"/>
        <v>5.7872916666666665</v>
      </c>
      <c r="BU270">
        <f t="shared" si="274"/>
        <v>6.4033333333333342</v>
      </c>
      <c r="BV270">
        <f t="shared" si="275"/>
        <v>7.7299999999999986</v>
      </c>
      <c r="BW270">
        <f t="shared" si="276"/>
        <v>5.1592592592592581</v>
      </c>
      <c r="BX270">
        <f t="shared" si="277"/>
        <v>4.1564945652173897</v>
      </c>
      <c r="BY270">
        <f t="shared" si="278"/>
        <v>6.1027173913043491</v>
      </c>
    </row>
    <row r="271" spans="4:77" x14ac:dyDescent="0.35">
      <c r="D271" s="2">
        <v>265</v>
      </c>
      <c r="E271" s="2">
        <v>12.784210526315793</v>
      </c>
      <c r="F271" s="2">
        <v>13.904347826086951</v>
      </c>
      <c r="G271" s="2">
        <v>14.146666666666668</v>
      </c>
      <c r="H271" s="2">
        <v>13.805714285714288</v>
      </c>
      <c r="I271" s="2">
        <v>14.538</v>
      </c>
      <c r="J271" s="2">
        <v>14.212676056338031</v>
      </c>
      <c r="K271" s="2">
        <v>14.037209302325582</v>
      </c>
      <c r="L271" s="2">
        <v>12.525</v>
      </c>
      <c r="M271" s="2">
        <v>12.858267716535423</v>
      </c>
      <c r="N271" s="2">
        <v>11.82543859649123</v>
      </c>
      <c r="O271" s="2">
        <v>10.495416666666669</v>
      </c>
      <c r="P271" s="2">
        <v>11.165452898550724</v>
      </c>
      <c r="Q271" s="2">
        <v>12.16</v>
      </c>
      <c r="R271" s="2">
        <v>10.303703703703702</v>
      </c>
      <c r="S271" s="2">
        <v>9.1065833333333348</v>
      </c>
      <c r="T271" s="2">
        <v>10.608125000000001</v>
      </c>
      <c r="U271" s="2">
        <v>8.8477376011669513</v>
      </c>
      <c r="W271">
        <f t="shared" si="244"/>
        <v>265</v>
      </c>
      <c r="X271">
        <f t="shared" si="245"/>
        <v>12.784210526315793</v>
      </c>
      <c r="Y271">
        <f t="shared" si="246"/>
        <v>13.904347826086951</v>
      </c>
      <c r="Z271">
        <f t="shared" si="247"/>
        <v>14.146666666666668</v>
      </c>
      <c r="AA271">
        <f t="shared" si="248"/>
        <v>13.805714285714288</v>
      </c>
      <c r="AB271">
        <f t="shared" si="249"/>
        <v>14.538</v>
      </c>
      <c r="AC271">
        <f t="shared" si="250"/>
        <v>14.212676056338031</v>
      </c>
      <c r="AD271">
        <f t="shared" si="251"/>
        <v>14.037209302325582</v>
      </c>
      <c r="AE271">
        <f t="shared" si="252"/>
        <v>12.525</v>
      </c>
      <c r="AF271">
        <f t="shared" si="253"/>
        <v>12.858267716535423</v>
      </c>
      <c r="AG271">
        <f t="shared" si="254"/>
        <v>11.82543859649123</v>
      </c>
      <c r="AH271">
        <f t="shared" si="255"/>
        <v>10.495416666666669</v>
      </c>
      <c r="AI271">
        <f t="shared" si="256"/>
        <v>11.165452898550724</v>
      </c>
      <c r="AJ271">
        <f t="shared" si="257"/>
        <v>12.16</v>
      </c>
      <c r="AK271">
        <f t="shared" si="258"/>
        <v>10.303703703703702</v>
      </c>
      <c r="AL271">
        <f t="shared" si="259"/>
        <v>9.1065833333333348</v>
      </c>
      <c r="AM271">
        <f t="shared" si="260"/>
        <v>10.608125000000001</v>
      </c>
      <c r="AP271">
        <f t="shared" si="261"/>
        <v>265</v>
      </c>
      <c r="AQ271">
        <f t="shared" si="228"/>
        <v>10.284210526315793</v>
      </c>
      <c r="AR271">
        <f t="shared" si="229"/>
        <v>11.404347826086951</v>
      </c>
      <c r="AS271">
        <f t="shared" si="230"/>
        <v>11.646666666666668</v>
      </c>
      <c r="AT271">
        <f t="shared" si="231"/>
        <v>11.305714285714288</v>
      </c>
      <c r="AU271">
        <f t="shared" si="232"/>
        <v>12.038</v>
      </c>
      <c r="AV271">
        <f t="shared" si="233"/>
        <v>11.712676056338031</v>
      </c>
      <c r="AW271">
        <f t="shared" si="234"/>
        <v>11.537209302325582</v>
      </c>
      <c r="AX271">
        <f t="shared" si="235"/>
        <v>10.025</v>
      </c>
      <c r="AY271">
        <f t="shared" si="236"/>
        <v>10.358267716535423</v>
      </c>
      <c r="AZ271">
        <f t="shared" si="237"/>
        <v>9.3254385964912299</v>
      </c>
      <c r="BA271">
        <f t="shared" si="238"/>
        <v>7.9954166666666691</v>
      </c>
      <c r="BB271">
        <f t="shared" si="239"/>
        <v>8.6654528985507238</v>
      </c>
      <c r="BC271">
        <f t="shared" si="240"/>
        <v>9.66</v>
      </c>
      <c r="BD271">
        <f t="shared" si="241"/>
        <v>7.803703703703702</v>
      </c>
      <c r="BE271">
        <f t="shared" si="242"/>
        <v>6.6065833333333348</v>
      </c>
      <c r="BF271">
        <f t="shared" si="243"/>
        <v>8.1081250000000011</v>
      </c>
      <c r="BI271">
        <f t="shared" si="262"/>
        <v>265</v>
      </c>
      <c r="BJ271">
        <f t="shared" si="263"/>
        <v>7.7842105263157926</v>
      </c>
      <c r="BK271">
        <f t="shared" si="264"/>
        <v>8.9043478260869513</v>
      </c>
      <c r="BL271">
        <f t="shared" si="265"/>
        <v>9.1466666666666683</v>
      </c>
      <c r="BM271">
        <f t="shared" si="266"/>
        <v>8.8057142857142878</v>
      </c>
      <c r="BN271">
        <f t="shared" si="267"/>
        <v>9.5380000000000003</v>
      </c>
      <c r="BO271">
        <f t="shared" si="268"/>
        <v>9.2126760563380312</v>
      </c>
      <c r="BP271">
        <f t="shared" si="269"/>
        <v>9.0372093023255822</v>
      </c>
      <c r="BQ271">
        <f t="shared" si="270"/>
        <v>7.5250000000000004</v>
      </c>
      <c r="BR271">
        <f t="shared" si="271"/>
        <v>7.8582677165354227</v>
      </c>
      <c r="BS271">
        <f t="shared" si="272"/>
        <v>6.8254385964912299</v>
      </c>
      <c r="BT271">
        <f t="shared" si="273"/>
        <v>5.4954166666666691</v>
      </c>
      <c r="BU271">
        <f t="shared" si="274"/>
        <v>6.1654528985507238</v>
      </c>
      <c r="BV271">
        <f t="shared" si="275"/>
        <v>7.16</v>
      </c>
      <c r="BW271">
        <f t="shared" si="276"/>
        <v>5.303703703703702</v>
      </c>
      <c r="BX271">
        <f t="shared" si="277"/>
        <v>4.1065833333333348</v>
      </c>
      <c r="BY271">
        <f t="shared" si="278"/>
        <v>5.6081250000000011</v>
      </c>
    </row>
    <row r="272" spans="4:77" x14ac:dyDescent="0.35">
      <c r="D272" s="2">
        <v>266</v>
      </c>
      <c r="E272" s="2">
        <v>12.596491228070175</v>
      </c>
      <c r="F272" s="2">
        <v>13.75217391304348</v>
      </c>
      <c r="G272" s="2">
        <v>13.553333333333335</v>
      </c>
      <c r="H272" s="2">
        <v>13.269999999999992</v>
      </c>
      <c r="I272" s="2">
        <v>13.902000000000003</v>
      </c>
      <c r="J272" s="2">
        <v>14.01549295774648</v>
      </c>
      <c r="K272" s="2">
        <v>13.906976744186052</v>
      </c>
      <c r="L272" s="2">
        <v>12.707142857142856</v>
      </c>
      <c r="M272" s="2">
        <v>12.683464566929127</v>
      </c>
      <c r="N272" s="2">
        <v>11.521929824561404</v>
      </c>
      <c r="O272" s="2">
        <v>10.160778985507246</v>
      </c>
      <c r="P272" s="2">
        <v>10.903124999999999</v>
      </c>
      <c r="Q272" s="2">
        <v>11.727499999999999</v>
      </c>
      <c r="R272" s="2">
        <v>9.6271929824561404</v>
      </c>
      <c r="S272" s="2">
        <v>8.4947916666666661</v>
      </c>
      <c r="T272" s="2">
        <v>10.068333333333332</v>
      </c>
      <c r="U272" s="2">
        <v>8.3751967226613964</v>
      </c>
      <c r="W272">
        <f t="shared" si="244"/>
        <v>266</v>
      </c>
      <c r="X272">
        <f t="shared" si="245"/>
        <v>12.596491228070175</v>
      </c>
      <c r="Y272">
        <f t="shared" si="246"/>
        <v>13.75217391304348</v>
      </c>
      <c r="Z272">
        <f t="shared" si="247"/>
        <v>13.553333333333335</v>
      </c>
      <c r="AA272">
        <f t="shared" si="248"/>
        <v>13.269999999999992</v>
      </c>
      <c r="AB272">
        <f t="shared" si="249"/>
        <v>13.902000000000003</v>
      </c>
      <c r="AC272">
        <f t="shared" si="250"/>
        <v>14.01549295774648</v>
      </c>
      <c r="AD272">
        <f t="shared" si="251"/>
        <v>13.906976744186052</v>
      </c>
      <c r="AE272">
        <f t="shared" si="252"/>
        <v>12.707142857142856</v>
      </c>
      <c r="AF272">
        <f t="shared" si="253"/>
        <v>12.683464566929127</v>
      </c>
      <c r="AG272">
        <f t="shared" si="254"/>
        <v>11.521929824561404</v>
      </c>
      <c r="AH272">
        <f t="shared" si="255"/>
        <v>10.160778985507246</v>
      </c>
      <c r="AI272">
        <f t="shared" si="256"/>
        <v>10.903124999999999</v>
      </c>
      <c r="AJ272">
        <f t="shared" si="257"/>
        <v>11.727499999999999</v>
      </c>
      <c r="AK272">
        <f t="shared" si="258"/>
        <v>9.6271929824561404</v>
      </c>
      <c r="AL272">
        <f t="shared" si="259"/>
        <v>8.4947916666666661</v>
      </c>
      <c r="AM272">
        <f t="shared" si="260"/>
        <v>10.068333333333332</v>
      </c>
      <c r="AP272">
        <f t="shared" si="261"/>
        <v>266</v>
      </c>
      <c r="AQ272">
        <f t="shared" si="228"/>
        <v>10.096491228070175</v>
      </c>
      <c r="AR272">
        <f t="shared" si="229"/>
        <v>11.25217391304348</v>
      </c>
      <c r="AS272">
        <f t="shared" si="230"/>
        <v>11.053333333333335</v>
      </c>
      <c r="AT272">
        <f t="shared" si="231"/>
        <v>10.769999999999992</v>
      </c>
      <c r="AU272">
        <f t="shared" si="232"/>
        <v>11.402000000000003</v>
      </c>
      <c r="AV272">
        <f t="shared" si="233"/>
        <v>11.51549295774648</v>
      </c>
      <c r="AW272">
        <f t="shared" si="234"/>
        <v>11.406976744186052</v>
      </c>
      <c r="AX272">
        <f t="shared" si="235"/>
        <v>10.207142857142856</v>
      </c>
      <c r="AY272">
        <f t="shared" si="236"/>
        <v>10.183464566929127</v>
      </c>
      <c r="AZ272">
        <f t="shared" si="237"/>
        <v>9.0219298245614041</v>
      </c>
      <c r="BA272">
        <f t="shared" si="238"/>
        <v>7.6607789855072461</v>
      </c>
      <c r="BB272">
        <f t="shared" si="239"/>
        <v>8.4031249999999993</v>
      </c>
      <c r="BC272">
        <f t="shared" si="240"/>
        <v>9.2274999999999991</v>
      </c>
      <c r="BD272">
        <f t="shared" si="241"/>
        <v>7.1271929824561404</v>
      </c>
      <c r="BE272">
        <f t="shared" si="242"/>
        <v>5.9947916666666661</v>
      </c>
      <c r="BF272">
        <f t="shared" si="243"/>
        <v>7.5683333333333316</v>
      </c>
      <c r="BI272">
        <f t="shared" si="262"/>
        <v>266</v>
      </c>
      <c r="BJ272">
        <f t="shared" si="263"/>
        <v>7.5964912280701746</v>
      </c>
      <c r="BK272">
        <f t="shared" si="264"/>
        <v>8.7521739130434799</v>
      </c>
      <c r="BL272">
        <f t="shared" si="265"/>
        <v>8.5533333333333346</v>
      </c>
      <c r="BM272">
        <f t="shared" si="266"/>
        <v>8.2699999999999925</v>
      </c>
      <c r="BN272">
        <f t="shared" si="267"/>
        <v>8.9020000000000028</v>
      </c>
      <c r="BO272">
        <f t="shared" si="268"/>
        <v>9.0154929577464795</v>
      </c>
      <c r="BP272">
        <f t="shared" si="269"/>
        <v>8.9069767441860517</v>
      </c>
      <c r="BQ272">
        <f t="shared" si="270"/>
        <v>7.7071428571428555</v>
      </c>
      <c r="BR272">
        <f t="shared" si="271"/>
        <v>7.6834645669291266</v>
      </c>
      <c r="BS272">
        <f t="shared" si="272"/>
        <v>6.5219298245614041</v>
      </c>
      <c r="BT272">
        <f t="shared" si="273"/>
        <v>5.1607789855072461</v>
      </c>
      <c r="BU272">
        <f t="shared" si="274"/>
        <v>5.9031249999999993</v>
      </c>
      <c r="BV272">
        <f t="shared" si="275"/>
        <v>6.7274999999999991</v>
      </c>
      <c r="BW272">
        <f t="shared" si="276"/>
        <v>4.6271929824561404</v>
      </c>
      <c r="BX272">
        <f t="shared" si="277"/>
        <v>3.4947916666666661</v>
      </c>
      <c r="BY272">
        <f t="shared" si="278"/>
        <v>5.0683333333333316</v>
      </c>
    </row>
    <row r="273" spans="4:77" x14ac:dyDescent="0.35">
      <c r="D273" s="2">
        <v>267</v>
      </c>
      <c r="E273" s="2">
        <v>12.562280701754377</v>
      </c>
      <c r="F273" s="2">
        <v>13.827536231884055</v>
      </c>
      <c r="G273" s="2">
        <v>13.610000000000001</v>
      </c>
      <c r="H273" s="2">
        <v>13.208571428571428</v>
      </c>
      <c r="I273" s="2">
        <v>14.047999999999995</v>
      </c>
      <c r="J273" s="2">
        <v>13.898591549295775</v>
      </c>
      <c r="K273" s="2">
        <v>13.751162790697673</v>
      </c>
      <c r="L273" s="2">
        <v>12.321428571428568</v>
      </c>
      <c r="M273" s="2">
        <v>12.589763779527559</v>
      </c>
      <c r="N273" s="2">
        <v>11.235087719298244</v>
      </c>
      <c r="O273" s="2">
        <v>9.6680138339920951</v>
      </c>
      <c r="P273" s="2">
        <v>10.326458333333333</v>
      </c>
      <c r="Q273" s="2">
        <v>11.8325</v>
      </c>
      <c r="R273" s="2">
        <v>9.303508771929824</v>
      </c>
      <c r="S273" s="2">
        <v>7.6813916337285901</v>
      </c>
      <c r="T273" s="2">
        <v>9.8848188405797082</v>
      </c>
      <c r="U273" s="2">
        <v>7.6014136198945961</v>
      </c>
      <c r="W273">
        <f t="shared" si="244"/>
        <v>267</v>
      </c>
      <c r="X273">
        <f t="shared" si="245"/>
        <v>12.562280701754377</v>
      </c>
      <c r="Y273">
        <f t="shared" si="246"/>
        <v>13.827536231884055</v>
      </c>
      <c r="Z273">
        <f t="shared" si="247"/>
        <v>13.610000000000001</v>
      </c>
      <c r="AA273">
        <f t="shared" si="248"/>
        <v>13.208571428571428</v>
      </c>
      <c r="AB273">
        <f t="shared" si="249"/>
        <v>14.047999999999995</v>
      </c>
      <c r="AC273">
        <f t="shared" si="250"/>
        <v>13.898591549295775</v>
      </c>
      <c r="AD273">
        <f t="shared" si="251"/>
        <v>13.751162790697673</v>
      </c>
      <c r="AE273">
        <f t="shared" si="252"/>
        <v>12.321428571428568</v>
      </c>
      <c r="AF273">
        <f t="shared" si="253"/>
        <v>12.589763779527559</v>
      </c>
      <c r="AG273">
        <f t="shared" si="254"/>
        <v>11.235087719298244</v>
      </c>
      <c r="AH273">
        <f t="shared" si="255"/>
        <v>9.6680138339920951</v>
      </c>
      <c r="AI273">
        <f t="shared" si="256"/>
        <v>10.326458333333333</v>
      </c>
      <c r="AJ273">
        <f t="shared" si="257"/>
        <v>11.8325</v>
      </c>
      <c r="AK273">
        <f t="shared" si="258"/>
        <v>9.303508771929824</v>
      </c>
      <c r="AL273">
        <f t="shared" si="259"/>
        <v>7.6813916337285901</v>
      </c>
      <c r="AM273">
        <f t="shared" si="260"/>
        <v>9.8848188405797082</v>
      </c>
      <c r="AP273">
        <f t="shared" si="261"/>
        <v>267</v>
      </c>
      <c r="AQ273">
        <f t="shared" si="228"/>
        <v>10.062280701754377</v>
      </c>
      <c r="AR273">
        <f t="shared" si="229"/>
        <v>11.327536231884055</v>
      </c>
      <c r="AS273">
        <f t="shared" si="230"/>
        <v>11.110000000000001</v>
      </c>
      <c r="AT273">
        <f t="shared" si="231"/>
        <v>10.708571428571428</v>
      </c>
      <c r="AU273">
        <f t="shared" si="232"/>
        <v>11.547999999999995</v>
      </c>
      <c r="AV273">
        <f t="shared" si="233"/>
        <v>11.398591549295775</v>
      </c>
      <c r="AW273">
        <f t="shared" si="234"/>
        <v>11.251162790697673</v>
      </c>
      <c r="AX273">
        <f t="shared" si="235"/>
        <v>9.8214285714285676</v>
      </c>
      <c r="AY273">
        <f t="shared" si="236"/>
        <v>10.089763779527559</v>
      </c>
      <c r="AZ273">
        <f t="shared" si="237"/>
        <v>8.7350877192982441</v>
      </c>
      <c r="BA273">
        <f t="shared" si="238"/>
        <v>7.1680138339920951</v>
      </c>
      <c r="BB273">
        <f t="shared" si="239"/>
        <v>7.8264583333333331</v>
      </c>
      <c r="BC273">
        <f t="shared" si="240"/>
        <v>9.3324999999999996</v>
      </c>
      <c r="BD273">
        <f t="shared" si="241"/>
        <v>6.803508771929824</v>
      </c>
      <c r="BE273">
        <f t="shared" si="242"/>
        <v>5.1813916337285901</v>
      </c>
      <c r="BF273">
        <f t="shared" si="243"/>
        <v>7.3848188405797082</v>
      </c>
      <c r="BI273">
        <f t="shared" si="262"/>
        <v>267</v>
      </c>
      <c r="BJ273">
        <f t="shared" si="263"/>
        <v>7.5622807017543767</v>
      </c>
      <c r="BK273">
        <f t="shared" si="264"/>
        <v>8.8275362318840553</v>
      </c>
      <c r="BL273">
        <f t="shared" si="265"/>
        <v>8.6100000000000012</v>
      </c>
      <c r="BM273">
        <f t="shared" si="266"/>
        <v>8.2085714285714282</v>
      </c>
      <c r="BN273">
        <f t="shared" si="267"/>
        <v>9.0479999999999947</v>
      </c>
      <c r="BO273">
        <f t="shared" si="268"/>
        <v>8.8985915492957748</v>
      </c>
      <c r="BP273">
        <f t="shared" si="269"/>
        <v>8.7511627906976734</v>
      </c>
      <c r="BQ273">
        <f t="shared" si="270"/>
        <v>7.3214285714285676</v>
      </c>
      <c r="BR273">
        <f t="shared" si="271"/>
        <v>7.5897637795275585</v>
      </c>
      <c r="BS273">
        <f t="shared" si="272"/>
        <v>6.2350877192982441</v>
      </c>
      <c r="BT273">
        <f t="shared" si="273"/>
        <v>4.6680138339920951</v>
      </c>
      <c r="BU273">
        <f t="shared" si="274"/>
        <v>5.3264583333333331</v>
      </c>
      <c r="BV273">
        <f t="shared" si="275"/>
        <v>6.8324999999999996</v>
      </c>
      <c r="BW273">
        <f t="shared" si="276"/>
        <v>4.303508771929824</v>
      </c>
      <c r="BX273">
        <f t="shared" si="277"/>
        <v>2.6813916337285901</v>
      </c>
      <c r="BY273">
        <f t="shared" si="278"/>
        <v>4.8848188405797082</v>
      </c>
    </row>
    <row r="274" spans="4:77" x14ac:dyDescent="0.35">
      <c r="D274" s="2">
        <v>268</v>
      </c>
      <c r="E274" s="2">
        <v>12.467543859649121</v>
      </c>
      <c r="F274" s="2">
        <v>13.526086956521738</v>
      </c>
      <c r="G274" s="2">
        <v>13.506666666666664</v>
      </c>
      <c r="H274" s="2">
        <v>13.008571428571429</v>
      </c>
      <c r="I274" s="2">
        <v>13.533999999999999</v>
      </c>
      <c r="J274" s="2">
        <v>13.781690140845066</v>
      </c>
      <c r="K274" s="2">
        <v>13.390697674418606</v>
      </c>
      <c r="L274" s="2">
        <v>11.928571428571432</v>
      </c>
      <c r="M274" s="2">
        <v>12.666141732283464</v>
      </c>
      <c r="N274" s="2">
        <v>11.394736842105262</v>
      </c>
      <c r="O274" s="2">
        <v>9.6904619565217409</v>
      </c>
      <c r="P274" s="2">
        <v>10.448125000000003</v>
      </c>
      <c r="Q274" s="2">
        <v>11.830000000000002</v>
      </c>
      <c r="R274" s="2">
        <v>9.4388888888888882</v>
      </c>
      <c r="S274" s="2">
        <v>7.4339583333333312</v>
      </c>
      <c r="T274" s="2">
        <v>10.065208333333334</v>
      </c>
      <c r="U274" s="2">
        <v>7.5601379517221918</v>
      </c>
      <c r="W274">
        <f t="shared" si="244"/>
        <v>268</v>
      </c>
      <c r="X274">
        <f t="shared" si="245"/>
        <v>12.467543859649121</v>
      </c>
      <c r="Y274">
        <f t="shared" si="246"/>
        <v>13.526086956521738</v>
      </c>
      <c r="Z274">
        <f t="shared" si="247"/>
        <v>13.506666666666664</v>
      </c>
      <c r="AA274">
        <f t="shared" si="248"/>
        <v>13.008571428571429</v>
      </c>
      <c r="AB274">
        <f t="shared" si="249"/>
        <v>13.533999999999999</v>
      </c>
      <c r="AC274">
        <f t="shared" si="250"/>
        <v>13.781690140845066</v>
      </c>
      <c r="AD274">
        <f t="shared" si="251"/>
        <v>13.390697674418606</v>
      </c>
      <c r="AE274">
        <f t="shared" si="252"/>
        <v>11.928571428571432</v>
      </c>
      <c r="AF274">
        <f t="shared" si="253"/>
        <v>12.666141732283464</v>
      </c>
      <c r="AG274">
        <f t="shared" si="254"/>
        <v>11.394736842105262</v>
      </c>
      <c r="AH274">
        <f t="shared" si="255"/>
        <v>9.6904619565217409</v>
      </c>
      <c r="AI274">
        <f t="shared" si="256"/>
        <v>10.448125000000003</v>
      </c>
      <c r="AJ274">
        <f t="shared" si="257"/>
        <v>11.830000000000002</v>
      </c>
      <c r="AK274">
        <f t="shared" si="258"/>
        <v>9.4388888888888882</v>
      </c>
      <c r="AL274">
        <f t="shared" si="259"/>
        <v>7.4339583333333312</v>
      </c>
      <c r="AM274">
        <f t="shared" si="260"/>
        <v>10.065208333333334</v>
      </c>
      <c r="AP274">
        <f t="shared" si="261"/>
        <v>268</v>
      </c>
      <c r="AQ274">
        <f t="shared" si="228"/>
        <v>9.9675438596491208</v>
      </c>
      <c r="AR274">
        <f t="shared" si="229"/>
        <v>11.026086956521738</v>
      </c>
      <c r="AS274">
        <f t="shared" si="230"/>
        <v>11.006666666666664</v>
      </c>
      <c r="AT274">
        <f t="shared" si="231"/>
        <v>10.508571428571429</v>
      </c>
      <c r="AU274">
        <f t="shared" si="232"/>
        <v>11.033999999999999</v>
      </c>
      <c r="AV274">
        <f t="shared" si="233"/>
        <v>11.281690140845066</v>
      </c>
      <c r="AW274">
        <f t="shared" si="234"/>
        <v>10.890697674418606</v>
      </c>
      <c r="AX274">
        <f t="shared" si="235"/>
        <v>9.4285714285714324</v>
      </c>
      <c r="AY274">
        <f t="shared" si="236"/>
        <v>10.166141732283464</v>
      </c>
      <c r="AZ274">
        <f t="shared" si="237"/>
        <v>8.8947368421052619</v>
      </c>
      <c r="BA274">
        <f t="shared" si="238"/>
        <v>7.1904619565217409</v>
      </c>
      <c r="BB274">
        <f t="shared" si="239"/>
        <v>7.9481250000000028</v>
      </c>
      <c r="BC274">
        <f t="shared" si="240"/>
        <v>9.3300000000000018</v>
      </c>
      <c r="BD274">
        <f t="shared" si="241"/>
        <v>6.9388888888888882</v>
      </c>
      <c r="BE274">
        <f t="shared" si="242"/>
        <v>4.9339583333333312</v>
      </c>
      <c r="BF274">
        <f t="shared" si="243"/>
        <v>7.5652083333333344</v>
      </c>
      <c r="BI274">
        <f t="shared" si="262"/>
        <v>268</v>
      </c>
      <c r="BJ274">
        <f t="shared" si="263"/>
        <v>7.4675438596491208</v>
      </c>
      <c r="BK274">
        <f t="shared" si="264"/>
        <v>8.5260869565217376</v>
      </c>
      <c r="BL274">
        <f t="shared" si="265"/>
        <v>8.5066666666666642</v>
      </c>
      <c r="BM274">
        <f t="shared" si="266"/>
        <v>8.0085714285714289</v>
      </c>
      <c r="BN274">
        <f t="shared" si="267"/>
        <v>8.5339999999999989</v>
      </c>
      <c r="BO274">
        <f t="shared" si="268"/>
        <v>8.7816901408450665</v>
      </c>
      <c r="BP274">
        <f t="shared" si="269"/>
        <v>8.3906976744186057</v>
      </c>
      <c r="BQ274">
        <f t="shared" si="270"/>
        <v>6.9285714285714324</v>
      </c>
      <c r="BR274">
        <f t="shared" si="271"/>
        <v>7.6661417322834637</v>
      </c>
      <c r="BS274">
        <f t="shared" si="272"/>
        <v>6.3947368421052619</v>
      </c>
      <c r="BT274">
        <f t="shared" si="273"/>
        <v>4.6904619565217409</v>
      </c>
      <c r="BU274">
        <f t="shared" si="274"/>
        <v>5.4481250000000028</v>
      </c>
      <c r="BV274">
        <f t="shared" si="275"/>
        <v>6.8300000000000018</v>
      </c>
      <c r="BW274">
        <f t="shared" si="276"/>
        <v>4.4388888888888882</v>
      </c>
      <c r="BX274">
        <f t="shared" si="277"/>
        <v>2.4339583333333312</v>
      </c>
      <c r="BY274">
        <f t="shared" si="278"/>
        <v>5.0652083333333344</v>
      </c>
    </row>
    <row r="275" spans="4:77" x14ac:dyDescent="0.35">
      <c r="D275" s="2">
        <v>269</v>
      </c>
      <c r="E275" s="2">
        <v>12.470175438596492</v>
      </c>
      <c r="F275" s="2">
        <v>13.373913043478263</v>
      </c>
      <c r="G275" s="2">
        <v>13.336666666666668</v>
      </c>
      <c r="H275" s="2">
        <v>12.720000000000004</v>
      </c>
      <c r="I275" s="2">
        <v>13.856</v>
      </c>
      <c r="J275" s="2">
        <v>13.602816901408447</v>
      </c>
      <c r="K275" s="2">
        <v>13.309302325581399</v>
      </c>
      <c r="L275" s="2">
        <v>11.964285714285712</v>
      </c>
      <c r="M275" s="2">
        <v>12.567716535433071</v>
      </c>
      <c r="N275" s="2">
        <v>11.902631578947371</v>
      </c>
      <c r="O275" s="2">
        <v>10.151259057971014</v>
      </c>
      <c r="P275" s="2">
        <v>10.660416666666668</v>
      </c>
      <c r="Q275" s="2">
        <v>12.2525</v>
      </c>
      <c r="R275" s="2">
        <v>10.164035087719299</v>
      </c>
      <c r="S275" s="2">
        <v>8.0418560606060616</v>
      </c>
      <c r="T275" s="2">
        <v>10.785972222222224</v>
      </c>
      <c r="U275" s="2">
        <v>7.3810733695652164</v>
      </c>
      <c r="W275">
        <f t="shared" si="244"/>
        <v>269</v>
      </c>
      <c r="X275">
        <f t="shared" si="245"/>
        <v>12.470175438596492</v>
      </c>
      <c r="Y275">
        <f t="shared" si="246"/>
        <v>13.373913043478263</v>
      </c>
      <c r="Z275">
        <f t="shared" si="247"/>
        <v>13.336666666666668</v>
      </c>
      <c r="AA275">
        <f t="shared" si="248"/>
        <v>12.720000000000004</v>
      </c>
      <c r="AB275">
        <f t="shared" si="249"/>
        <v>13.856</v>
      </c>
      <c r="AC275">
        <f t="shared" si="250"/>
        <v>13.602816901408447</v>
      </c>
      <c r="AD275">
        <f t="shared" si="251"/>
        <v>13.309302325581399</v>
      </c>
      <c r="AE275">
        <f t="shared" si="252"/>
        <v>11.964285714285712</v>
      </c>
      <c r="AF275">
        <f t="shared" si="253"/>
        <v>12.567716535433071</v>
      </c>
      <c r="AG275">
        <f t="shared" si="254"/>
        <v>11.902631578947371</v>
      </c>
      <c r="AH275">
        <f t="shared" si="255"/>
        <v>10.151259057971014</v>
      </c>
      <c r="AI275">
        <f t="shared" si="256"/>
        <v>10.660416666666668</v>
      </c>
      <c r="AJ275">
        <f t="shared" si="257"/>
        <v>12.2525</v>
      </c>
      <c r="AK275">
        <f t="shared" si="258"/>
        <v>10.164035087719299</v>
      </c>
      <c r="AL275">
        <f t="shared" si="259"/>
        <v>8.0418560606060616</v>
      </c>
      <c r="AM275">
        <f t="shared" si="260"/>
        <v>10.785972222222224</v>
      </c>
      <c r="AP275">
        <f t="shared" si="261"/>
        <v>269</v>
      </c>
      <c r="AQ275">
        <f t="shared" si="228"/>
        <v>9.9701754385964918</v>
      </c>
      <c r="AR275">
        <f t="shared" si="229"/>
        <v>10.873913043478263</v>
      </c>
      <c r="AS275">
        <f t="shared" si="230"/>
        <v>10.836666666666668</v>
      </c>
      <c r="AT275">
        <f t="shared" si="231"/>
        <v>10.220000000000004</v>
      </c>
      <c r="AU275">
        <f t="shared" si="232"/>
        <v>11.356</v>
      </c>
      <c r="AV275">
        <f t="shared" si="233"/>
        <v>11.102816901408447</v>
      </c>
      <c r="AW275">
        <f t="shared" si="234"/>
        <v>10.809302325581399</v>
      </c>
      <c r="AX275">
        <f t="shared" si="235"/>
        <v>9.4642857142857117</v>
      </c>
      <c r="AY275">
        <f t="shared" si="236"/>
        <v>10.067716535433071</v>
      </c>
      <c r="AZ275">
        <f t="shared" si="237"/>
        <v>9.4026315789473713</v>
      </c>
      <c r="BA275">
        <f t="shared" si="238"/>
        <v>7.6512590579710142</v>
      </c>
      <c r="BB275">
        <f t="shared" si="239"/>
        <v>8.1604166666666682</v>
      </c>
      <c r="BC275">
        <f t="shared" si="240"/>
        <v>9.7524999999999995</v>
      </c>
      <c r="BD275">
        <f t="shared" si="241"/>
        <v>7.6640350877192986</v>
      </c>
      <c r="BE275">
        <f t="shared" si="242"/>
        <v>5.5418560606060616</v>
      </c>
      <c r="BF275">
        <f t="shared" si="243"/>
        <v>8.2859722222222238</v>
      </c>
      <c r="BI275">
        <f t="shared" si="262"/>
        <v>269</v>
      </c>
      <c r="BJ275">
        <f t="shared" si="263"/>
        <v>7.4701754385964918</v>
      </c>
      <c r="BK275">
        <f t="shared" si="264"/>
        <v>8.3739130434782627</v>
      </c>
      <c r="BL275">
        <f t="shared" si="265"/>
        <v>8.3366666666666678</v>
      </c>
      <c r="BM275">
        <f t="shared" si="266"/>
        <v>7.7200000000000042</v>
      </c>
      <c r="BN275">
        <f t="shared" si="267"/>
        <v>8.8559999999999999</v>
      </c>
      <c r="BO275">
        <f t="shared" si="268"/>
        <v>8.6028169014084472</v>
      </c>
      <c r="BP275">
        <f t="shared" si="269"/>
        <v>8.3093023255813989</v>
      </c>
      <c r="BQ275">
        <f t="shared" si="270"/>
        <v>6.9642857142857117</v>
      </c>
      <c r="BR275">
        <f t="shared" si="271"/>
        <v>7.5677165354330711</v>
      </c>
      <c r="BS275">
        <f t="shared" si="272"/>
        <v>6.9026315789473713</v>
      </c>
      <c r="BT275">
        <f t="shared" si="273"/>
        <v>5.1512590579710142</v>
      </c>
      <c r="BU275">
        <f t="shared" si="274"/>
        <v>5.6604166666666682</v>
      </c>
      <c r="BV275">
        <f t="shared" si="275"/>
        <v>7.2524999999999995</v>
      </c>
      <c r="BW275">
        <f t="shared" si="276"/>
        <v>5.1640350877192986</v>
      </c>
      <c r="BX275">
        <f t="shared" si="277"/>
        <v>3.0418560606060616</v>
      </c>
      <c r="BY275">
        <f t="shared" si="278"/>
        <v>5.7859722222222238</v>
      </c>
    </row>
    <row r="276" spans="4:77" x14ac:dyDescent="0.35">
      <c r="D276" s="2">
        <v>270</v>
      </c>
      <c r="E276" s="2">
        <v>12.298245614035091</v>
      </c>
      <c r="F276" s="2">
        <v>13.307246376811593</v>
      </c>
      <c r="G276" s="2">
        <v>13.276666666666666</v>
      </c>
      <c r="H276" s="2">
        <v>12.734285714285715</v>
      </c>
      <c r="I276" s="2">
        <v>13.921999999999995</v>
      </c>
      <c r="J276" s="2">
        <v>13.478873239436622</v>
      </c>
      <c r="K276" s="2">
        <v>12.802325581395346</v>
      </c>
      <c r="L276" s="2">
        <v>12.635714285714286</v>
      </c>
      <c r="M276" s="2">
        <v>12.237007874015747</v>
      </c>
      <c r="N276" s="2">
        <v>11.478070175438598</v>
      </c>
      <c r="O276" s="2">
        <v>10.086250000000001</v>
      </c>
      <c r="P276" s="2">
        <v>10.918214285714287</v>
      </c>
      <c r="Q276" s="2">
        <v>12.017500000000002</v>
      </c>
      <c r="R276" s="2">
        <v>10.221052631578948</v>
      </c>
      <c r="S276" s="2">
        <v>8.0476425438596486</v>
      </c>
      <c r="T276" s="2">
        <v>10.215954710144928</v>
      </c>
      <c r="U276" s="2">
        <v>7.2118816309548563</v>
      </c>
      <c r="W276">
        <f t="shared" si="244"/>
        <v>270</v>
      </c>
      <c r="X276">
        <f t="shared" si="245"/>
        <v>12.298245614035091</v>
      </c>
      <c r="Y276">
        <f t="shared" si="246"/>
        <v>13.307246376811593</v>
      </c>
      <c r="Z276">
        <f t="shared" si="247"/>
        <v>13.276666666666666</v>
      </c>
      <c r="AA276">
        <f t="shared" si="248"/>
        <v>12.734285714285715</v>
      </c>
      <c r="AB276">
        <f t="shared" si="249"/>
        <v>13.921999999999995</v>
      </c>
      <c r="AC276">
        <f t="shared" si="250"/>
        <v>13.478873239436622</v>
      </c>
      <c r="AD276">
        <f t="shared" si="251"/>
        <v>12.802325581395346</v>
      </c>
      <c r="AE276">
        <f t="shared" si="252"/>
        <v>12.635714285714286</v>
      </c>
      <c r="AF276">
        <f t="shared" si="253"/>
        <v>12.237007874015747</v>
      </c>
      <c r="AG276">
        <f t="shared" si="254"/>
        <v>11.478070175438598</v>
      </c>
      <c r="AH276">
        <f t="shared" si="255"/>
        <v>10.086250000000001</v>
      </c>
      <c r="AI276">
        <f t="shared" si="256"/>
        <v>10.918214285714287</v>
      </c>
      <c r="AJ276">
        <f t="shared" si="257"/>
        <v>12.017500000000002</v>
      </c>
      <c r="AK276">
        <f t="shared" si="258"/>
        <v>10.221052631578948</v>
      </c>
      <c r="AL276">
        <f t="shared" si="259"/>
        <v>8.0476425438596486</v>
      </c>
      <c r="AM276">
        <f t="shared" si="260"/>
        <v>10.215954710144928</v>
      </c>
      <c r="AP276">
        <f t="shared" si="261"/>
        <v>270</v>
      </c>
      <c r="AQ276">
        <f t="shared" si="228"/>
        <v>9.7982456140350909</v>
      </c>
      <c r="AR276">
        <f t="shared" si="229"/>
        <v>10.807246376811593</v>
      </c>
      <c r="AS276">
        <f t="shared" si="230"/>
        <v>10.776666666666666</v>
      </c>
      <c r="AT276">
        <f t="shared" si="231"/>
        <v>10.234285714285715</v>
      </c>
      <c r="AU276">
        <f t="shared" si="232"/>
        <v>11.421999999999995</v>
      </c>
      <c r="AV276">
        <f t="shared" si="233"/>
        <v>10.978873239436622</v>
      </c>
      <c r="AW276">
        <f t="shared" si="234"/>
        <v>10.302325581395346</v>
      </c>
      <c r="AX276">
        <f t="shared" si="235"/>
        <v>10.135714285714286</v>
      </c>
      <c r="AY276">
        <f t="shared" si="236"/>
        <v>9.7370078740157471</v>
      </c>
      <c r="AZ276">
        <f t="shared" si="237"/>
        <v>8.9780701754385976</v>
      </c>
      <c r="BA276">
        <f t="shared" si="238"/>
        <v>7.5862500000000015</v>
      </c>
      <c r="BB276">
        <f t="shared" si="239"/>
        <v>8.4182142857142868</v>
      </c>
      <c r="BC276">
        <f t="shared" si="240"/>
        <v>9.5175000000000018</v>
      </c>
      <c r="BD276">
        <f t="shared" si="241"/>
        <v>7.7210526315789476</v>
      </c>
      <c r="BE276">
        <f t="shared" si="242"/>
        <v>5.5476425438596486</v>
      </c>
      <c r="BF276">
        <f t="shared" si="243"/>
        <v>7.7159547101449277</v>
      </c>
      <c r="BI276">
        <f t="shared" si="262"/>
        <v>270</v>
      </c>
      <c r="BJ276">
        <f t="shared" si="263"/>
        <v>7.2982456140350909</v>
      </c>
      <c r="BK276">
        <f t="shared" si="264"/>
        <v>8.3072463768115927</v>
      </c>
      <c r="BL276">
        <f t="shared" si="265"/>
        <v>8.2766666666666655</v>
      </c>
      <c r="BM276">
        <f t="shared" si="266"/>
        <v>7.7342857142857149</v>
      </c>
      <c r="BN276">
        <f t="shared" si="267"/>
        <v>8.9219999999999953</v>
      </c>
      <c r="BO276">
        <f t="shared" si="268"/>
        <v>8.4788732394366217</v>
      </c>
      <c r="BP276">
        <f t="shared" si="269"/>
        <v>7.8023255813953458</v>
      </c>
      <c r="BQ276">
        <f t="shared" si="270"/>
        <v>7.6357142857142861</v>
      </c>
      <c r="BR276">
        <f t="shared" si="271"/>
        <v>7.2370078740157471</v>
      </c>
      <c r="BS276">
        <f t="shared" si="272"/>
        <v>6.4780701754385976</v>
      </c>
      <c r="BT276">
        <f t="shared" si="273"/>
        <v>5.0862500000000015</v>
      </c>
      <c r="BU276">
        <f t="shared" si="274"/>
        <v>5.9182142857142868</v>
      </c>
      <c r="BV276">
        <f t="shared" si="275"/>
        <v>7.0175000000000018</v>
      </c>
      <c r="BW276">
        <f t="shared" si="276"/>
        <v>5.2210526315789476</v>
      </c>
      <c r="BX276">
        <f t="shared" si="277"/>
        <v>3.0476425438596486</v>
      </c>
      <c r="BY276">
        <f t="shared" si="278"/>
        <v>5.2159547101449277</v>
      </c>
    </row>
    <row r="277" spans="4:77" x14ac:dyDescent="0.35">
      <c r="D277" s="2">
        <v>271</v>
      </c>
      <c r="E277" s="2">
        <v>12.064912280701749</v>
      </c>
      <c r="F277" s="2">
        <v>13.014492753623186</v>
      </c>
      <c r="G277" s="2">
        <v>13.323333333333334</v>
      </c>
      <c r="H277" s="2">
        <v>12.537142857142857</v>
      </c>
      <c r="I277" s="2">
        <v>13.727999999999998</v>
      </c>
      <c r="J277" s="2">
        <v>12.995774647887329</v>
      </c>
      <c r="K277" s="2">
        <v>12.767441860465114</v>
      </c>
      <c r="L277" s="2">
        <v>11.992857142857144</v>
      </c>
      <c r="M277" s="2">
        <v>12.064566929133862</v>
      </c>
      <c r="N277" s="2">
        <v>11.066666666666668</v>
      </c>
      <c r="O277" s="2">
        <v>9.6064583333333342</v>
      </c>
      <c r="P277" s="2">
        <v>10.556666666666667</v>
      </c>
      <c r="Q277" s="2">
        <v>11.444999999999999</v>
      </c>
      <c r="R277" s="2">
        <v>9.1429824561403503</v>
      </c>
      <c r="S277" s="2">
        <v>6.87</v>
      </c>
      <c r="T277" s="2">
        <v>10.172499999999999</v>
      </c>
      <c r="U277" s="2">
        <v>6.7736476096367415</v>
      </c>
      <c r="W277">
        <f t="shared" si="244"/>
        <v>271</v>
      </c>
      <c r="X277">
        <f t="shared" si="245"/>
        <v>12.064912280701749</v>
      </c>
      <c r="Y277">
        <f t="shared" si="246"/>
        <v>13.014492753623186</v>
      </c>
      <c r="Z277">
        <f t="shared" si="247"/>
        <v>13.323333333333334</v>
      </c>
      <c r="AA277">
        <f t="shared" si="248"/>
        <v>12.537142857142857</v>
      </c>
      <c r="AB277">
        <f t="shared" si="249"/>
        <v>13.727999999999998</v>
      </c>
      <c r="AC277">
        <f t="shared" si="250"/>
        <v>12.995774647887329</v>
      </c>
      <c r="AD277">
        <f t="shared" si="251"/>
        <v>12.767441860465114</v>
      </c>
      <c r="AE277">
        <f t="shared" si="252"/>
        <v>11.992857142857144</v>
      </c>
      <c r="AF277">
        <f t="shared" si="253"/>
        <v>12.064566929133862</v>
      </c>
      <c r="AG277">
        <f t="shared" si="254"/>
        <v>11.066666666666668</v>
      </c>
      <c r="AH277">
        <f t="shared" si="255"/>
        <v>9.6064583333333342</v>
      </c>
      <c r="AI277">
        <f t="shared" si="256"/>
        <v>10.556666666666667</v>
      </c>
      <c r="AJ277">
        <f t="shared" si="257"/>
        <v>11.444999999999999</v>
      </c>
      <c r="AK277">
        <f t="shared" si="258"/>
        <v>9.1429824561403503</v>
      </c>
      <c r="AL277">
        <f t="shared" si="259"/>
        <v>6.87</v>
      </c>
      <c r="AM277">
        <f t="shared" si="260"/>
        <v>10.172499999999999</v>
      </c>
      <c r="AP277">
        <f t="shared" si="261"/>
        <v>271</v>
      </c>
      <c r="AQ277">
        <f t="shared" si="228"/>
        <v>9.5649122807017495</v>
      </c>
      <c r="AR277">
        <f t="shared" si="229"/>
        <v>10.514492753623186</v>
      </c>
      <c r="AS277">
        <f t="shared" si="230"/>
        <v>10.823333333333334</v>
      </c>
      <c r="AT277">
        <f t="shared" si="231"/>
        <v>10.037142857142857</v>
      </c>
      <c r="AU277">
        <f t="shared" si="232"/>
        <v>11.227999999999998</v>
      </c>
      <c r="AV277">
        <f t="shared" si="233"/>
        <v>10.495774647887329</v>
      </c>
      <c r="AW277">
        <f t="shared" si="234"/>
        <v>10.267441860465114</v>
      </c>
      <c r="AX277">
        <f t="shared" si="235"/>
        <v>9.4928571428571438</v>
      </c>
      <c r="AY277">
        <f t="shared" si="236"/>
        <v>9.5645669291338624</v>
      </c>
      <c r="AZ277">
        <f t="shared" si="237"/>
        <v>8.5666666666666682</v>
      </c>
      <c r="BA277">
        <f t="shared" si="238"/>
        <v>7.1064583333333342</v>
      </c>
      <c r="BB277">
        <f t="shared" si="239"/>
        <v>8.0566666666666666</v>
      </c>
      <c r="BC277">
        <f t="shared" si="240"/>
        <v>8.9449999999999985</v>
      </c>
      <c r="BD277">
        <f t="shared" si="241"/>
        <v>6.6429824561403503</v>
      </c>
      <c r="BE277">
        <f t="shared" si="242"/>
        <v>4.37</v>
      </c>
      <c r="BF277">
        <f t="shared" si="243"/>
        <v>7.6724999999999994</v>
      </c>
      <c r="BI277">
        <f t="shared" si="262"/>
        <v>271</v>
      </c>
      <c r="BJ277">
        <f t="shared" si="263"/>
        <v>7.0649122807017495</v>
      </c>
      <c r="BK277">
        <f t="shared" si="264"/>
        <v>8.0144927536231858</v>
      </c>
      <c r="BL277">
        <f t="shared" si="265"/>
        <v>8.3233333333333341</v>
      </c>
      <c r="BM277">
        <f t="shared" si="266"/>
        <v>7.5371428571428574</v>
      </c>
      <c r="BN277">
        <f t="shared" si="267"/>
        <v>8.727999999999998</v>
      </c>
      <c r="BO277">
        <f t="shared" si="268"/>
        <v>7.9957746478873286</v>
      </c>
      <c r="BP277">
        <f t="shared" si="269"/>
        <v>7.7674418604651141</v>
      </c>
      <c r="BQ277">
        <f t="shared" si="270"/>
        <v>6.9928571428571438</v>
      </c>
      <c r="BR277">
        <f t="shared" si="271"/>
        <v>7.0645669291338624</v>
      </c>
      <c r="BS277">
        <f t="shared" si="272"/>
        <v>6.0666666666666682</v>
      </c>
      <c r="BT277">
        <f t="shared" si="273"/>
        <v>4.6064583333333342</v>
      </c>
      <c r="BU277">
        <f t="shared" si="274"/>
        <v>5.5566666666666666</v>
      </c>
      <c r="BV277">
        <f t="shared" si="275"/>
        <v>6.4449999999999985</v>
      </c>
      <c r="BW277">
        <f t="shared" si="276"/>
        <v>4.1429824561403503</v>
      </c>
      <c r="BX277">
        <f t="shared" si="277"/>
        <v>1.87</v>
      </c>
      <c r="BY277">
        <f t="shared" si="278"/>
        <v>5.1724999999999994</v>
      </c>
    </row>
    <row r="278" spans="4:77" x14ac:dyDescent="0.35">
      <c r="D278" s="2">
        <v>272</v>
      </c>
      <c r="E278" s="2">
        <v>12.055263157894739</v>
      </c>
      <c r="F278" s="2">
        <v>13.160869565217387</v>
      </c>
      <c r="G278" s="2">
        <v>13.383333333333333</v>
      </c>
      <c r="H278" s="2">
        <v>12.541428571428575</v>
      </c>
      <c r="I278" s="2">
        <v>13.871999999999998</v>
      </c>
      <c r="J278" s="2">
        <v>13.118309859154929</v>
      </c>
      <c r="K278" s="2">
        <v>12.6</v>
      </c>
      <c r="L278" s="2">
        <v>11.932142857142859</v>
      </c>
      <c r="M278" s="2">
        <v>11.874015748031496</v>
      </c>
      <c r="N278" s="2">
        <v>10.590350877192982</v>
      </c>
      <c r="O278" s="2">
        <v>9.1245410628019314</v>
      </c>
      <c r="P278" s="2">
        <v>9.683188405797102</v>
      </c>
      <c r="Q278" s="2">
        <v>11.209999999999999</v>
      </c>
      <c r="R278" s="2">
        <v>8.4078947368421062</v>
      </c>
      <c r="S278" s="2">
        <v>6.8718519433465088</v>
      </c>
      <c r="T278" s="2">
        <v>9.6287916666666682</v>
      </c>
      <c r="U278" s="2">
        <v>6.6368740942028994</v>
      </c>
      <c r="W278">
        <f t="shared" si="244"/>
        <v>272</v>
      </c>
      <c r="X278">
        <f t="shared" si="245"/>
        <v>12.055263157894739</v>
      </c>
      <c r="Y278">
        <f t="shared" si="246"/>
        <v>13.160869565217387</v>
      </c>
      <c r="Z278">
        <f t="shared" si="247"/>
        <v>13.383333333333333</v>
      </c>
      <c r="AA278">
        <f t="shared" si="248"/>
        <v>12.541428571428575</v>
      </c>
      <c r="AB278">
        <f t="shared" si="249"/>
        <v>13.871999999999998</v>
      </c>
      <c r="AC278">
        <f t="shared" si="250"/>
        <v>13.118309859154929</v>
      </c>
      <c r="AD278">
        <f t="shared" si="251"/>
        <v>12.6</v>
      </c>
      <c r="AE278">
        <f t="shared" si="252"/>
        <v>11.932142857142859</v>
      </c>
      <c r="AF278">
        <f t="shared" si="253"/>
        <v>11.874015748031496</v>
      </c>
      <c r="AG278">
        <f t="shared" si="254"/>
        <v>10.590350877192982</v>
      </c>
      <c r="AH278">
        <f t="shared" si="255"/>
        <v>9.1245410628019314</v>
      </c>
      <c r="AI278">
        <f t="shared" si="256"/>
        <v>9.683188405797102</v>
      </c>
      <c r="AJ278">
        <f t="shared" si="257"/>
        <v>11.209999999999999</v>
      </c>
      <c r="AK278">
        <f t="shared" si="258"/>
        <v>8.4078947368421062</v>
      </c>
      <c r="AL278">
        <f t="shared" si="259"/>
        <v>6.8718519433465088</v>
      </c>
      <c r="AM278">
        <f t="shared" si="260"/>
        <v>9.6287916666666682</v>
      </c>
      <c r="AP278">
        <f t="shared" si="261"/>
        <v>272</v>
      </c>
      <c r="AQ278">
        <f t="shared" si="228"/>
        <v>9.5552631578947391</v>
      </c>
      <c r="AR278">
        <f t="shared" si="229"/>
        <v>10.660869565217387</v>
      </c>
      <c r="AS278">
        <f t="shared" si="230"/>
        <v>10.883333333333333</v>
      </c>
      <c r="AT278">
        <f t="shared" si="231"/>
        <v>10.041428571428575</v>
      </c>
      <c r="AU278">
        <f t="shared" si="232"/>
        <v>11.371999999999998</v>
      </c>
      <c r="AV278">
        <f t="shared" si="233"/>
        <v>10.618309859154929</v>
      </c>
      <c r="AW278">
        <f t="shared" si="234"/>
        <v>10.1</v>
      </c>
      <c r="AX278">
        <f t="shared" si="235"/>
        <v>9.4321428571428587</v>
      </c>
      <c r="AY278">
        <f t="shared" si="236"/>
        <v>9.3740157480314963</v>
      </c>
      <c r="AZ278">
        <f t="shared" si="237"/>
        <v>8.0903508771929822</v>
      </c>
      <c r="BA278">
        <f t="shared" si="238"/>
        <v>6.6245410628019314</v>
      </c>
      <c r="BB278">
        <f t="shared" si="239"/>
        <v>7.183188405797102</v>
      </c>
      <c r="BC278">
        <f t="shared" si="240"/>
        <v>8.7099999999999991</v>
      </c>
      <c r="BD278">
        <f t="shared" si="241"/>
        <v>5.9078947368421062</v>
      </c>
      <c r="BE278">
        <f t="shared" si="242"/>
        <v>4.3718519433465088</v>
      </c>
      <c r="BF278">
        <f t="shared" si="243"/>
        <v>7.1287916666666682</v>
      </c>
      <c r="BI278">
        <f t="shared" si="262"/>
        <v>272</v>
      </c>
      <c r="BJ278">
        <f t="shared" si="263"/>
        <v>7.0552631578947391</v>
      </c>
      <c r="BK278">
        <f t="shared" si="264"/>
        <v>8.1608695652173875</v>
      </c>
      <c r="BL278">
        <f t="shared" si="265"/>
        <v>8.3833333333333329</v>
      </c>
      <c r="BM278">
        <f t="shared" si="266"/>
        <v>7.5414285714285754</v>
      </c>
      <c r="BN278">
        <f t="shared" si="267"/>
        <v>8.8719999999999981</v>
      </c>
      <c r="BO278">
        <f t="shared" si="268"/>
        <v>8.1183098591549285</v>
      </c>
      <c r="BP278">
        <f t="shared" si="269"/>
        <v>7.6</v>
      </c>
      <c r="BQ278">
        <f t="shared" si="270"/>
        <v>6.9321428571428587</v>
      </c>
      <c r="BR278">
        <f t="shared" si="271"/>
        <v>6.8740157480314963</v>
      </c>
      <c r="BS278">
        <f t="shared" si="272"/>
        <v>5.5903508771929822</v>
      </c>
      <c r="BT278">
        <f t="shared" si="273"/>
        <v>4.1245410628019314</v>
      </c>
      <c r="BU278">
        <f t="shared" si="274"/>
        <v>4.683188405797102</v>
      </c>
      <c r="BV278">
        <f t="shared" si="275"/>
        <v>6.2099999999999991</v>
      </c>
      <c r="BW278">
        <f t="shared" si="276"/>
        <v>3.4078947368421062</v>
      </c>
      <c r="BX278">
        <f t="shared" si="277"/>
        <v>1.8718519433465088</v>
      </c>
      <c r="BY278">
        <f t="shared" si="278"/>
        <v>4.6287916666666682</v>
      </c>
    </row>
    <row r="279" spans="4:77" x14ac:dyDescent="0.35">
      <c r="D279" s="2">
        <v>273</v>
      </c>
      <c r="E279" s="2">
        <v>11.978947368421052</v>
      </c>
      <c r="F279" s="2">
        <v>13.021739130434783</v>
      </c>
      <c r="G279" s="2">
        <v>13.149999999999999</v>
      </c>
      <c r="H279" s="2">
        <v>12.494285714285713</v>
      </c>
      <c r="I279" s="2">
        <v>13.396000000000004</v>
      </c>
      <c r="J279" s="2">
        <v>13.107042253521124</v>
      </c>
      <c r="K279" s="2">
        <v>12.66744186046512</v>
      </c>
      <c r="L279" s="2">
        <v>12.289285714285713</v>
      </c>
      <c r="M279" s="2">
        <v>11.859055118110241</v>
      </c>
      <c r="N279" s="2">
        <v>10.447368421052634</v>
      </c>
      <c r="O279" s="2">
        <v>8.7411029411764698</v>
      </c>
      <c r="P279" s="2">
        <v>9.3527083333333341</v>
      </c>
      <c r="Q279" s="2">
        <v>10.852499999999999</v>
      </c>
      <c r="R279" s="2">
        <v>8.1114035087719287</v>
      </c>
      <c r="S279" s="2">
        <v>6.6729619565217391</v>
      </c>
      <c r="T279" s="2">
        <v>9.0182336956521745</v>
      </c>
      <c r="U279" s="2">
        <v>6.4004882217483754</v>
      </c>
      <c r="W279">
        <f t="shared" si="244"/>
        <v>273</v>
      </c>
      <c r="X279">
        <f t="shared" si="245"/>
        <v>11.978947368421052</v>
      </c>
      <c r="Y279">
        <f t="shared" si="246"/>
        <v>13.021739130434783</v>
      </c>
      <c r="Z279">
        <f t="shared" si="247"/>
        <v>13.149999999999999</v>
      </c>
      <c r="AA279">
        <f t="shared" si="248"/>
        <v>12.494285714285713</v>
      </c>
      <c r="AB279">
        <f t="shared" si="249"/>
        <v>13.396000000000004</v>
      </c>
      <c r="AC279">
        <f t="shared" si="250"/>
        <v>13.107042253521124</v>
      </c>
      <c r="AD279">
        <f t="shared" si="251"/>
        <v>12.66744186046512</v>
      </c>
      <c r="AE279">
        <f t="shared" si="252"/>
        <v>12.289285714285713</v>
      </c>
      <c r="AF279">
        <f t="shared" si="253"/>
        <v>11.859055118110241</v>
      </c>
      <c r="AG279">
        <f t="shared" si="254"/>
        <v>10.447368421052634</v>
      </c>
      <c r="AH279">
        <f t="shared" si="255"/>
        <v>8.7411029411764698</v>
      </c>
      <c r="AI279">
        <f t="shared" si="256"/>
        <v>9.3527083333333341</v>
      </c>
      <c r="AJ279">
        <f t="shared" si="257"/>
        <v>10.852499999999999</v>
      </c>
      <c r="AK279">
        <f t="shared" si="258"/>
        <v>8.1114035087719287</v>
      </c>
      <c r="AL279">
        <f t="shared" si="259"/>
        <v>6.6729619565217391</v>
      </c>
      <c r="AM279">
        <f t="shared" si="260"/>
        <v>9.0182336956521745</v>
      </c>
      <c r="AP279">
        <f t="shared" si="261"/>
        <v>273</v>
      </c>
      <c r="AQ279">
        <f t="shared" si="228"/>
        <v>9.4789473684210517</v>
      </c>
      <c r="AR279">
        <f t="shared" si="229"/>
        <v>10.521739130434783</v>
      </c>
      <c r="AS279">
        <f t="shared" si="230"/>
        <v>10.649999999999999</v>
      </c>
      <c r="AT279">
        <f t="shared" si="231"/>
        <v>9.9942857142857129</v>
      </c>
      <c r="AU279">
        <f t="shared" si="232"/>
        <v>10.896000000000004</v>
      </c>
      <c r="AV279">
        <f t="shared" si="233"/>
        <v>10.607042253521124</v>
      </c>
      <c r="AW279">
        <f t="shared" si="234"/>
        <v>10.16744186046512</v>
      </c>
      <c r="AX279">
        <f t="shared" si="235"/>
        <v>9.7892857142857128</v>
      </c>
      <c r="AY279">
        <f t="shared" si="236"/>
        <v>9.3590551181102413</v>
      </c>
      <c r="AZ279">
        <f t="shared" si="237"/>
        <v>7.9473684210526336</v>
      </c>
      <c r="BA279">
        <f t="shared" si="238"/>
        <v>6.2411029411764698</v>
      </c>
      <c r="BB279">
        <f t="shared" si="239"/>
        <v>6.8527083333333341</v>
      </c>
      <c r="BC279">
        <f t="shared" si="240"/>
        <v>8.3524999999999991</v>
      </c>
      <c r="BD279">
        <f t="shared" si="241"/>
        <v>5.6114035087719287</v>
      </c>
      <c r="BE279">
        <f t="shared" si="242"/>
        <v>4.1729619565217391</v>
      </c>
      <c r="BF279">
        <f t="shared" si="243"/>
        <v>6.5182336956521745</v>
      </c>
      <c r="BI279">
        <f t="shared" si="262"/>
        <v>273</v>
      </c>
      <c r="BJ279">
        <f t="shared" si="263"/>
        <v>6.9789473684210517</v>
      </c>
      <c r="BK279">
        <f t="shared" si="264"/>
        <v>8.0217391304347831</v>
      </c>
      <c r="BL279">
        <f t="shared" si="265"/>
        <v>8.1499999999999986</v>
      </c>
      <c r="BM279">
        <f t="shared" si="266"/>
        <v>7.4942857142857129</v>
      </c>
      <c r="BN279">
        <f t="shared" si="267"/>
        <v>8.3960000000000043</v>
      </c>
      <c r="BO279">
        <f t="shared" si="268"/>
        <v>8.107042253521124</v>
      </c>
      <c r="BP279">
        <f t="shared" si="269"/>
        <v>7.6674418604651198</v>
      </c>
      <c r="BQ279">
        <f t="shared" si="270"/>
        <v>7.2892857142857128</v>
      </c>
      <c r="BR279">
        <f t="shared" si="271"/>
        <v>6.8590551181102413</v>
      </c>
      <c r="BS279">
        <f t="shared" si="272"/>
        <v>5.4473684210526336</v>
      </c>
      <c r="BT279">
        <f t="shared" si="273"/>
        <v>3.7411029411764698</v>
      </c>
      <c r="BU279">
        <f t="shared" si="274"/>
        <v>4.3527083333333341</v>
      </c>
      <c r="BV279">
        <f t="shared" si="275"/>
        <v>5.8524999999999991</v>
      </c>
      <c r="BW279">
        <f t="shared" si="276"/>
        <v>3.1114035087719287</v>
      </c>
      <c r="BX279">
        <f t="shared" si="277"/>
        <v>1.6729619565217391</v>
      </c>
      <c r="BY279">
        <f t="shared" si="278"/>
        <v>4.0182336956521745</v>
      </c>
    </row>
    <row r="280" spans="4:77" x14ac:dyDescent="0.35">
      <c r="D280" s="2">
        <v>274</v>
      </c>
      <c r="E280" s="2">
        <v>11.757894736842102</v>
      </c>
      <c r="F280" s="2">
        <v>12.915942028985503</v>
      </c>
      <c r="G280" s="2">
        <v>12.889999999999997</v>
      </c>
      <c r="H280" s="2">
        <v>12.102816901408447</v>
      </c>
      <c r="I280" s="2">
        <v>13.063999999999997</v>
      </c>
      <c r="J280" s="2">
        <v>13.043661971830982</v>
      </c>
      <c r="K280" s="2">
        <v>12.109302325581396</v>
      </c>
      <c r="L280" s="2">
        <v>12.403571428571427</v>
      </c>
      <c r="M280" s="2">
        <v>11.849606299212599</v>
      </c>
      <c r="N280" s="2">
        <v>10.433333333333332</v>
      </c>
      <c r="O280" s="2">
        <v>8.8919746376811606</v>
      </c>
      <c r="P280" s="2">
        <v>9.2178030303030294</v>
      </c>
      <c r="Q280" s="2">
        <v>10.684999999999999</v>
      </c>
      <c r="R280" s="2">
        <v>8.6394736842105271</v>
      </c>
      <c r="S280" s="2">
        <v>7.1037104743082979</v>
      </c>
      <c r="T280" s="2">
        <v>8.4086413043478263</v>
      </c>
      <c r="U280" s="2">
        <v>6.4911978872576679</v>
      </c>
      <c r="W280">
        <f t="shared" si="244"/>
        <v>274</v>
      </c>
      <c r="X280">
        <f t="shared" si="245"/>
        <v>11.757894736842102</v>
      </c>
      <c r="Y280">
        <f t="shared" si="246"/>
        <v>12.915942028985503</v>
      </c>
      <c r="Z280">
        <f t="shared" si="247"/>
        <v>12.889999999999997</v>
      </c>
      <c r="AA280">
        <f t="shared" si="248"/>
        <v>12.102816901408447</v>
      </c>
      <c r="AB280">
        <f t="shared" si="249"/>
        <v>13.063999999999997</v>
      </c>
      <c r="AC280">
        <f t="shared" si="250"/>
        <v>13.043661971830982</v>
      </c>
      <c r="AD280">
        <f t="shared" si="251"/>
        <v>12.109302325581396</v>
      </c>
      <c r="AE280">
        <f t="shared" si="252"/>
        <v>12.403571428571427</v>
      </c>
      <c r="AF280">
        <f t="shared" si="253"/>
        <v>11.849606299212599</v>
      </c>
      <c r="AG280">
        <f t="shared" si="254"/>
        <v>10.433333333333332</v>
      </c>
      <c r="AH280">
        <f t="shared" si="255"/>
        <v>8.8919746376811606</v>
      </c>
      <c r="AI280">
        <f t="shared" si="256"/>
        <v>9.2178030303030294</v>
      </c>
      <c r="AJ280">
        <f t="shared" si="257"/>
        <v>10.684999999999999</v>
      </c>
      <c r="AK280">
        <f t="shared" si="258"/>
        <v>8.6394736842105271</v>
      </c>
      <c r="AL280">
        <f t="shared" si="259"/>
        <v>7.1037104743082979</v>
      </c>
      <c r="AM280">
        <f t="shared" si="260"/>
        <v>8.4086413043478263</v>
      </c>
      <c r="AP280">
        <f t="shared" si="261"/>
        <v>274</v>
      </c>
      <c r="AQ280">
        <f t="shared" si="228"/>
        <v>9.2578947368421023</v>
      </c>
      <c r="AR280">
        <f t="shared" si="229"/>
        <v>10.415942028985503</v>
      </c>
      <c r="AS280">
        <f t="shared" si="230"/>
        <v>10.389999999999997</v>
      </c>
      <c r="AT280">
        <f t="shared" si="231"/>
        <v>9.6028169014084472</v>
      </c>
      <c r="AU280">
        <f t="shared" si="232"/>
        <v>10.563999999999997</v>
      </c>
      <c r="AV280">
        <f t="shared" si="233"/>
        <v>10.543661971830982</v>
      </c>
      <c r="AW280">
        <f t="shared" si="234"/>
        <v>9.6093023255813961</v>
      </c>
      <c r="AX280">
        <f t="shared" si="235"/>
        <v>9.9035714285714267</v>
      </c>
      <c r="AY280">
        <f t="shared" si="236"/>
        <v>9.3496062992125992</v>
      </c>
      <c r="AZ280">
        <f t="shared" si="237"/>
        <v>7.9333333333333318</v>
      </c>
      <c r="BA280">
        <f t="shared" si="238"/>
        <v>6.3919746376811606</v>
      </c>
      <c r="BB280">
        <f t="shared" si="239"/>
        <v>6.7178030303030294</v>
      </c>
      <c r="BC280">
        <f t="shared" si="240"/>
        <v>8.1849999999999987</v>
      </c>
      <c r="BD280">
        <f t="shared" si="241"/>
        <v>6.1394736842105271</v>
      </c>
      <c r="BE280">
        <f t="shared" si="242"/>
        <v>4.6037104743082979</v>
      </c>
      <c r="BF280">
        <f t="shared" si="243"/>
        <v>5.9086413043478263</v>
      </c>
      <c r="BI280">
        <f t="shared" si="262"/>
        <v>274</v>
      </c>
      <c r="BJ280">
        <f t="shared" si="263"/>
        <v>6.7578947368421023</v>
      </c>
      <c r="BK280">
        <f t="shared" si="264"/>
        <v>7.9159420289855031</v>
      </c>
      <c r="BL280">
        <f t="shared" si="265"/>
        <v>7.889999999999997</v>
      </c>
      <c r="BM280">
        <f t="shared" si="266"/>
        <v>7.1028169014084472</v>
      </c>
      <c r="BN280">
        <f t="shared" si="267"/>
        <v>8.0639999999999965</v>
      </c>
      <c r="BO280">
        <f t="shared" si="268"/>
        <v>8.0436619718309821</v>
      </c>
      <c r="BP280">
        <f t="shared" si="269"/>
        <v>7.1093023255813961</v>
      </c>
      <c r="BQ280">
        <f t="shared" si="270"/>
        <v>7.4035714285714267</v>
      </c>
      <c r="BR280">
        <f t="shared" si="271"/>
        <v>6.8496062992125992</v>
      </c>
      <c r="BS280">
        <f t="shared" si="272"/>
        <v>5.4333333333333318</v>
      </c>
      <c r="BT280">
        <f t="shared" si="273"/>
        <v>3.8919746376811606</v>
      </c>
      <c r="BU280">
        <f t="shared" si="274"/>
        <v>4.2178030303030294</v>
      </c>
      <c r="BV280">
        <f t="shared" si="275"/>
        <v>5.6849999999999987</v>
      </c>
      <c r="BW280">
        <f t="shared" si="276"/>
        <v>3.6394736842105271</v>
      </c>
      <c r="BX280">
        <f t="shared" si="277"/>
        <v>2.1037104743082979</v>
      </c>
      <c r="BY280">
        <f t="shared" si="278"/>
        <v>3.4086413043478263</v>
      </c>
    </row>
    <row r="281" spans="4:77" x14ac:dyDescent="0.35">
      <c r="D281" s="2">
        <v>275</v>
      </c>
      <c r="E281" s="2">
        <v>11.598245614035088</v>
      </c>
      <c r="F281" s="2">
        <v>12.61594202898551</v>
      </c>
      <c r="G281" s="2">
        <v>12.479999999999997</v>
      </c>
      <c r="H281" s="2">
        <v>11.628169014084509</v>
      </c>
      <c r="I281" s="2">
        <v>12.684000000000001</v>
      </c>
      <c r="J281" s="2">
        <v>12.704225352112676</v>
      </c>
      <c r="K281" s="2">
        <v>12.204651162790698</v>
      </c>
      <c r="L281" s="2">
        <v>12.232142857142859</v>
      </c>
      <c r="M281" s="2">
        <v>11.435433070866139</v>
      </c>
      <c r="N281" s="2">
        <v>10.273684210526316</v>
      </c>
      <c r="O281" s="2">
        <v>9.0529166666666665</v>
      </c>
      <c r="P281" s="2">
        <v>9.5159469696969694</v>
      </c>
      <c r="Q281" s="2">
        <v>10.694999999999999</v>
      </c>
      <c r="R281" s="2">
        <v>8.3026315789473664</v>
      </c>
      <c r="S281" s="2">
        <v>7.3795923913043469</v>
      </c>
      <c r="T281" s="2">
        <v>8.7588916337285916</v>
      </c>
      <c r="U281" s="2">
        <v>6.7708240165631484</v>
      </c>
      <c r="W281">
        <f t="shared" si="244"/>
        <v>275</v>
      </c>
      <c r="X281">
        <f t="shared" si="245"/>
        <v>11.598245614035088</v>
      </c>
      <c r="Y281">
        <f t="shared" si="246"/>
        <v>12.61594202898551</v>
      </c>
      <c r="Z281">
        <f t="shared" si="247"/>
        <v>12.479999999999997</v>
      </c>
      <c r="AA281">
        <f t="shared" si="248"/>
        <v>11.628169014084509</v>
      </c>
      <c r="AB281">
        <f t="shared" si="249"/>
        <v>12.684000000000001</v>
      </c>
      <c r="AC281">
        <f t="shared" si="250"/>
        <v>12.704225352112676</v>
      </c>
      <c r="AD281">
        <f t="shared" si="251"/>
        <v>12.204651162790698</v>
      </c>
      <c r="AE281">
        <f t="shared" si="252"/>
        <v>12.232142857142859</v>
      </c>
      <c r="AF281">
        <f t="shared" si="253"/>
        <v>11.435433070866139</v>
      </c>
      <c r="AG281">
        <f t="shared" si="254"/>
        <v>10.273684210526316</v>
      </c>
      <c r="AH281">
        <f t="shared" si="255"/>
        <v>9.0529166666666665</v>
      </c>
      <c r="AI281">
        <f t="shared" si="256"/>
        <v>9.5159469696969694</v>
      </c>
      <c r="AJ281">
        <f t="shared" si="257"/>
        <v>10.694999999999999</v>
      </c>
      <c r="AK281">
        <f t="shared" si="258"/>
        <v>8.3026315789473664</v>
      </c>
      <c r="AL281">
        <f t="shared" si="259"/>
        <v>7.3795923913043469</v>
      </c>
      <c r="AM281">
        <f t="shared" si="260"/>
        <v>8.7588916337285916</v>
      </c>
      <c r="AP281">
        <f t="shared" si="261"/>
        <v>275</v>
      </c>
      <c r="AQ281">
        <f t="shared" si="228"/>
        <v>9.098245614035088</v>
      </c>
      <c r="AR281">
        <f t="shared" si="229"/>
        <v>10.11594202898551</v>
      </c>
      <c r="AS281">
        <f t="shared" si="230"/>
        <v>9.9799999999999969</v>
      </c>
      <c r="AT281">
        <f t="shared" si="231"/>
        <v>9.1281690140845093</v>
      </c>
      <c r="AU281">
        <f t="shared" si="232"/>
        <v>10.184000000000001</v>
      </c>
      <c r="AV281">
        <f t="shared" si="233"/>
        <v>10.204225352112676</v>
      </c>
      <c r="AW281">
        <f t="shared" si="234"/>
        <v>9.7046511627906984</v>
      </c>
      <c r="AX281">
        <f t="shared" si="235"/>
        <v>9.7321428571428594</v>
      </c>
      <c r="AY281">
        <f t="shared" si="236"/>
        <v>8.9354330708661394</v>
      </c>
      <c r="AZ281">
        <f t="shared" si="237"/>
        <v>7.7736842105263158</v>
      </c>
      <c r="BA281">
        <f t="shared" si="238"/>
        <v>6.5529166666666665</v>
      </c>
      <c r="BB281">
        <f t="shared" si="239"/>
        <v>7.0159469696969694</v>
      </c>
      <c r="BC281">
        <f t="shared" si="240"/>
        <v>8.1949999999999985</v>
      </c>
      <c r="BD281">
        <f t="shared" si="241"/>
        <v>5.8026315789473664</v>
      </c>
      <c r="BE281">
        <f t="shared" si="242"/>
        <v>4.8795923913043469</v>
      </c>
      <c r="BF281">
        <f t="shared" si="243"/>
        <v>6.2588916337285916</v>
      </c>
      <c r="BI281">
        <f t="shared" si="262"/>
        <v>275</v>
      </c>
      <c r="BJ281">
        <f t="shared" si="263"/>
        <v>6.598245614035088</v>
      </c>
      <c r="BK281">
        <f t="shared" si="264"/>
        <v>7.6159420289855095</v>
      </c>
      <c r="BL281">
        <f t="shared" si="265"/>
        <v>7.4799999999999969</v>
      </c>
      <c r="BM281">
        <f t="shared" si="266"/>
        <v>6.6281690140845093</v>
      </c>
      <c r="BN281">
        <f t="shared" si="267"/>
        <v>7.6840000000000011</v>
      </c>
      <c r="BO281">
        <f t="shared" si="268"/>
        <v>7.704225352112676</v>
      </c>
      <c r="BP281">
        <f t="shared" si="269"/>
        <v>7.2046511627906984</v>
      </c>
      <c r="BQ281">
        <f t="shared" si="270"/>
        <v>7.2321428571428594</v>
      </c>
      <c r="BR281">
        <f t="shared" si="271"/>
        <v>6.4354330708661394</v>
      </c>
      <c r="BS281">
        <f t="shared" si="272"/>
        <v>5.2736842105263158</v>
      </c>
      <c r="BT281">
        <f t="shared" si="273"/>
        <v>4.0529166666666665</v>
      </c>
      <c r="BU281">
        <f t="shared" si="274"/>
        <v>4.5159469696969694</v>
      </c>
      <c r="BV281">
        <f t="shared" si="275"/>
        <v>5.6949999999999985</v>
      </c>
      <c r="BW281">
        <f t="shared" si="276"/>
        <v>3.3026315789473664</v>
      </c>
      <c r="BX281">
        <f t="shared" si="277"/>
        <v>2.3795923913043469</v>
      </c>
      <c r="BY281">
        <f t="shared" si="278"/>
        <v>3.7588916337285916</v>
      </c>
    </row>
    <row r="282" spans="4:77" x14ac:dyDescent="0.35">
      <c r="D282" s="2">
        <v>276</v>
      </c>
      <c r="E282" s="2">
        <v>11.579824561403507</v>
      </c>
      <c r="F282" s="2">
        <v>12.660869565217393</v>
      </c>
      <c r="G282" s="2">
        <v>12.886666666666665</v>
      </c>
      <c r="H282" s="2">
        <v>11.74084507042253</v>
      </c>
      <c r="I282" s="2">
        <v>12.900000000000002</v>
      </c>
      <c r="J282" s="2">
        <v>12.443661971830982</v>
      </c>
      <c r="K282" s="2">
        <v>12.288372093023256</v>
      </c>
      <c r="L282" s="2">
        <v>11.357142857142858</v>
      </c>
      <c r="M282" s="2">
        <v>11.112598425196847</v>
      </c>
      <c r="N282" s="2">
        <v>10.191228070175438</v>
      </c>
      <c r="O282" s="2">
        <v>8.9870833333333344</v>
      </c>
      <c r="P282" s="2">
        <v>9.6242300724637655</v>
      </c>
      <c r="Q282" s="2">
        <v>10.662500000000001</v>
      </c>
      <c r="R282" s="2">
        <v>8.3815789473684212</v>
      </c>
      <c r="S282" s="2">
        <v>6.2306948757763987</v>
      </c>
      <c r="T282" s="2">
        <v>8.8462500000000013</v>
      </c>
      <c r="U282" s="2">
        <v>6.265018115942028</v>
      </c>
      <c r="W282">
        <f t="shared" si="244"/>
        <v>276</v>
      </c>
      <c r="X282">
        <f t="shared" si="245"/>
        <v>11.579824561403507</v>
      </c>
      <c r="Y282">
        <f t="shared" si="246"/>
        <v>12.660869565217393</v>
      </c>
      <c r="Z282">
        <f t="shared" si="247"/>
        <v>12.886666666666665</v>
      </c>
      <c r="AA282">
        <f t="shared" si="248"/>
        <v>11.74084507042253</v>
      </c>
      <c r="AB282">
        <f t="shared" si="249"/>
        <v>12.900000000000002</v>
      </c>
      <c r="AC282">
        <f t="shared" si="250"/>
        <v>12.443661971830982</v>
      </c>
      <c r="AD282">
        <f t="shared" si="251"/>
        <v>12.288372093023256</v>
      </c>
      <c r="AE282">
        <f t="shared" si="252"/>
        <v>11.357142857142858</v>
      </c>
      <c r="AF282">
        <f t="shared" si="253"/>
        <v>11.112598425196847</v>
      </c>
      <c r="AG282">
        <f t="shared" si="254"/>
        <v>10.191228070175438</v>
      </c>
      <c r="AH282">
        <f t="shared" si="255"/>
        <v>8.9870833333333344</v>
      </c>
      <c r="AI282">
        <f t="shared" si="256"/>
        <v>9.6242300724637655</v>
      </c>
      <c r="AJ282">
        <f t="shared" si="257"/>
        <v>10.662500000000001</v>
      </c>
      <c r="AK282">
        <f t="shared" si="258"/>
        <v>8.3815789473684212</v>
      </c>
      <c r="AL282">
        <f t="shared" si="259"/>
        <v>6.2306948757763987</v>
      </c>
      <c r="AM282">
        <f t="shared" si="260"/>
        <v>8.8462500000000013</v>
      </c>
      <c r="AP282">
        <f t="shared" si="261"/>
        <v>276</v>
      </c>
      <c r="AQ282">
        <f t="shared" si="228"/>
        <v>9.0798245614035071</v>
      </c>
      <c r="AR282">
        <f t="shared" si="229"/>
        <v>10.160869565217393</v>
      </c>
      <c r="AS282">
        <f t="shared" si="230"/>
        <v>10.386666666666665</v>
      </c>
      <c r="AT282">
        <f t="shared" si="231"/>
        <v>9.2408450704225302</v>
      </c>
      <c r="AU282">
        <f t="shared" si="232"/>
        <v>10.400000000000002</v>
      </c>
      <c r="AV282">
        <f t="shared" si="233"/>
        <v>9.9436619718309824</v>
      </c>
      <c r="AW282">
        <f t="shared" si="234"/>
        <v>9.7883720930232556</v>
      </c>
      <c r="AX282">
        <f t="shared" si="235"/>
        <v>8.8571428571428577</v>
      </c>
      <c r="AY282">
        <f t="shared" si="236"/>
        <v>8.6125984251968468</v>
      </c>
      <c r="AZ282">
        <f t="shared" si="237"/>
        <v>7.6912280701754376</v>
      </c>
      <c r="BA282">
        <f t="shared" si="238"/>
        <v>6.4870833333333344</v>
      </c>
      <c r="BB282">
        <f t="shared" si="239"/>
        <v>7.1242300724637655</v>
      </c>
      <c r="BC282">
        <f t="shared" si="240"/>
        <v>8.1625000000000014</v>
      </c>
      <c r="BD282">
        <f t="shared" si="241"/>
        <v>5.8815789473684212</v>
      </c>
      <c r="BE282">
        <f t="shared" si="242"/>
        <v>3.7306948757763987</v>
      </c>
      <c r="BF282">
        <f t="shared" si="243"/>
        <v>6.3462500000000013</v>
      </c>
      <c r="BI282">
        <f t="shared" si="262"/>
        <v>276</v>
      </c>
      <c r="BJ282">
        <f t="shared" si="263"/>
        <v>6.5798245614035071</v>
      </c>
      <c r="BK282">
        <f t="shared" si="264"/>
        <v>7.6608695652173928</v>
      </c>
      <c r="BL282">
        <f t="shared" si="265"/>
        <v>7.8866666666666649</v>
      </c>
      <c r="BM282">
        <f t="shared" si="266"/>
        <v>6.7408450704225302</v>
      </c>
      <c r="BN282">
        <f t="shared" si="267"/>
        <v>7.9000000000000021</v>
      </c>
      <c r="BO282">
        <f t="shared" si="268"/>
        <v>7.4436619718309824</v>
      </c>
      <c r="BP282">
        <f t="shared" si="269"/>
        <v>7.2883720930232556</v>
      </c>
      <c r="BQ282">
        <f t="shared" si="270"/>
        <v>6.3571428571428577</v>
      </c>
      <c r="BR282">
        <f t="shared" si="271"/>
        <v>6.1125984251968468</v>
      </c>
      <c r="BS282">
        <f t="shared" si="272"/>
        <v>5.1912280701754376</v>
      </c>
      <c r="BT282">
        <f t="shared" si="273"/>
        <v>3.9870833333333344</v>
      </c>
      <c r="BU282">
        <f t="shared" si="274"/>
        <v>4.6242300724637655</v>
      </c>
      <c r="BV282">
        <f t="shared" si="275"/>
        <v>5.6625000000000014</v>
      </c>
      <c r="BW282">
        <f t="shared" si="276"/>
        <v>3.3815789473684212</v>
      </c>
      <c r="BX282">
        <f t="shared" si="277"/>
        <v>1.2306948757763987</v>
      </c>
      <c r="BY282">
        <f t="shared" si="278"/>
        <v>3.8462500000000013</v>
      </c>
    </row>
    <row r="283" spans="4:77" x14ac:dyDescent="0.35">
      <c r="D283" s="2">
        <v>277</v>
      </c>
      <c r="E283" s="2">
        <v>11.452631578947374</v>
      </c>
      <c r="F283" s="2">
        <v>12.595652173913042</v>
      </c>
      <c r="G283" s="2">
        <v>12.359999999999998</v>
      </c>
      <c r="H283" s="2">
        <v>12.099999999999998</v>
      </c>
      <c r="I283" s="2">
        <v>12.994000000000002</v>
      </c>
      <c r="J283" s="2">
        <v>12.285915492957747</v>
      </c>
      <c r="K283" s="2">
        <v>12.227906976744185</v>
      </c>
      <c r="L283" s="2">
        <v>10.989285714285712</v>
      </c>
      <c r="M283" s="2">
        <v>11.093700787401577</v>
      </c>
      <c r="N283" s="2">
        <v>10.051754385964912</v>
      </c>
      <c r="O283" s="2">
        <v>8.5213134057971018</v>
      </c>
      <c r="P283" s="2">
        <v>9.2018560877528266</v>
      </c>
      <c r="Q283" s="2">
        <v>10.864999999999998</v>
      </c>
      <c r="R283" s="2">
        <v>8.1535087719298236</v>
      </c>
      <c r="S283" s="2">
        <v>6.8350271739130433</v>
      </c>
      <c r="T283" s="2">
        <v>8.8526811594202908</v>
      </c>
      <c r="U283" s="2">
        <v>7.0629826251646888</v>
      </c>
      <c r="W283">
        <f t="shared" si="244"/>
        <v>277</v>
      </c>
      <c r="X283">
        <f t="shared" si="245"/>
        <v>11.452631578947374</v>
      </c>
      <c r="Y283">
        <f t="shared" si="246"/>
        <v>12.595652173913042</v>
      </c>
      <c r="Z283">
        <f t="shared" si="247"/>
        <v>12.359999999999998</v>
      </c>
      <c r="AA283">
        <f t="shared" si="248"/>
        <v>12.099999999999998</v>
      </c>
      <c r="AB283">
        <f t="shared" si="249"/>
        <v>12.994000000000002</v>
      </c>
      <c r="AC283">
        <f t="shared" si="250"/>
        <v>12.285915492957747</v>
      </c>
      <c r="AD283">
        <f t="shared" si="251"/>
        <v>12.227906976744185</v>
      </c>
      <c r="AE283">
        <f t="shared" si="252"/>
        <v>10.989285714285712</v>
      </c>
      <c r="AF283">
        <f t="shared" si="253"/>
        <v>11.093700787401577</v>
      </c>
      <c r="AG283">
        <f t="shared" si="254"/>
        <v>10.051754385964912</v>
      </c>
      <c r="AH283">
        <f t="shared" si="255"/>
        <v>8.5213134057971018</v>
      </c>
      <c r="AI283">
        <f t="shared" si="256"/>
        <v>9.2018560877528266</v>
      </c>
      <c r="AJ283">
        <f t="shared" si="257"/>
        <v>10.864999999999998</v>
      </c>
      <c r="AK283">
        <f t="shared" si="258"/>
        <v>8.1535087719298236</v>
      </c>
      <c r="AL283">
        <f t="shared" si="259"/>
        <v>6.8350271739130433</v>
      </c>
      <c r="AM283">
        <f t="shared" si="260"/>
        <v>8.8526811594202908</v>
      </c>
      <c r="AP283">
        <f t="shared" si="261"/>
        <v>277</v>
      </c>
      <c r="AQ283">
        <f t="shared" si="228"/>
        <v>8.9526315789473738</v>
      </c>
      <c r="AR283">
        <f t="shared" si="229"/>
        <v>10.095652173913042</v>
      </c>
      <c r="AS283">
        <f t="shared" si="230"/>
        <v>9.8599999999999977</v>
      </c>
      <c r="AT283">
        <f t="shared" si="231"/>
        <v>9.5999999999999979</v>
      </c>
      <c r="AU283">
        <f t="shared" si="232"/>
        <v>10.494000000000002</v>
      </c>
      <c r="AV283">
        <f t="shared" si="233"/>
        <v>9.7859154929577468</v>
      </c>
      <c r="AW283">
        <f t="shared" si="234"/>
        <v>9.727906976744185</v>
      </c>
      <c r="AX283">
        <f t="shared" si="235"/>
        <v>8.4892857142857121</v>
      </c>
      <c r="AY283">
        <f t="shared" si="236"/>
        <v>8.5937007874015769</v>
      </c>
      <c r="AZ283">
        <f t="shared" si="237"/>
        <v>7.5517543859649123</v>
      </c>
      <c r="BA283">
        <f t="shared" si="238"/>
        <v>6.0213134057971018</v>
      </c>
      <c r="BB283">
        <f t="shared" si="239"/>
        <v>6.7018560877528266</v>
      </c>
      <c r="BC283">
        <f t="shared" si="240"/>
        <v>8.3649999999999984</v>
      </c>
      <c r="BD283">
        <f t="shared" si="241"/>
        <v>5.6535087719298236</v>
      </c>
      <c r="BE283">
        <f t="shared" si="242"/>
        <v>4.3350271739130433</v>
      </c>
      <c r="BF283">
        <f t="shared" si="243"/>
        <v>6.3526811594202908</v>
      </c>
      <c r="BI283">
        <f t="shared" si="262"/>
        <v>277</v>
      </c>
      <c r="BJ283">
        <f t="shared" si="263"/>
        <v>6.4526315789473738</v>
      </c>
      <c r="BK283">
        <f t="shared" si="264"/>
        <v>7.5956521739130416</v>
      </c>
      <c r="BL283">
        <f t="shared" si="265"/>
        <v>7.3599999999999977</v>
      </c>
      <c r="BM283">
        <f t="shared" si="266"/>
        <v>7.0999999999999979</v>
      </c>
      <c r="BN283">
        <f t="shared" si="267"/>
        <v>7.9940000000000015</v>
      </c>
      <c r="BO283">
        <f t="shared" si="268"/>
        <v>7.2859154929577468</v>
      </c>
      <c r="BP283">
        <f t="shared" si="269"/>
        <v>7.227906976744185</v>
      </c>
      <c r="BQ283">
        <f t="shared" si="270"/>
        <v>5.9892857142857121</v>
      </c>
      <c r="BR283">
        <f t="shared" si="271"/>
        <v>6.0937007874015769</v>
      </c>
      <c r="BS283">
        <f t="shared" si="272"/>
        <v>5.0517543859649123</v>
      </c>
      <c r="BT283">
        <f t="shared" si="273"/>
        <v>3.5213134057971018</v>
      </c>
      <c r="BU283">
        <f t="shared" si="274"/>
        <v>4.2018560877528266</v>
      </c>
      <c r="BV283">
        <f t="shared" si="275"/>
        <v>5.8649999999999984</v>
      </c>
      <c r="BW283">
        <f t="shared" si="276"/>
        <v>3.1535087719298236</v>
      </c>
      <c r="BX283">
        <f t="shared" si="277"/>
        <v>1.8350271739130433</v>
      </c>
      <c r="BY283">
        <f t="shared" si="278"/>
        <v>3.8526811594202908</v>
      </c>
    </row>
    <row r="284" spans="4:77" x14ac:dyDescent="0.35">
      <c r="D284" s="2">
        <v>278</v>
      </c>
      <c r="E284" s="2">
        <v>11.180701754385964</v>
      </c>
      <c r="F284" s="2">
        <v>12.171014492753624</v>
      </c>
      <c r="G284" s="2">
        <v>12.066666666666666</v>
      </c>
      <c r="H284" s="2">
        <v>11.816901408450706</v>
      </c>
      <c r="I284" s="2">
        <v>12.926000000000002</v>
      </c>
      <c r="J284" s="2">
        <v>12.05774647887324</v>
      </c>
      <c r="K284" s="2">
        <v>11.802325581395346</v>
      </c>
      <c r="L284" s="2">
        <v>11.007142857142858</v>
      </c>
      <c r="M284" s="2">
        <v>10.955905511811025</v>
      </c>
      <c r="N284" s="2">
        <v>9.7631578947368443</v>
      </c>
      <c r="O284" s="2">
        <v>7.9736250000000002</v>
      </c>
      <c r="P284" s="2">
        <v>8.6448749999999972</v>
      </c>
      <c r="Q284" s="2">
        <v>10.102500000000001</v>
      </c>
      <c r="R284" s="2">
        <v>7.196491228070176</v>
      </c>
      <c r="S284" s="2">
        <v>6.3432699275362321</v>
      </c>
      <c r="T284" s="2">
        <v>8.3592119565217384</v>
      </c>
      <c r="U284" s="2">
        <v>6.4605739893211283</v>
      </c>
      <c r="W284">
        <f t="shared" si="244"/>
        <v>278</v>
      </c>
      <c r="X284">
        <f t="shared" si="245"/>
        <v>11.180701754385964</v>
      </c>
      <c r="Y284">
        <f t="shared" si="246"/>
        <v>12.171014492753624</v>
      </c>
      <c r="Z284">
        <f t="shared" si="247"/>
        <v>12.066666666666666</v>
      </c>
      <c r="AA284">
        <f t="shared" si="248"/>
        <v>11.816901408450706</v>
      </c>
      <c r="AB284">
        <f t="shared" si="249"/>
        <v>12.926000000000002</v>
      </c>
      <c r="AC284">
        <f t="shared" si="250"/>
        <v>12.05774647887324</v>
      </c>
      <c r="AD284">
        <f t="shared" si="251"/>
        <v>11.802325581395346</v>
      </c>
      <c r="AE284">
        <f t="shared" si="252"/>
        <v>11.007142857142858</v>
      </c>
      <c r="AF284">
        <f t="shared" si="253"/>
        <v>10.955905511811025</v>
      </c>
      <c r="AG284">
        <f t="shared" si="254"/>
        <v>9.7631578947368443</v>
      </c>
      <c r="AH284">
        <f t="shared" si="255"/>
        <v>7.9736250000000002</v>
      </c>
      <c r="AI284">
        <f t="shared" si="256"/>
        <v>8.6448749999999972</v>
      </c>
      <c r="AJ284">
        <f t="shared" si="257"/>
        <v>10.102500000000001</v>
      </c>
      <c r="AK284">
        <f t="shared" si="258"/>
        <v>7.196491228070176</v>
      </c>
      <c r="AL284">
        <f t="shared" si="259"/>
        <v>6.3432699275362321</v>
      </c>
      <c r="AM284">
        <f t="shared" si="260"/>
        <v>8.3592119565217384</v>
      </c>
      <c r="AP284">
        <f t="shared" si="261"/>
        <v>278</v>
      </c>
      <c r="AQ284">
        <f t="shared" si="228"/>
        <v>8.6807017543859644</v>
      </c>
      <c r="AR284">
        <f t="shared" si="229"/>
        <v>9.6710144927536241</v>
      </c>
      <c r="AS284">
        <f t="shared" si="230"/>
        <v>9.5666666666666664</v>
      </c>
      <c r="AT284">
        <f t="shared" si="231"/>
        <v>9.3169014084507058</v>
      </c>
      <c r="AU284">
        <f t="shared" si="232"/>
        <v>10.426000000000002</v>
      </c>
      <c r="AV284">
        <f t="shared" si="233"/>
        <v>9.5577464788732396</v>
      </c>
      <c r="AW284">
        <f t="shared" si="234"/>
        <v>9.3023255813953458</v>
      </c>
      <c r="AX284">
        <f t="shared" si="235"/>
        <v>8.507142857142858</v>
      </c>
      <c r="AY284">
        <f t="shared" si="236"/>
        <v>8.4559055118110251</v>
      </c>
      <c r="AZ284">
        <f t="shared" si="237"/>
        <v>7.2631578947368443</v>
      </c>
      <c r="BA284">
        <f t="shared" si="238"/>
        <v>5.4736250000000002</v>
      </c>
      <c r="BB284">
        <f t="shared" si="239"/>
        <v>6.1448749999999972</v>
      </c>
      <c r="BC284">
        <f t="shared" si="240"/>
        <v>7.6025000000000009</v>
      </c>
      <c r="BD284">
        <f t="shared" si="241"/>
        <v>4.696491228070176</v>
      </c>
      <c r="BE284">
        <f t="shared" si="242"/>
        <v>3.8432699275362321</v>
      </c>
      <c r="BF284">
        <f t="shared" si="243"/>
        <v>5.8592119565217384</v>
      </c>
      <c r="BI284">
        <f t="shared" si="262"/>
        <v>278</v>
      </c>
      <c r="BJ284">
        <f t="shared" si="263"/>
        <v>6.1807017543859644</v>
      </c>
      <c r="BK284">
        <f t="shared" si="264"/>
        <v>7.1710144927536241</v>
      </c>
      <c r="BL284">
        <f t="shared" si="265"/>
        <v>7.0666666666666664</v>
      </c>
      <c r="BM284">
        <f t="shared" si="266"/>
        <v>6.8169014084507058</v>
      </c>
      <c r="BN284">
        <f t="shared" si="267"/>
        <v>7.9260000000000019</v>
      </c>
      <c r="BO284">
        <f t="shared" si="268"/>
        <v>7.0577464788732396</v>
      </c>
      <c r="BP284">
        <f t="shared" si="269"/>
        <v>6.8023255813953458</v>
      </c>
      <c r="BQ284">
        <f t="shared" si="270"/>
        <v>6.007142857142858</v>
      </c>
      <c r="BR284">
        <f t="shared" si="271"/>
        <v>5.9559055118110251</v>
      </c>
      <c r="BS284">
        <f t="shared" si="272"/>
        <v>4.7631578947368443</v>
      </c>
      <c r="BT284">
        <f t="shared" si="273"/>
        <v>2.9736250000000002</v>
      </c>
      <c r="BU284">
        <f t="shared" si="274"/>
        <v>3.6448749999999972</v>
      </c>
      <c r="BV284">
        <f t="shared" si="275"/>
        <v>5.1025000000000009</v>
      </c>
      <c r="BW284">
        <f t="shared" si="276"/>
        <v>2.196491228070176</v>
      </c>
      <c r="BX284">
        <f t="shared" si="277"/>
        <v>1.3432699275362321</v>
      </c>
      <c r="BY284">
        <f t="shared" si="278"/>
        <v>3.3592119565217384</v>
      </c>
    </row>
    <row r="285" spans="4:77" x14ac:dyDescent="0.35">
      <c r="D285" s="2">
        <v>279</v>
      </c>
      <c r="E285" s="2">
        <v>11.280701754385966</v>
      </c>
      <c r="F285" s="2">
        <v>12.482608695652168</v>
      </c>
      <c r="G285" s="2">
        <v>12.033333333333335</v>
      </c>
      <c r="H285" s="2">
        <v>11.930985915492954</v>
      </c>
      <c r="I285" s="2">
        <v>13.198000000000006</v>
      </c>
      <c r="J285" s="2">
        <v>12.223943661971832</v>
      </c>
      <c r="K285" s="2">
        <v>12.490697674418607</v>
      </c>
      <c r="L285" s="2">
        <v>11.739285714285712</v>
      </c>
      <c r="M285" s="2">
        <v>10.88897637795275</v>
      </c>
      <c r="N285" s="2">
        <v>9.3815789473684212</v>
      </c>
      <c r="O285" s="2">
        <v>7.7748165349143621</v>
      </c>
      <c r="P285" s="2">
        <v>8.2297773150762303</v>
      </c>
      <c r="Q285" s="2">
        <v>9.504999999999999</v>
      </c>
      <c r="R285" s="2">
        <v>7.0657894736842124</v>
      </c>
      <c r="S285" s="2">
        <v>6.188076416337287</v>
      </c>
      <c r="T285" s="2">
        <v>7.7129528985507232</v>
      </c>
      <c r="U285" s="2">
        <v>6.2037351778656129</v>
      </c>
      <c r="W285">
        <f t="shared" si="244"/>
        <v>279</v>
      </c>
      <c r="X285">
        <f t="shared" si="245"/>
        <v>11.280701754385966</v>
      </c>
      <c r="Y285">
        <f t="shared" si="246"/>
        <v>12.482608695652168</v>
      </c>
      <c r="Z285">
        <f t="shared" si="247"/>
        <v>12.033333333333335</v>
      </c>
      <c r="AA285">
        <f t="shared" si="248"/>
        <v>11.930985915492954</v>
      </c>
      <c r="AB285">
        <f t="shared" si="249"/>
        <v>13.198000000000006</v>
      </c>
      <c r="AC285">
        <f t="shared" si="250"/>
        <v>12.223943661971832</v>
      </c>
      <c r="AD285">
        <f t="shared" si="251"/>
        <v>12.490697674418607</v>
      </c>
      <c r="AE285">
        <f t="shared" si="252"/>
        <v>11.739285714285712</v>
      </c>
      <c r="AF285">
        <f t="shared" si="253"/>
        <v>10.88897637795275</v>
      </c>
      <c r="AG285">
        <f t="shared" si="254"/>
        <v>9.3815789473684212</v>
      </c>
      <c r="AH285">
        <f t="shared" si="255"/>
        <v>7.7748165349143621</v>
      </c>
      <c r="AI285">
        <f t="shared" si="256"/>
        <v>8.2297773150762303</v>
      </c>
      <c r="AJ285">
        <f t="shared" si="257"/>
        <v>9.504999999999999</v>
      </c>
      <c r="AK285">
        <f t="shared" si="258"/>
        <v>7.0657894736842124</v>
      </c>
      <c r="AL285">
        <f t="shared" si="259"/>
        <v>6.188076416337287</v>
      </c>
      <c r="AM285">
        <f t="shared" si="260"/>
        <v>7.7129528985507232</v>
      </c>
      <c r="AP285">
        <f t="shared" si="261"/>
        <v>279</v>
      </c>
      <c r="AQ285">
        <f t="shared" si="228"/>
        <v>8.7807017543859658</v>
      </c>
      <c r="AR285">
        <f t="shared" si="229"/>
        <v>9.9826086956521678</v>
      </c>
      <c r="AS285">
        <f t="shared" si="230"/>
        <v>9.533333333333335</v>
      </c>
      <c r="AT285">
        <f t="shared" si="231"/>
        <v>9.4309859154929541</v>
      </c>
      <c r="AU285">
        <f t="shared" si="232"/>
        <v>10.698000000000006</v>
      </c>
      <c r="AV285">
        <f t="shared" si="233"/>
        <v>9.7239436619718322</v>
      </c>
      <c r="AW285">
        <f t="shared" si="234"/>
        <v>9.9906976744186071</v>
      </c>
      <c r="AX285">
        <f t="shared" si="235"/>
        <v>9.2392857142857121</v>
      </c>
      <c r="AY285">
        <f t="shared" si="236"/>
        <v>8.3889763779527495</v>
      </c>
      <c r="AZ285">
        <f t="shared" si="237"/>
        <v>6.8815789473684212</v>
      </c>
      <c r="BA285">
        <f t="shared" si="238"/>
        <v>5.2748165349143621</v>
      </c>
      <c r="BB285">
        <f t="shared" si="239"/>
        <v>5.7297773150762303</v>
      </c>
      <c r="BC285">
        <f t="shared" si="240"/>
        <v>7.004999999999999</v>
      </c>
      <c r="BD285">
        <f t="shared" si="241"/>
        <v>4.5657894736842124</v>
      </c>
      <c r="BE285">
        <f t="shared" si="242"/>
        <v>3.688076416337287</v>
      </c>
      <c r="BF285">
        <f t="shared" si="243"/>
        <v>5.2129528985507232</v>
      </c>
      <c r="BI285">
        <f t="shared" si="262"/>
        <v>279</v>
      </c>
      <c r="BJ285">
        <f t="shared" si="263"/>
        <v>6.2807017543859658</v>
      </c>
      <c r="BK285">
        <f t="shared" si="264"/>
        <v>7.4826086956521678</v>
      </c>
      <c r="BL285">
        <f t="shared" si="265"/>
        <v>7.033333333333335</v>
      </c>
      <c r="BM285">
        <f t="shared" si="266"/>
        <v>6.9309859154929541</v>
      </c>
      <c r="BN285">
        <f t="shared" si="267"/>
        <v>8.1980000000000057</v>
      </c>
      <c r="BO285">
        <f t="shared" si="268"/>
        <v>7.2239436619718322</v>
      </c>
      <c r="BP285">
        <f t="shared" si="269"/>
        <v>7.4906976744186071</v>
      </c>
      <c r="BQ285">
        <f t="shared" si="270"/>
        <v>6.7392857142857121</v>
      </c>
      <c r="BR285">
        <f t="shared" si="271"/>
        <v>5.8889763779527495</v>
      </c>
      <c r="BS285">
        <f t="shared" si="272"/>
        <v>4.3815789473684212</v>
      </c>
      <c r="BT285">
        <f t="shared" si="273"/>
        <v>2.7748165349143621</v>
      </c>
      <c r="BU285">
        <f t="shared" si="274"/>
        <v>3.2297773150762303</v>
      </c>
      <c r="BV285">
        <f t="shared" si="275"/>
        <v>4.504999999999999</v>
      </c>
      <c r="BW285">
        <f t="shared" si="276"/>
        <v>2.0657894736842124</v>
      </c>
      <c r="BX285">
        <f t="shared" si="277"/>
        <v>1.188076416337287</v>
      </c>
      <c r="BY285">
        <f t="shared" si="278"/>
        <v>2.7129528985507232</v>
      </c>
    </row>
    <row r="286" spans="4:77" x14ac:dyDescent="0.35">
      <c r="D286" s="2">
        <v>280</v>
      </c>
      <c r="E286" s="2">
        <v>11.009649122807021</v>
      </c>
      <c r="F286" s="2">
        <v>11.844927536231882</v>
      </c>
      <c r="G286" s="2">
        <v>11.486666666666668</v>
      </c>
      <c r="H286" s="2">
        <v>11.849295774647887</v>
      </c>
      <c r="I286" s="2">
        <v>12.687999999999997</v>
      </c>
      <c r="J286" s="2">
        <v>11.95774647887324</v>
      </c>
      <c r="K286" s="2">
        <v>12.020930232558136</v>
      </c>
      <c r="L286" s="2">
        <v>10.978571428571428</v>
      </c>
      <c r="M286" s="2">
        <v>10.801574803149606</v>
      </c>
      <c r="N286" s="2">
        <v>8.8798245614035078</v>
      </c>
      <c r="O286" s="2">
        <v>8.0268181818181823</v>
      </c>
      <c r="P286" s="2">
        <v>8.7467663043478261</v>
      </c>
      <c r="Q286" s="2">
        <v>9.4824999999999999</v>
      </c>
      <c r="R286" s="2">
        <v>7.3061403508771914</v>
      </c>
      <c r="S286" s="2">
        <v>6.6033605072463768</v>
      </c>
      <c r="T286" s="2">
        <v>7.7450568181818182</v>
      </c>
      <c r="U286" s="2">
        <v>6.3747663043478244</v>
      </c>
      <c r="W286">
        <f t="shared" si="244"/>
        <v>280</v>
      </c>
      <c r="X286">
        <f t="shared" si="245"/>
        <v>11.009649122807021</v>
      </c>
      <c r="Y286">
        <f t="shared" si="246"/>
        <v>11.844927536231882</v>
      </c>
      <c r="Z286">
        <f t="shared" si="247"/>
        <v>11.486666666666668</v>
      </c>
      <c r="AA286">
        <f t="shared" si="248"/>
        <v>11.849295774647887</v>
      </c>
      <c r="AB286">
        <f t="shared" si="249"/>
        <v>12.687999999999997</v>
      </c>
      <c r="AC286">
        <f t="shared" si="250"/>
        <v>11.95774647887324</v>
      </c>
      <c r="AD286">
        <f t="shared" si="251"/>
        <v>12.020930232558136</v>
      </c>
      <c r="AE286">
        <f t="shared" si="252"/>
        <v>10.978571428571428</v>
      </c>
      <c r="AF286">
        <f t="shared" si="253"/>
        <v>10.801574803149606</v>
      </c>
      <c r="AG286">
        <f t="shared" si="254"/>
        <v>8.8798245614035078</v>
      </c>
      <c r="AH286">
        <f t="shared" si="255"/>
        <v>8.0268181818181823</v>
      </c>
      <c r="AI286">
        <f t="shared" si="256"/>
        <v>8.7467663043478261</v>
      </c>
      <c r="AJ286">
        <f t="shared" si="257"/>
        <v>9.4824999999999999</v>
      </c>
      <c r="AK286">
        <f t="shared" si="258"/>
        <v>7.3061403508771914</v>
      </c>
      <c r="AL286">
        <f t="shared" si="259"/>
        <v>6.6033605072463768</v>
      </c>
      <c r="AM286">
        <f t="shared" si="260"/>
        <v>7.7450568181818182</v>
      </c>
      <c r="AP286">
        <f t="shared" si="261"/>
        <v>280</v>
      </c>
      <c r="AQ286">
        <f t="shared" si="228"/>
        <v>8.509649122807021</v>
      </c>
      <c r="AR286">
        <f t="shared" si="229"/>
        <v>9.3449275362318822</v>
      </c>
      <c r="AS286">
        <f t="shared" si="230"/>
        <v>8.9866666666666681</v>
      </c>
      <c r="AT286">
        <f t="shared" si="231"/>
        <v>9.3492957746478869</v>
      </c>
      <c r="AU286">
        <f t="shared" si="232"/>
        <v>10.187999999999997</v>
      </c>
      <c r="AV286">
        <f t="shared" si="233"/>
        <v>9.4577464788732399</v>
      </c>
      <c r="AW286">
        <f t="shared" si="234"/>
        <v>9.5209302325581362</v>
      </c>
      <c r="AX286">
        <f t="shared" si="235"/>
        <v>8.4785714285714278</v>
      </c>
      <c r="AY286">
        <f t="shared" si="236"/>
        <v>8.3015748031496059</v>
      </c>
      <c r="AZ286">
        <f t="shared" si="237"/>
        <v>6.3798245614035078</v>
      </c>
      <c r="BA286">
        <f t="shared" si="238"/>
        <v>5.5268181818181823</v>
      </c>
      <c r="BB286">
        <f t="shared" si="239"/>
        <v>6.2467663043478261</v>
      </c>
      <c r="BC286">
        <f t="shared" si="240"/>
        <v>6.9824999999999999</v>
      </c>
      <c r="BD286">
        <f t="shared" si="241"/>
        <v>4.8061403508771914</v>
      </c>
      <c r="BE286">
        <f t="shared" si="242"/>
        <v>4.1033605072463768</v>
      </c>
      <c r="BF286">
        <f t="shared" si="243"/>
        <v>5.2450568181818182</v>
      </c>
      <c r="BI286">
        <f t="shared" si="262"/>
        <v>280</v>
      </c>
      <c r="BJ286">
        <f t="shared" si="263"/>
        <v>6.009649122807021</v>
      </c>
      <c r="BK286">
        <f t="shared" si="264"/>
        <v>6.8449275362318822</v>
      </c>
      <c r="BL286">
        <f t="shared" si="265"/>
        <v>6.4866666666666681</v>
      </c>
      <c r="BM286">
        <f t="shared" si="266"/>
        <v>6.8492957746478869</v>
      </c>
      <c r="BN286">
        <f t="shared" si="267"/>
        <v>7.6879999999999971</v>
      </c>
      <c r="BO286">
        <f t="shared" si="268"/>
        <v>6.9577464788732399</v>
      </c>
      <c r="BP286">
        <f t="shared" si="269"/>
        <v>7.0209302325581362</v>
      </c>
      <c r="BQ286">
        <f t="shared" si="270"/>
        <v>5.9785714285714278</v>
      </c>
      <c r="BR286">
        <f t="shared" si="271"/>
        <v>5.8015748031496059</v>
      </c>
      <c r="BS286">
        <f t="shared" si="272"/>
        <v>3.8798245614035078</v>
      </c>
      <c r="BT286">
        <f t="shared" si="273"/>
        <v>3.0268181818181823</v>
      </c>
      <c r="BU286">
        <f t="shared" si="274"/>
        <v>3.7467663043478261</v>
      </c>
      <c r="BV286">
        <f t="shared" si="275"/>
        <v>4.4824999999999999</v>
      </c>
      <c r="BW286">
        <f t="shared" si="276"/>
        <v>2.3061403508771914</v>
      </c>
      <c r="BX286">
        <f t="shared" si="277"/>
        <v>1.6033605072463768</v>
      </c>
      <c r="BY286">
        <f t="shared" si="278"/>
        <v>2.7450568181818182</v>
      </c>
    </row>
    <row r="287" spans="4:77" x14ac:dyDescent="0.35">
      <c r="D287" s="2">
        <v>281</v>
      </c>
      <c r="E287" s="2">
        <v>10.871052631578952</v>
      </c>
      <c r="F287" s="2">
        <v>11.533333333333331</v>
      </c>
      <c r="G287" s="2">
        <v>11.483333333333336</v>
      </c>
      <c r="H287" s="2">
        <v>11.371830985915492</v>
      </c>
      <c r="I287" s="2">
        <v>12.102000000000002</v>
      </c>
      <c r="J287" s="2">
        <v>11.228169014084507</v>
      </c>
      <c r="K287" s="2">
        <v>12.032558139534887</v>
      </c>
      <c r="L287" s="2">
        <v>10.592857142857143</v>
      </c>
      <c r="M287" s="2">
        <v>10.679527559055117</v>
      </c>
      <c r="N287" s="2">
        <v>9.1745614035087701</v>
      </c>
      <c r="O287" s="2">
        <v>7.6508876811594178</v>
      </c>
      <c r="P287" s="2">
        <v>8.2616228070175453</v>
      </c>
      <c r="Q287" s="2">
        <v>9.4899999999999984</v>
      </c>
      <c r="R287" s="2">
        <v>7.383333333333332</v>
      </c>
      <c r="S287" s="2">
        <v>6.2430615942028984</v>
      </c>
      <c r="T287" s="2">
        <v>7.9477445652173913</v>
      </c>
      <c r="U287" s="2">
        <v>6.177382275785809</v>
      </c>
      <c r="W287">
        <f t="shared" si="244"/>
        <v>281</v>
      </c>
      <c r="X287">
        <f t="shared" si="245"/>
        <v>10.871052631578952</v>
      </c>
      <c r="Y287">
        <f t="shared" si="246"/>
        <v>11.533333333333331</v>
      </c>
      <c r="Z287">
        <f t="shared" si="247"/>
        <v>11.483333333333336</v>
      </c>
      <c r="AA287">
        <f t="shared" si="248"/>
        <v>11.371830985915492</v>
      </c>
      <c r="AB287">
        <f t="shared" si="249"/>
        <v>12.102000000000002</v>
      </c>
      <c r="AC287">
        <f t="shared" si="250"/>
        <v>11.228169014084507</v>
      </c>
      <c r="AD287">
        <f t="shared" si="251"/>
        <v>12.032558139534887</v>
      </c>
      <c r="AE287">
        <f t="shared" si="252"/>
        <v>10.592857142857143</v>
      </c>
      <c r="AF287">
        <f t="shared" si="253"/>
        <v>10.679527559055117</v>
      </c>
      <c r="AG287">
        <f t="shared" si="254"/>
        <v>9.1745614035087701</v>
      </c>
      <c r="AH287">
        <f t="shared" si="255"/>
        <v>7.6508876811594178</v>
      </c>
      <c r="AI287">
        <f t="shared" si="256"/>
        <v>8.2616228070175453</v>
      </c>
      <c r="AJ287">
        <f t="shared" si="257"/>
        <v>9.4899999999999984</v>
      </c>
      <c r="AK287">
        <f t="shared" si="258"/>
        <v>7.383333333333332</v>
      </c>
      <c r="AL287">
        <f t="shared" si="259"/>
        <v>6.2430615942028984</v>
      </c>
      <c r="AM287">
        <f t="shared" si="260"/>
        <v>7.9477445652173913</v>
      </c>
      <c r="AP287">
        <f t="shared" si="261"/>
        <v>281</v>
      </c>
      <c r="AQ287">
        <f t="shared" si="228"/>
        <v>8.3710526315789515</v>
      </c>
      <c r="AR287">
        <f t="shared" si="229"/>
        <v>9.0333333333333314</v>
      </c>
      <c r="AS287">
        <f t="shared" si="230"/>
        <v>8.9833333333333361</v>
      </c>
      <c r="AT287">
        <f t="shared" si="231"/>
        <v>8.8718309859154925</v>
      </c>
      <c r="AU287">
        <f t="shared" si="232"/>
        <v>9.6020000000000021</v>
      </c>
      <c r="AV287">
        <f t="shared" si="233"/>
        <v>8.7281690140845072</v>
      </c>
      <c r="AW287">
        <f t="shared" si="234"/>
        <v>9.5325581395348866</v>
      </c>
      <c r="AX287">
        <f t="shared" si="235"/>
        <v>8.0928571428571434</v>
      </c>
      <c r="AY287">
        <f t="shared" si="236"/>
        <v>8.1795275590551171</v>
      </c>
      <c r="AZ287">
        <f t="shared" si="237"/>
        <v>6.6745614035087701</v>
      </c>
      <c r="BA287">
        <f t="shared" si="238"/>
        <v>5.1508876811594178</v>
      </c>
      <c r="BB287">
        <f t="shared" si="239"/>
        <v>5.7616228070175453</v>
      </c>
      <c r="BC287">
        <f t="shared" si="240"/>
        <v>6.9899999999999984</v>
      </c>
      <c r="BD287">
        <f t="shared" si="241"/>
        <v>4.883333333333332</v>
      </c>
      <c r="BE287">
        <f t="shared" si="242"/>
        <v>3.7430615942028984</v>
      </c>
      <c r="BF287">
        <f t="shared" si="243"/>
        <v>5.4477445652173913</v>
      </c>
      <c r="BI287">
        <f t="shared" si="262"/>
        <v>281</v>
      </c>
      <c r="BJ287">
        <f t="shared" si="263"/>
        <v>5.8710526315789515</v>
      </c>
      <c r="BK287">
        <f t="shared" si="264"/>
        <v>6.5333333333333314</v>
      </c>
      <c r="BL287">
        <f t="shared" si="265"/>
        <v>6.4833333333333361</v>
      </c>
      <c r="BM287">
        <f t="shared" si="266"/>
        <v>6.3718309859154925</v>
      </c>
      <c r="BN287">
        <f t="shared" si="267"/>
        <v>7.1020000000000021</v>
      </c>
      <c r="BO287">
        <f t="shared" si="268"/>
        <v>6.2281690140845072</v>
      </c>
      <c r="BP287">
        <f t="shared" si="269"/>
        <v>7.0325581395348866</v>
      </c>
      <c r="BQ287">
        <f t="shared" si="270"/>
        <v>5.5928571428571434</v>
      </c>
      <c r="BR287">
        <f t="shared" si="271"/>
        <v>5.6795275590551171</v>
      </c>
      <c r="BS287">
        <f t="shared" si="272"/>
        <v>4.1745614035087701</v>
      </c>
      <c r="BT287">
        <f t="shared" si="273"/>
        <v>2.6508876811594178</v>
      </c>
      <c r="BU287">
        <f t="shared" si="274"/>
        <v>3.2616228070175453</v>
      </c>
      <c r="BV287">
        <f t="shared" si="275"/>
        <v>4.4899999999999984</v>
      </c>
      <c r="BW287">
        <f t="shared" si="276"/>
        <v>2.383333333333332</v>
      </c>
      <c r="BX287">
        <f t="shared" si="277"/>
        <v>1.2430615942028984</v>
      </c>
      <c r="BY287">
        <f t="shared" si="278"/>
        <v>2.9477445652173913</v>
      </c>
    </row>
    <row r="288" spans="4:77" x14ac:dyDescent="0.35">
      <c r="D288" s="2">
        <v>282</v>
      </c>
      <c r="E288" s="2">
        <v>10.93947368421053</v>
      </c>
      <c r="F288" s="2">
        <v>11.804347826086955</v>
      </c>
      <c r="G288" s="2">
        <v>11.43</v>
      </c>
      <c r="H288" s="2">
        <v>10.911267605633805</v>
      </c>
      <c r="I288" s="2">
        <v>12.551999999999998</v>
      </c>
      <c r="J288" s="2">
        <v>11.322535211267608</v>
      </c>
      <c r="K288" s="2">
        <v>12.120930232558138</v>
      </c>
      <c r="L288" s="2">
        <v>10.55</v>
      </c>
      <c r="M288" s="2">
        <v>10.510236220472438</v>
      </c>
      <c r="N288" s="2">
        <v>8.1140350877192979</v>
      </c>
      <c r="O288" s="2">
        <v>7.1301207729468619</v>
      </c>
      <c r="P288" s="2">
        <v>7.937636441647598</v>
      </c>
      <c r="Q288" s="2">
        <v>9.15</v>
      </c>
      <c r="R288" s="2">
        <v>6.4219298245614045</v>
      </c>
      <c r="S288" s="2">
        <v>5.5829545454545446</v>
      </c>
      <c r="T288" s="2">
        <v>7.6049999999999986</v>
      </c>
      <c r="U288" s="2">
        <v>5.7043635304912481</v>
      </c>
      <c r="W288">
        <f t="shared" si="244"/>
        <v>282</v>
      </c>
      <c r="X288">
        <f t="shared" si="245"/>
        <v>10.93947368421053</v>
      </c>
      <c r="Y288">
        <f t="shared" si="246"/>
        <v>11.804347826086955</v>
      </c>
      <c r="Z288">
        <f t="shared" si="247"/>
        <v>11.43</v>
      </c>
      <c r="AA288">
        <f t="shared" si="248"/>
        <v>10.911267605633805</v>
      </c>
      <c r="AB288">
        <f t="shared" si="249"/>
        <v>12.551999999999998</v>
      </c>
      <c r="AC288">
        <f t="shared" si="250"/>
        <v>11.322535211267608</v>
      </c>
      <c r="AD288">
        <f t="shared" si="251"/>
        <v>12.120930232558138</v>
      </c>
      <c r="AE288">
        <f t="shared" si="252"/>
        <v>10.55</v>
      </c>
      <c r="AF288">
        <f t="shared" si="253"/>
        <v>10.510236220472438</v>
      </c>
      <c r="AG288">
        <f t="shared" si="254"/>
        <v>8.1140350877192979</v>
      </c>
      <c r="AH288">
        <f t="shared" si="255"/>
        <v>7.1301207729468619</v>
      </c>
      <c r="AI288">
        <f t="shared" si="256"/>
        <v>7.937636441647598</v>
      </c>
      <c r="AJ288">
        <f t="shared" si="257"/>
        <v>9.15</v>
      </c>
      <c r="AK288">
        <f t="shared" si="258"/>
        <v>6.4219298245614045</v>
      </c>
      <c r="AL288">
        <f t="shared" si="259"/>
        <v>5.5829545454545446</v>
      </c>
      <c r="AM288">
        <f t="shared" si="260"/>
        <v>7.6049999999999986</v>
      </c>
      <c r="AP288">
        <f t="shared" si="261"/>
        <v>282</v>
      </c>
      <c r="AQ288">
        <f t="shared" si="228"/>
        <v>8.4394736842105296</v>
      </c>
      <c r="AR288">
        <f t="shared" si="229"/>
        <v>9.3043478260869552</v>
      </c>
      <c r="AS288">
        <f t="shared" si="230"/>
        <v>8.93</v>
      </c>
      <c r="AT288">
        <f t="shared" si="231"/>
        <v>8.4112676056338049</v>
      </c>
      <c r="AU288">
        <f t="shared" si="232"/>
        <v>10.051999999999998</v>
      </c>
      <c r="AV288">
        <f t="shared" si="233"/>
        <v>8.8225352112676081</v>
      </c>
      <c r="AW288">
        <f t="shared" si="234"/>
        <v>9.6209302325581376</v>
      </c>
      <c r="AX288">
        <f t="shared" si="235"/>
        <v>8.0500000000000007</v>
      </c>
      <c r="AY288">
        <f t="shared" si="236"/>
        <v>8.0102362204724376</v>
      </c>
      <c r="AZ288">
        <f t="shared" si="237"/>
        <v>5.6140350877192979</v>
      </c>
      <c r="BA288">
        <f t="shared" si="238"/>
        <v>4.6301207729468619</v>
      </c>
      <c r="BB288">
        <f t="shared" si="239"/>
        <v>5.437636441647598</v>
      </c>
      <c r="BC288">
        <f t="shared" si="240"/>
        <v>6.65</v>
      </c>
      <c r="BD288">
        <f t="shared" si="241"/>
        <v>3.9219298245614045</v>
      </c>
      <c r="BE288">
        <f t="shared" si="242"/>
        <v>3.0829545454545446</v>
      </c>
      <c r="BF288">
        <f t="shared" si="243"/>
        <v>5.1049999999999986</v>
      </c>
      <c r="BI288">
        <f t="shared" si="262"/>
        <v>282</v>
      </c>
      <c r="BJ288">
        <f t="shared" si="263"/>
        <v>5.9394736842105296</v>
      </c>
      <c r="BK288">
        <f t="shared" si="264"/>
        <v>6.8043478260869552</v>
      </c>
      <c r="BL288">
        <f t="shared" si="265"/>
        <v>6.43</v>
      </c>
      <c r="BM288">
        <f t="shared" si="266"/>
        <v>5.9112676056338049</v>
      </c>
      <c r="BN288">
        <f t="shared" si="267"/>
        <v>7.5519999999999978</v>
      </c>
      <c r="BO288">
        <f t="shared" si="268"/>
        <v>6.3225352112676081</v>
      </c>
      <c r="BP288">
        <f t="shared" si="269"/>
        <v>7.1209302325581376</v>
      </c>
      <c r="BQ288">
        <f t="shared" si="270"/>
        <v>5.5500000000000007</v>
      </c>
      <c r="BR288">
        <f t="shared" si="271"/>
        <v>5.5102362204724376</v>
      </c>
      <c r="BS288">
        <f t="shared" si="272"/>
        <v>3.1140350877192979</v>
      </c>
      <c r="BT288">
        <f t="shared" si="273"/>
        <v>2.1301207729468619</v>
      </c>
      <c r="BU288">
        <f t="shared" si="274"/>
        <v>2.937636441647598</v>
      </c>
      <c r="BV288">
        <f t="shared" si="275"/>
        <v>4.1500000000000004</v>
      </c>
      <c r="BW288">
        <f t="shared" si="276"/>
        <v>1.4219298245614045</v>
      </c>
      <c r="BX288">
        <f t="shared" si="277"/>
        <v>0.58295454545454461</v>
      </c>
      <c r="BY288">
        <f t="shared" si="278"/>
        <v>2.6049999999999986</v>
      </c>
    </row>
    <row r="289" spans="4:77" x14ac:dyDescent="0.35">
      <c r="D289" s="2">
        <v>283</v>
      </c>
      <c r="E289" s="2">
        <v>10.684210526315793</v>
      </c>
      <c r="F289" s="2">
        <v>11.94927536231884</v>
      </c>
      <c r="G289" s="2">
        <v>11.816666666666665</v>
      </c>
      <c r="H289" s="2">
        <v>10.959154929577464</v>
      </c>
      <c r="I289" s="2">
        <v>12.698</v>
      </c>
      <c r="J289" s="2">
        <v>11.407042253521126</v>
      </c>
      <c r="K289" s="2">
        <v>12.018604651162789</v>
      </c>
      <c r="L289" s="2">
        <v>10.157142857142858</v>
      </c>
      <c r="M289" s="2">
        <v>10.092913385826773</v>
      </c>
      <c r="N289" s="2">
        <v>8.3131578947368432</v>
      </c>
      <c r="O289" s="2">
        <v>7.2439583333333317</v>
      </c>
      <c r="P289" s="2">
        <v>7.8703535209070097</v>
      </c>
      <c r="Q289" s="2">
        <v>8.8250000000000011</v>
      </c>
      <c r="R289" s="2">
        <v>6.553508771929824</v>
      </c>
      <c r="S289" s="2">
        <v>4.943194444444444</v>
      </c>
      <c r="T289" s="2">
        <v>7.0871195652173906</v>
      </c>
      <c r="U289" s="2">
        <v>5.0801239844093118</v>
      </c>
      <c r="W289">
        <f t="shared" si="244"/>
        <v>283</v>
      </c>
      <c r="X289">
        <f t="shared" si="245"/>
        <v>10.684210526315793</v>
      </c>
      <c r="Y289">
        <f t="shared" si="246"/>
        <v>11.94927536231884</v>
      </c>
      <c r="Z289">
        <f t="shared" si="247"/>
        <v>11.816666666666665</v>
      </c>
      <c r="AA289">
        <f t="shared" si="248"/>
        <v>10.959154929577464</v>
      </c>
      <c r="AB289">
        <f t="shared" si="249"/>
        <v>12.698</v>
      </c>
      <c r="AC289">
        <f t="shared" si="250"/>
        <v>11.407042253521126</v>
      </c>
      <c r="AD289">
        <f t="shared" si="251"/>
        <v>12.018604651162789</v>
      </c>
      <c r="AE289">
        <f t="shared" si="252"/>
        <v>10.157142857142858</v>
      </c>
      <c r="AF289">
        <f t="shared" si="253"/>
        <v>10.092913385826773</v>
      </c>
      <c r="AG289">
        <f t="shared" si="254"/>
        <v>8.3131578947368432</v>
      </c>
      <c r="AH289">
        <f t="shared" si="255"/>
        <v>7.2439583333333317</v>
      </c>
      <c r="AI289">
        <f t="shared" si="256"/>
        <v>7.8703535209070097</v>
      </c>
      <c r="AJ289">
        <f t="shared" si="257"/>
        <v>8.8250000000000011</v>
      </c>
      <c r="AK289">
        <f t="shared" si="258"/>
        <v>6.553508771929824</v>
      </c>
      <c r="AL289">
        <f t="shared" si="259"/>
        <v>4.943194444444444</v>
      </c>
      <c r="AM289">
        <f t="shared" si="260"/>
        <v>7.0871195652173906</v>
      </c>
      <c r="AP289">
        <f t="shared" si="261"/>
        <v>283</v>
      </c>
      <c r="AQ289">
        <f t="shared" si="228"/>
        <v>8.1842105263157929</v>
      </c>
      <c r="AR289">
        <f t="shared" si="229"/>
        <v>9.4492753623188399</v>
      </c>
      <c r="AS289">
        <f t="shared" si="230"/>
        <v>9.3166666666666647</v>
      </c>
      <c r="AT289">
        <f t="shared" si="231"/>
        <v>8.4591549295774637</v>
      </c>
      <c r="AU289">
        <f t="shared" si="232"/>
        <v>10.198</v>
      </c>
      <c r="AV289">
        <f t="shared" si="233"/>
        <v>8.9070422535211264</v>
      </c>
      <c r="AW289">
        <f t="shared" si="234"/>
        <v>9.5186046511627893</v>
      </c>
      <c r="AX289">
        <f t="shared" si="235"/>
        <v>7.6571428571428584</v>
      </c>
      <c r="AY289">
        <f t="shared" si="236"/>
        <v>7.5929133858267726</v>
      </c>
      <c r="AZ289">
        <f t="shared" si="237"/>
        <v>5.8131578947368432</v>
      </c>
      <c r="BA289">
        <f t="shared" si="238"/>
        <v>4.7439583333333317</v>
      </c>
      <c r="BB289">
        <f t="shared" si="239"/>
        <v>5.3703535209070097</v>
      </c>
      <c r="BC289">
        <f t="shared" si="240"/>
        <v>6.3250000000000011</v>
      </c>
      <c r="BD289">
        <f t="shared" si="241"/>
        <v>4.053508771929824</v>
      </c>
      <c r="BE289">
        <f t="shared" si="242"/>
        <v>2.443194444444444</v>
      </c>
      <c r="BF289">
        <f t="shared" si="243"/>
        <v>4.5871195652173906</v>
      </c>
      <c r="BI289">
        <f t="shared" si="262"/>
        <v>283</v>
      </c>
      <c r="BJ289">
        <f t="shared" si="263"/>
        <v>5.6842105263157929</v>
      </c>
      <c r="BK289">
        <f t="shared" si="264"/>
        <v>6.9492753623188399</v>
      </c>
      <c r="BL289">
        <f t="shared" si="265"/>
        <v>6.8166666666666647</v>
      </c>
      <c r="BM289">
        <f t="shared" si="266"/>
        <v>5.9591549295774637</v>
      </c>
      <c r="BN289">
        <f t="shared" si="267"/>
        <v>7.6980000000000004</v>
      </c>
      <c r="BO289">
        <f t="shared" si="268"/>
        <v>6.4070422535211264</v>
      </c>
      <c r="BP289">
        <f t="shared" si="269"/>
        <v>7.0186046511627893</v>
      </c>
      <c r="BQ289">
        <f t="shared" si="270"/>
        <v>5.1571428571428584</v>
      </c>
      <c r="BR289">
        <f t="shared" si="271"/>
        <v>5.0929133858267726</v>
      </c>
      <c r="BS289">
        <f t="shared" si="272"/>
        <v>3.3131578947368432</v>
      </c>
      <c r="BT289">
        <f t="shared" si="273"/>
        <v>2.2439583333333317</v>
      </c>
      <c r="BU289">
        <f t="shared" si="274"/>
        <v>2.8703535209070097</v>
      </c>
      <c r="BV289">
        <f t="shared" si="275"/>
        <v>3.8250000000000011</v>
      </c>
      <c r="BW289">
        <f t="shared" si="276"/>
        <v>1.553508771929824</v>
      </c>
      <c r="BX289">
        <f t="shared" si="277"/>
        <v>0</v>
      </c>
      <c r="BY289">
        <f t="shared" si="278"/>
        <v>2.0871195652173906</v>
      </c>
    </row>
    <row r="290" spans="4:77" x14ac:dyDescent="0.35">
      <c r="D290" s="2">
        <v>284</v>
      </c>
      <c r="E290" s="2">
        <v>10.406140350877195</v>
      </c>
      <c r="F290" s="2">
        <v>11.4536231884058</v>
      </c>
      <c r="G290" s="2">
        <v>11.563333333333334</v>
      </c>
      <c r="H290" s="2">
        <v>10.822535211267606</v>
      </c>
      <c r="I290" s="2">
        <v>12.062000000000001</v>
      </c>
      <c r="J290" s="2">
        <v>10.99859154929578</v>
      </c>
      <c r="K290" s="2">
        <v>11.686046511627909</v>
      </c>
      <c r="L290" s="2">
        <v>9.9642857142857171</v>
      </c>
      <c r="M290" s="2">
        <v>9.9472440944881928</v>
      </c>
      <c r="N290" s="2">
        <v>8.2719298245614041</v>
      </c>
      <c r="O290" s="2">
        <v>7.0856780538302271</v>
      </c>
      <c r="P290" s="2">
        <v>7.4168171850079743</v>
      </c>
      <c r="Q290" s="2">
        <v>9.1824999999999992</v>
      </c>
      <c r="R290" s="2">
        <v>6.1105263157894738</v>
      </c>
      <c r="S290" s="2">
        <v>4.8774315408085425</v>
      </c>
      <c r="T290" s="2">
        <v>6.5662137681159409</v>
      </c>
      <c r="U290" s="2">
        <v>4.926480098467513</v>
      </c>
      <c r="W290">
        <f t="shared" si="244"/>
        <v>284</v>
      </c>
      <c r="X290">
        <f t="shared" si="245"/>
        <v>10.406140350877195</v>
      </c>
      <c r="Y290">
        <f t="shared" si="246"/>
        <v>11.4536231884058</v>
      </c>
      <c r="Z290">
        <f t="shared" si="247"/>
        <v>11.563333333333334</v>
      </c>
      <c r="AA290">
        <f t="shared" si="248"/>
        <v>10.822535211267606</v>
      </c>
      <c r="AB290">
        <f t="shared" si="249"/>
        <v>12.062000000000001</v>
      </c>
      <c r="AC290">
        <f t="shared" si="250"/>
        <v>10.99859154929578</v>
      </c>
      <c r="AD290">
        <f t="shared" si="251"/>
        <v>11.686046511627909</v>
      </c>
      <c r="AE290">
        <f t="shared" si="252"/>
        <v>9.9642857142857171</v>
      </c>
      <c r="AF290">
        <f t="shared" si="253"/>
        <v>9.9472440944881928</v>
      </c>
      <c r="AG290">
        <f t="shared" si="254"/>
        <v>8.2719298245614041</v>
      </c>
      <c r="AH290">
        <f t="shared" si="255"/>
        <v>7.0856780538302271</v>
      </c>
      <c r="AI290">
        <f t="shared" si="256"/>
        <v>7.4168171850079743</v>
      </c>
      <c r="AJ290">
        <f t="shared" si="257"/>
        <v>9.1824999999999992</v>
      </c>
      <c r="AK290">
        <f t="shared" si="258"/>
        <v>6.1105263157894738</v>
      </c>
      <c r="AL290">
        <f t="shared" si="259"/>
        <v>4.8774315408085425</v>
      </c>
      <c r="AM290">
        <f t="shared" si="260"/>
        <v>6.5662137681159409</v>
      </c>
      <c r="AP290">
        <f t="shared" si="261"/>
        <v>284</v>
      </c>
      <c r="AQ290">
        <f t="shared" si="228"/>
        <v>7.9061403508771946</v>
      </c>
      <c r="AR290">
        <f t="shared" si="229"/>
        <v>8.9536231884057997</v>
      </c>
      <c r="AS290">
        <f t="shared" si="230"/>
        <v>9.0633333333333344</v>
      </c>
      <c r="AT290">
        <f t="shared" si="231"/>
        <v>8.3225352112676063</v>
      </c>
      <c r="AU290">
        <f t="shared" si="232"/>
        <v>9.5620000000000012</v>
      </c>
      <c r="AV290">
        <f t="shared" si="233"/>
        <v>8.4985915492957798</v>
      </c>
      <c r="AW290">
        <f t="shared" si="234"/>
        <v>9.1860465116279091</v>
      </c>
      <c r="AX290">
        <f t="shared" si="235"/>
        <v>7.4642857142857171</v>
      </c>
      <c r="AY290">
        <f t="shared" si="236"/>
        <v>7.4472440944881928</v>
      </c>
      <c r="AZ290">
        <f t="shared" si="237"/>
        <v>5.7719298245614041</v>
      </c>
      <c r="BA290">
        <f t="shared" si="238"/>
        <v>4.5856780538302271</v>
      </c>
      <c r="BB290">
        <f t="shared" si="239"/>
        <v>4.9168171850079743</v>
      </c>
      <c r="BC290">
        <f t="shared" si="240"/>
        <v>6.6824999999999992</v>
      </c>
      <c r="BD290">
        <f t="shared" si="241"/>
        <v>3.6105263157894738</v>
      </c>
      <c r="BE290">
        <f t="shared" si="242"/>
        <v>2.3774315408085425</v>
      </c>
      <c r="BF290">
        <f t="shared" si="243"/>
        <v>4.0662137681159409</v>
      </c>
      <c r="BI290">
        <f t="shared" si="262"/>
        <v>284</v>
      </c>
      <c r="BJ290">
        <f t="shared" si="263"/>
        <v>5.4061403508771946</v>
      </c>
      <c r="BK290">
        <f t="shared" si="264"/>
        <v>6.4536231884057997</v>
      </c>
      <c r="BL290">
        <f t="shared" si="265"/>
        <v>6.5633333333333344</v>
      </c>
      <c r="BM290">
        <f t="shared" si="266"/>
        <v>5.8225352112676063</v>
      </c>
      <c r="BN290">
        <f t="shared" si="267"/>
        <v>7.0620000000000012</v>
      </c>
      <c r="BO290">
        <f t="shared" si="268"/>
        <v>5.9985915492957798</v>
      </c>
      <c r="BP290">
        <f t="shared" si="269"/>
        <v>6.6860465116279091</v>
      </c>
      <c r="BQ290">
        <f t="shared" si="270"/>
        <v>4.9642857142857171</v>
      </c>
      <c r="BR290">
        <f t="shared" si="271"/>
        <v>4.9472440944881928</v>
      </c>
      <c r="BS290">
        <f t="shared" si="272"/>
        <v>3.2719298245614041</v>
      </c>
      <c r="BT290">
        <f t="shared" si="273"/>
        <v>2.0856780538302271</v>
      </c>
      <c r="BU290">
        <f t="shared" si="274"/>
        <v>2.4168171850079743</v>
      </c>
      <c r="BV290">
        <f t="shared" si="275"/>
        <v>4.1824999999999992</v>
      </c>
      <c r="BW290">
        <f t="shared" si="276"/>
        <v>1.1105263157894738</v>
      </c>
      <c r="BX290">
        <f t="shared" si="277"/>
        <v>0</v>
      </c>
      <c r="BY290">
        <f t="shared" si="278"/>
        <v>1.5662137681159409</v>
      </c>
    </row>
    <row r="291" spans="4:77" x14ac:dyDescent="0.35">
      <c r="D291" s="2">
        <v>285</v>
      </c>
      <c r="E291" s="2">
        <v>10.178947368421056</v>
      </c>
      <c r="F291" s="2">
        <v>11.092753623188404</v>
      </c>
      <c r="G291" s="2">
        <v>10.876666666666667</v>
      </c>
      <c r="H291" s="2">
        <v>10.284507042253518</v>
      </c>
      <c r="I291" s="2">
        <v>11.337999999999999</v>
      </c>
      <c r="J291" s="2">
        <v>10.364788732394365</v>
      </c>
      <c r="K291" s="2">
        <v>11.069767441860462</v>
      </c>
      <c r="L291" s="2">
        <v>9.1500000000000021</v>
      </c>
      <c r="M291" s="2">
        <v>9.6031496062992154</v>
      </c>
      <c r="N291" s="2">
        <v>8.1263157894736864</v>
      </c>
      <c r="O291" s="2">
        <v>6.8845471014492761</v>
      </c>
      <c r="P291" s="2">
        <v>7.3470328674948231</v>
      </c>
      <c r="Q291" s="2">
        <v>8.9875000000000007</v>
      </c>
      <c r="R291" s="2">
        <v>5.7780701754385975</v>
      </c>
      <c r="S291" s="2">
        <v>4.6321014492753623</v>
      </c>
      <c r="T291" s="2">
        <v>6.7434963768115948</v>
      </c>
      <c r="U291" s="2">
        <v>4.3660957204027868</v>
      </c>
      <c r="W291">
        <f t="shared" si="244"/>
        <v>285</v>
      </c>
      <c r="X291">
        <f t="shared" si="245"/>
        <v>10.178947368421056</v>
      </c>
      <c r="Y291">
        <f t="shared" si="246"/>
        <v>11.092753623188404</v>
      </c>
      <c r="Z291">
        <f t="shared" si="247"/>
        <v>10.876666666666667</v>
      </c>
      <c r="AA291">
        <f t="shared" si="248"/>
        <v>10.284507042253518</v>
      </c>
      <c r="AB291">
        <f t="shared" si="249"/>
        <v>11.337999999999999</v>
      </c>
      <c r="AC291">
        <f t="shared" si="250"/>
        <v>10.364788732394365</v>
      </c>
      <c r="AD291">
        <f t="shared" si="251"/>
        <v>11.069767441860462</v>
      </c>
      <c r="AE291">
        <f t="shared" si="252"/>
        <v>9.1500000000000021</v>
      </c>
      <c r="AF291">
        <f t="shared" si="253"/>
        <v>9.6031496062992154</v>
      </c>
      <c r="AG291">
        <f t="shared" si="254"/>
        <v>8.1263157894736864</v>
      </c>
      <c r="AH291">
        <f t="shared" si="255"/>
        <v>6.8845471014492761</v>
      </c>
      <c r="AI291">
        <f t="shared" si="256"/>
        <v>7.3470328674948231</v>
      </c>
      <c r="AJ291">
        <f t="shared" si="257"/>
        <v>8.9875000000000007</v>
      </c>
      <c r="AK291">
        <f t="shared" si="258"/>
        <v>5.7780701754385975</v>
      </c>
      <c r="AL291">
        <f t="shared" si="259"/>
        <v>4.6321014492753623</v>
      </c>
      <c r="AM291">
        <f t="shared" si="260"/>
        <v>6.7434963768115948</v>
      </c>
      <c r="AP291">
        <f t="shared" si="261"/>
        <v>285</v>
      </c>
      <c r="AQ291">
        <f t="shared" si="228"/>
        <v>7.6789473684210563</v>
      </c>
      <c r="AR291">
        <f t="shared" si="229"/>
        <v>8.5927536231884041</v>
      </c>
      <c r="AS291">
        <f t="shared" si="230"/>
        <v>8.3766666666666669</v>
      </c>
      <c r="AT291">
        <f t="shared" si="231"/>
        <v>7.7845070422535176</v>
      </c>
      <c r="AU291">
        <f t="shared" si="232"/>
        <v>8.8379999999999992</v>
      </c>
      <c r="AV291">
        <f t="shared" si="233"/>
        <v>7.8647887323943646</v>
      </c>
      <c r="AW291">
        <f t="shared" si="234"/>
        <v>8.5697674418604617</v>
      </c>
      <c r="AX291">
        <f t="shared" si="235"/>
        <v>6.6500000000000021</v>
      </c>
      <c r="AY291">
        <f t="shared" si="236"/>
        <v>7.1031496062992154</v>
      </c>
      <c r="AZ291">
        <f t="shared" si="237"/>
        <v>5.6263157894736864</v>
      </c>
      <c r="BA291">
        <f t="shared" si="238"/>
        <v>4.3845471014492761</v>
      </c>
      <c r="BB291">
        <f t="shared" si="239"/>
        <v>4.8470328674948231</v>
      </c>
      <c r="BC291">
        <f t="shared" si="240"/>
        <v>6.4875000000000007</v>
      </c>
      <c r="BD291">
        <f t="shared" si="241"/>
        <v>3.2780701754385975</v>
      </c>
      <c r="BE291">
        <f t="shared" si="242"/>
        <v>2.1321014492753623</v>
      </c>
      <c r="BF291">
        <f t="shared" si="243"/>
        <v>4.2434963768115948</v>
      </c>
      <c r="BI291">
        <f t="shared" si="262"/>
        <v>285</v>
      </c>
      <c r="BJ291">
        <f t="shared" si="263"/>
        <v>5.1789473684210563</v>
      </c>
      <c r="BK291">
        <f t="shared" si="264"/>
        <v>6.0927536231884041</v>
      </c>
      <c r="BL291">
        <f t="shared" si="265"/>
        <v>5.8766666666666669</v>
      </c>
      <c r="BM291">
        <f t="shared" si="266"/>
        <v>5.2845070422535176</v>
      </c>
      <c r="BN291">
        <f t="shared" si="267"/>
        <v>6.3379999999999992</v>
      </c>
      <c r="BO291">
        <f t="shared" si="268"/>
        <v>5.3647887323943646</v>
      </c>
      <c r="BP291">
        <f t="shared" si="269"/>
        <v>6.0697674418604617</v>
      </c>
      <c r="BQ291">
        <f t="shared" si="270"/>
        <v>4.1500000000000021</v>
      </c>
      <c r="BR291">
        <f t="shared" si="271"/>
        <v>4.6031496062992154</v>
      </c>
      <c r="BS291">
        <f t="shared" si="272"/>
        <v>3.1263157894736864</v>
      </c>
      <c r="BT291">
        <f t="shared" si="273"/>
        <v>1.8845471014492761</v>
      </c>
      <c r="BU291">
        <f t="shared" si="274"/>
        <v>2.3470328674948231</v>
      </c>
      <c r="BV291">
        <f t="shared" si="275"/>
        <v>3.9875000000000007</v>
      </c>
      <c r="BW291">
        <f t="shared" si="276"/>
        <v>0.77807017543859747</v>
      </c>
      <c r="BX291">
        <f t="shared" si="277"/>
        <v>0</v>
      </c>
      <c r="BY291">
        <f t="shared" si="278"/>
        <v>1.7434963768115948</v>
      </c>
    </row>
    <row r="292" spans="4:77" x14ac:dyDescent="0.35">
      <c r="D292" s="2">
        <v>286</v>
      </c>
      <c r="E292" s="2">
        <v>9.9824561403508749</v>
      </c>
      <c r="F292" s="2">
        <v>10.744927536231883</v>
      </c>
      <c r="G292" s="2">
        <v>11.293333333333333</v>
      </c>
      <c r="H292" s="2">
        <v>10.177464788732395</v>
      </c>
      <c r="I292" s="2">
        <v>11.321999999999997</v>
      </c>
      <c r="J292" s="2">
        <v>10.252112676056338</v>
      </c>
      <c r="K292" s="2">
        <v>10.711627906976744</v>
      </c>
      <c r="L292" s="2">
        <v>8.6571428571428566</v>
      </c>
      <c r="M292" s="2">
        <v>9.5929133858267708</v>
      </c>
      <c r="N292" s="2">
        <v>7.6289473684210538</v>
      </c>
      <c r="O292" s="2">
        <v>6.5739410408432146</v>
      </c>
      <c r="P292" s="2">
        <v>6.9824909420289858</v>
      </c>
      <c r="Q292" s="2">
        <v>8.3925000000000001</v>
      </c>
      <c r="R292" s="2">
        <v>5.4640350877192985</v>
      </c>
      <c r="S292" s="2">
        <v>4.1345134575569364</v>
      </c>
      <c r="T292" s="2">
        <v>6.5025362318840578</v>
      </c>
      <c r="U292" s="2">
        <v>4.0416987286645476</v>
      </c>
      <c r="W292">
        <f t="shared" si="244"/>
        <v>286</v>
      </c>
      <c r="X292">
        <f t="shared" si="245"/>
        <v>9.9824561403508749</v>
      </c>
      <c r="Y292">
        <f t="shared" si="246"/>
        <v>10.744927536231883</v>
      </c>
      <c r="Z292">
        <f t="shared" si="247"/>
        <v>11.293333333333333</v>
      </c>
      <c r="AA292">
        <f t="shared" si="248"/>
        <v>10.177464788732395</v>
      </c>
      <c r="AB292">
        <f t="shared" si="249"/>
        <v>11.321999999999997</v>
      </c>
      <c r="AC292">
        <f t="shared" si="250"/>
        <v>10.252112676056338</v>
      </c>
      <c r="AD292">
        <f t="shared" si="251"/>
        <v>10.711627906976744</v>
      </c>
      <c r="AE292">
        <f t="shared" si="252"/>
        <v>8.6571428571428566</v>
      </c>
      <c r="AF292">
        <f t="shared" si="253"/>
        <v>9.5929133858267708</v>
      </c>
      <c r="AG292">
        <f t="shared" si="254"/>
        <v>7.6289473684210538</v>
      </c>
      <c r="AH292">
        <f t="shared" si="255"/>
        <v>6.5739410408432146</v>
      </c>
      <c r="AI292">
        <f t="shared" si="256"/>
        <v>6.9824909420289858</v>
      </c>
      <c r="AJ292">
        <f t="shared" si="257"/>
        <v>8.3925000000000001</v>
      </c>
      <c r="AK292">
        <f t="shared" si="258"/>
        <v>5.4640350877192985</v>
      </c>
      <c r="AL292">
        <f t="shared" si="259"/>
        <v>4.1345134575569364</v>
      </c>
      <c r="AM292">
        <f t="shared" si="260"/>
        <v>6.5025362318840578</v>
      </c>
      <c r="AP292">
        <f t="shared" si="261"/>
        <v>286</v>
      </c>
      <c r="AQ292">
        <f t="shared" si="228"/>
        <v>7.4824561403508749</v>
      </c>
      <c r="AR292">
        <f t="shared" si="229"/>
        <v>8.2449275362318826</v>
      </c>
      <c r="AS292">
        <f t="shared" si="230"/>
        <v>8.793333333333333</v>
      </c>
      <c r="AT292">
        <f t="shared" si="231"/>
        <v>7.6774647887323955</v>
      </c>
      <c r="AU292">
        <f t="shared" si="232"/>
        <v>8.8219999999999974</v>
      </c>
      <c r="AV292">
        <f t="shared" si="233"/>
        <v>7.7521126760563384</v>
      </c>
      <c r="AW292">
        <f t="shared" si="234"/>
        <v>8.2116279069767444</v>
      </c>
      <c r="AX292">
        <f t="shared" si="235"/>
        <v>6.1571428571428566</v>
      </c>
      <c r="AY292">
        <f t="shared" si="236"/>
        <v>7.0929133858267708</v>
      </c>
      <c r="AZ292">
        <f t="shared" si="237"/>
        <v>5.1289473684210538</v>
      </c>
      <c r="BA292">
        <f t="shared" si="238"/>
        <v>4.0739410408432146</v>
      </c>
      <c r="BB292">
        <f t="shared" si="239"/>
        <v>4.4824909420289858</v>
      </c>
      <c r="BC292">
        <f t="shared" si="240"/>
        <v>5.8925000000000001</v>
      </c>
      <c r="BD292">
        <f t="shared" si="241"/>
        <v>2.9640350877192985</v>
      </c>
      <c r="BE292">
        <f t="shared" si="242"/>
        <v>1.6345134575569364</v>
      </c>
      <c r="BF292">
        <f t="shared" si="243"/>
        <v>4.0025362318840578</v>
      </c>
      <c r="BI292">
        <f t="shared" si="262"/>
        <v>286</v>
      </c>
      <c r="BJ292">
        <f t="shared" si="263"/>
        <v>4.9824561403508749</v>
      </c>
      <c r="BK292">
        <f t="shared" si="264"/>
        <v>5.7449275362318826</v>
      </c>
      <c r="BL292">
        <f t="shared" si="265"/>
        <v>6.293333333333333</v>
      </c>
      <c r="BM292">
        <f t="shared" si="266"/>
        <v>5.1774647887323955</v>
      </c>
      <c r="BN292">
        <f t="shared" si="267"/>
        <v>6.3219999999999974</v>
      </c>
      <c r="BO292">
        <f t="shared" si="268"/>
        <v>5.2521126760563384</v>
      </c>
      <c r="BP292">
        <f t="shared" si="269"/>
        <v>5.7116279069767444</v>
      </c>
      <c r="BQ292">
        <f t="shared" si="270"/>
        <v>3.6571428571428566</v>
      </c>
      <c r="BR292">
        <f t="shared" si="271"/>
        <v>4.5929133858267708</v>
      </c>
      <c r="BS292">
        <f t="shared" si="272"/>
        <v>2.6289473684210538</v>
      </c>
      <c r="BT292">
        <f t="shared" si="273"/>
        <v>1.5739410408432146</v>
      </c>
      <c r="BU292">
        <f t="shared" si="274"/>
        <v>1.9824909420289858</v>
      </c>
      <c r="BV292">
        <f t="shared" si="275"/>
        <v>3.3925000000000001</v>
      </c>
      <c r="BW292">
        <f t="shared" si="276"/>
        <v>0.46403508771929847</v>
      </c>
      <c r="BX292">
        <f t="shared" si="277"/>
        <v>0</v>
      </c>
      <c r="BY292">
        <f t="shared" si="278"/>
        <v>1.5025362318840578</v>
      </c>
    </row>
    <row r="293" spans="4:77" x14ac:dyDescent="0.35">
      <c r="D293" s="2">
        <v>287</v>
      </c>
      <c r="E293" s="2">
        <v>9.9517543859649127</v>
      </c>
      <c r="F293" s="2">
        <v>10.714492753623189</v>
      </c>
      <c r="G293" s="2">
        <v>11.206666666666665</v>
      </c>
      <c r="H293" s="2">
        <v>10.057746478873236</v>
      </c>
      <c r="I293" s="2">
        <v>11.367999999999997</v>
      </c>
      <c r="J293" s="2">
        <v>10.269014084507038</v>
      </c>
      <c r="K293" s="2">
        <v>10.406976744186048</v>
      </c>
      <c r="L293" s="2">
        <v>9.0071428571428562</v>
      </c>
      <c r="M293" s="2">
        <v>9.6496062992125928</v>
      </c>
      <c r="N293" s="2">
        <v>7.6736842105263161</v>
      </c>
      <c r="O293" s="2">
        <v>6.7348007246376822</v>
      </c>
      <c r="P293" s="2">
        <v>7.2966666666666669</v>
      </c>
      <c r="Q293" s="2">
        <v>8.5825000000000014</v>
      </c>
      <c r="R293" s="2">
        <v>5.9991228070175442</v>
      </c>
      <c r="S293" s="2">
        <v>3.6510416666666665</v>
      </c>
      <c r="T293" s="2">
        <v>6.6234584980237141</v>
      </c>
      <c r="U293" s="2">
        <v>3.9121669137022401</v>
      </c>
      <c r="W293">
        <f t="shared" si="244"/>
        <v>287</v>
      </c>
      <c r="X293">
        <f t="shared" si="245"/>
        <v>9.9517543859649127</v>
      </c>
      <c r="Y293">
        <f t="shared" si="246"/>
        <v>10.714492753623189</v>
      </c>
      <c r="Z293">
        <f t="shared" si="247"/>
        <v>11.206666666666665</v>
      </c>
      <c r="AA293">
        <f t="shared" si="248"/>
        <v>10.057746478873236</v>
      </c>
      <c r="AB293">
        <f t="shared" si="249"/>
        <v>11.367999999999997</v>
      </c>
      <c r="AC293">
        <f t="shared" si="250"/>
        <v>10.269014084507038</v>
      </c>
      <c r="AD293">
        <f t="shared" si="251"/>
        <v>10.406976744186048</v>
      </c>
      <c r="AE293">
        <f t="shared" si="252"/>
        <v>9.0071428571428562</v>
      </c>
      <c r="AF293">
        <f t="shared" si="253"/>
        <v>9.6496062992125928</v>
      </c>
      <c r="AG293">
        <f t="shared" si="254"/>
        <v>7.6736842105263161</v>
      </c>
      <c r="AH293">
        <f t="shared" si="255"/>
        <v>6.7348007246376822</v>
      </c>
      <c r="AI293">
        <f t="shared" si="256"/>
        <v>7.2966666666666669</v>
      </c>
      <c r="AJ293">
        <f t="shared" si="257"/>
        <v>8.5825000000000014</v>
      </c>
      <c r="AK293">
        <f t="shared" si="258"/>
        <v>5.9991228070175442</v>
      </c>
      <c r="AL293">
        <f t="shared" si="259"/>
        <v>3.6510416666666665</v>
      </c>
      <c r="AM293">
        <f t="shared" si="260"/>
        <v>6.6234584980237141</v>
      </c>
      <c r="AP293">
        <f t="shared" si="261"/>
        <v>287</v>
      </c>
      <c r="AQ293">
        <f t="shared" si="228"/>
        <v>7.4517543859649127</v>
      </c>
      <c r="AR293">
        <f t="shared" si="229"/>
        <v>8.2144927536231886</v>
      </c>
      <c r="AS293">
        <f t="shared" si="230"/>
        <v>8.7066666666666652</v>
      </c>
      <c r="AT293">
        <f t="shared" si="231"/>
        <v>7.557746478873236</v>
      </c>
      <c r="AU293">
        <f t="shared" si="232"/>
        <v>8.8679999999999968</v>
      </c>
      <c r="AV293">
        <f t="shared" si="233"/>
        <v>7.7690140845070381</v>
      </c>
      <c r="AW293">
        <f t="shared" si="234"/>
        <v>7.9069767441860481</v>
      </c>
      <c r="AX293">
        <f t="shared" si="235"/>
        <v>6.5071428571428562</v>
      </c>
      <c r="AY293">
        <f t="shared" si="236"/>
        <v>7.1496062992125928</v>
      </c>
      <c r="AZ293">
        <f t="shared" si="237"/>
        <v>5.1736842105263161</v>
      </c>
      <c r="BA293">
        <f t="shared" si="238"/>
        <v>4.2348007246376822</v>
      </c>
      <c r="BB293">
        <f t="shared" si="239"/>
        <v>4.7966666666666669</v>
      </c>
      <c r="BC293">
        <f t="shared" si="240"/>
        <v>6.0825000000000014</v>
      </c>
      <c r="BD293">
        <f t="shared" si="241"/>
        <v>3.4991228070175442</v>
      </c>
      <c r="BE293">
        <f t="shared" si="242"/>
        <v>1.1510416666666665</v>
      </c>
      <c r="BF293">
        <f t="shared" si="243"/>
        <v>4.1234584980237141</v>
      </c>
      <c r="BI293">
        <f t="shared" si="262"/>
        <v>287</v>
      </c>
      <c r="BJ293">
        <f t="shared" si="263"/>
        <v>4.9517543859649127</v>
      </c>
      <c r="BK293">
        <f t="shared" si="264"/>
        <v>5.7144927536231886</v>
      </c>
      <c r="BL293">
        <f t="shared" si="265"/>
        <v>6.2066666666666652</v>
      </c>
      <c r="BM293">
        <f t="shared" si="266"/>
        <v>5.057746478873236</v>
      </c>
      <c r="BN293">
        <f t="shared" si="267"/>
        <v>6.3679999999999968</v>
      </c>
      <c r="BO293">
        <f t="shared" si="268"/>
        <v>5.2690140845070381</v>
      </c>
      <c r="BP293">
        <f t="shared" si="269"/>
        <v>5.4069767441860481</v>
      </c>
      <c r="BQ293">
        <f t="shared" si="270"/>
        <v>4.0071428571428562</v>
      </c>
      <c r="BR293">
        <f t="shared" si="271"/>
        <v>4.6496062992125928</v>
      </c>
      <c r="BS293">
        <f t="shared" si="272"/>
        <v>2.6736842105263161</v>
      </c>
      <c r="BT293">
        <f t="shared" si="273"/>
        <v>1.7348007246376822</v>
      </c>
      <c r="BU293">
        <f t="shared" si="274"/>
        <v>2.2966666666666669</v>
      </c>
      <c r="BV293">
        <f t="shared" si="275"/>
        <v>3.5825000000000014</v>
      </c>
      <c r="BW293">
        <f t="shared" si="276"/>
        <v>0.99912280701754419</v>
      </c>
      <c r="BX293">
        <f t="shared" si="277"/>
        <v>0</v>
      </c>
      <c r="BY293">
        <f t="shared" si="278"/>
        <v>1.6234584980237141</v>
      </c>
    </row>
    <row r="294" spans="4:77" x14ac:dyDescent="0.35">
      <c r="D294" s="2">
        <v>288</v>
      </c>
      <c r="E294" s="2">
        <v>9.7684210526315844</v>
      </c>
      <c r="F294" s="2">
        <v>10.63623188405797</v>
      </c>
      <c r="G294" s="2">
        <v>10.903333333333334</v>
      </c>
      <c r="H294" s="2">
        <v>9.9915492957746483</v>
      </c>
      <c r="I294" s="2">
        <v>11.380000000000003</v>
      </c>
      <c r="J294" s="2">
        <v>10.222535211267605</v>
      </c>
      <c r="K294" s="2">
        <v>10.293023255813953</v>
      </c>
      <c r="L294" s="2">
        <v>9.3428571428571416</v>
      </c>
      <c r="M294" s="2">
        <v>9.1929133858267704</v>
      </c>
      <c r="N294" s="2">
        <v>7.4956140350877192</v>
      </c>
      <c r="O294" s="2">
        <v>6.2182608695652171</v>
      </c>
      <c r="P294" s="2">
        <v>7.0228532608695646</v>
      </c>
      <c r="Q294" s="2">
        <v>8.0975000000000001</v>
      </c>
      <c r="R294" s="2">
        <v>5.5140350877192983</v>
      </c>
      <c r="S294" s="2">
        <v>3.5407427536231886</v>
      </c>
      <c r="T294" s="2">
        <v>6.1801811594202904</v>
      </c>
      <c r="U294" s="2">
        <v>3.4025975202333911</v>
      </c>
      <c r="W294">
        <f t="shared" si="244"/>
        <v>288</v>
      </c>
      <c r="X294">
        <f t="shared" si="245"/>
        <v>9.7684210526315844</v>
      </c>
      <c r="Y294">
        <f t="shared" si="246"/>
        <v>10.63623188405797</v>
      </c>
      <c r="Z294">
        <f t="shared" si="247"/>
        <v>10.903333333333334</v>
      </c>
      <c r="AA294">
        <f t="shared" si="248"/>
        <v>9.9915492957746483</v>
      </c>
      <c r="AB294">
        <f t="shared" si="249"/>
        <v>11.380000000000003</v>
      </c>
      <c r="AC294">
        <f t="shared" si="250"/>
        <v>10.222535211267605</v>
      </c>
      <c r="AD294">
        <f t="shared" si="251"/>
        <v>10.293023255813953</v>
      </c>
      <c r="AE294">
        <f t="shared" si="252"/>
        <v>9.3428571428571416</v>
      </c>
      <c r="AF294">
        <f t="shared" si="253"/>
        <v>9.1929133858267704</v>
      </c>
      <c r="AG294">
        <f t="shared" si="254"/>
        <v>7.4956140350877192</v>
      </c>
      <c r="AH294">
        <f t="shared" si="255"/>
        <v>6.2182608695652171</v>
      </c>
      <c r="AI294">
        <f t="shared" si="256"/>
        <v>7.0228532608695646</v>
      </c>
      <c r="AJ294">
        <f t="shared" si="257"/>
        <v>8.0975000000000001</v>
      </c>
      <c r="AK294">
        <f t="shared" si="258"/>
        <v>5.5140350877192983</v>
      </c>
      <c r="AL294">
        <f t="shared" si="259"/>
        <v>3.5407427536231886</v>
      </c>
      <c r="AM294">
        <f t="shared" si="260"/>
        <v>6.1801811594202904</v>
      </c>
      <c r="AP294">
        <f t="shared" si="261"/>
        <v>288</v>
      </c>
      <c r="AQ294">
        <f t="shared" si="228"/>
        <v>7.2684210526315844</v>
      </c>
      <c r="AR294">
        <f t="shared" si="229"/>
        <v>8.1362318840579704</v>
      </c>
      <c r="AS294">
        <f t="shared" si="230"/>
        <v>8.4033333333333342</v>
      </c>
      <c r="AT294">
        <f t="shared" si="231"/>
        <v>7.4915492957746483</v>
      </c>
      <c r="AU294">
        <f t="shared" si="232"/>
        <v>8.8800000000000026</v>
      </c>
      <c r="AV294">
        <f t="shared" si="233"/>
        <v>7.7225352112676049</v>
      </c>
      <c r="AW294">
        <f t="shared" si="234"/>
        <v>7.7930232558139529</v>
      </c>
      <c r="AX294">
        <f t="shared" si="235"/>
        <v>6.8428571428571416</v>
      </c>
      <c r="AY294">
        <f t="shared" si="236"/>
        <v>6.6929133858267704</v>
      </c>
      <c r="AZ294">
        <f t="shared" si="237"/>
        <v>4.9956140350877192</v>
      </c>
      <c r="BA294">
        <f t="shared" si="238"/>
        <v>3.7182608695652171</v>
      </c>
      <c r="BB294">
        <f t="shared" si="239"/>
        <v>4.5228532608695646</v>
      </c>
      <c r="BC294">
        <f t="shared" si="240"/>
        <v>5.5975000000000001</v>
      </c>
      <c r="BD294">
        <f t="shared" si="241"/>
        <v>3.0140350877192983</v>
      </c>
      <c r="BE294">
        <f t="shared" si="242"/>
        <v>1.0407427536231886</v>
      </c>
      <c r="BF294">
        <f t="shared" si="243"/>
        <v>3.6801811594202904</v>
      </c>
      <c r="BI294">
        <f t="shared" si="262"/>
        <v>288</v>
      </c>
      <c r="BJ294">
        <f t="shared" si="263"/>
        <v>4.7684210526315844</v>
      </c>
      <c r="BK294">
        <f t="shared" si="264"/>
        <v>5.6362318840579704</v>
      </c>
      <c r="BL294">
        <f t="shared" si="265"/>
        <v>5.9033333333333342</v>
      </c>
      <c r="BM294">
        <f t="shared" si="266"/>
        <v>4.9915492957746483</v>
      </c>
      <c r="BN294">
        <f t="shared" si="267"/>
        <v>6.3800000000000026</v>
      </c>
      <c r="BO294">
        <f t="shared" si="268"/>
        <v>5.2225352112676049</v>
      </c>
      <c r="BP294">
        <f t="shared" si="269"/>
        <v>5.2930232558139529</v>
      </c>
      <c r="BQ294">
        <f t="shared" si="270"/>
        <v>4.3428571428571416</v>
      </c>
      <c r="BR294">
        <f t="shared" si="271"/>
        <v>4.1929133858267704</v>
      </c>
      <c r="BS294">
        <f t="shared" si="272"/>
        <v>2.4956140350877192</v>
      </c>
      <c r="BT294">
        <f t="shared" si="273"/>
        <v>1.2182608695652171</v>
      </c>
      <c r="BU294">
        <f t="shared" si="274"/>
        <v>2.0228532608695646</v>
      </c>
      <c r="BV294">
        <f t="shared" si="275"/>
        <v>3.0975000000000001</v>
      </c>
      <c r="BW294">
        <f t="shared" si="276"/>
        <v>0.51403508771929829</v>
      </c>
      <c r="BX294">
        <f t="shared" si="277"/>
        <v>0</v>
      </c>
      <c r="BY294">
        <f t="shared" si="278"/>
        <v>1.1801811594202904</v>
      </c>
    </row>
    <row r="295" spans="4:77" x14ac:dyDescent="0.35">
      <c r="D295" s="2">
        <v>289</v>
      </c>
      <c r="E295" s="2">
        <v>9.5728070175438571</v>
      </c>
      <c r="F295" s="2">
        <v>10.460869565217392</v>
      </c>
      <c r="G295" s="2">
        <v>10.673333333333334</v>
      </c>
      <c r="H295" s="2">
        <v>9.7661971830985959</v>
      </c>
      <c r="I295" s="2">
        <v>10.918000000000001</v>
      </c>
      <c r="J295" s="2">
        <v>9.8774647887323912</v>
      </c>
      <c r="K295" s="2">
        <v>10.090697674418605</v>
      </c>
      <c r="L295" s="2">
        <v>8.9250000000000007</v>
      </c>
      <c r="M295" s="2">
        <v>8.8771653543307067</v>
      </c>
      <c r="N295" s="2">
        <v>7.8526315789473697</v>
      </c>
      <c r="O295" s="2">
        <v>6.6584148550724631</v>
      </c>
      <c r="P295" s="2">
        <v>7.1571920289855058</v>
      </c>
      <c r="Q295" s="2">
        <v>7.9899999999999993</v>
      </c>
      <c r="R295" s="2">
        <v>5.8833333333333329</v>
      </c>
      <c r="S295" s="2">
        <v>4.2298369565217397</v>
      </c>
      <c r="T295" s="2">
        <v>6.327973602484473</v>
      </c>
      <c r="U295" s="2">
        <v>3.8227553289102199</v>
      </c>
      <c r="W295">
        <f t="shared" si="244"/>
        <v>289</v>
      </c>
      <c r="X295">
        <f t="shared" si="245"/>
        <v>9.5728070175438571</v>
      </c>
      <c r="Y295">
        <f t="shared" si="246"/>
        <v>10.460869565217392</v>
      </c>
      <c r="Z295">
        <f t="shared" si="247"/>
        <v>10.673333333333334</v>
      </c>
      <c r="AA295">
        <f t="shared" si="248"/>
        <v>9.7661971830985959</v>
      </c>
      <c r="AB295">
        <f t="shared" si="249"/>
        <v>10.918000000000001</v>
      </c>
      <c r="AC295">
        <f t="shared" si="250"/>
        <v>9.8774647887323912</v>
      </c>
      <c r="AD295">
        <f t="shared" si="251"/>
        <v>10.090697674418605</v>
      </c>
      <c r="AE295">
        <f t="shared" si="252"/>
        <v>8.9250000000000007</v>
      </c>
      <c r="AF295">
        <f t="shared" si="253"/>
        <v>8.8771653543307067</v>
      </c>
      <c r="AG295">
        <f t="shared" si="254"/>
        <v>7.8526315789473697</v>
      </c>
      <c r="AH295">
        <f t="shared" si="255"/>
        <v>6.6584148550724631</v>
      </c>
      <c r="AI295">
        <f t="shared" si="256"/>
        <v>7.1571920289855058</v>
      </c>
      <c r="AJ295">
        <f t="shared" si="257"/>
        <v>7.9899999999999993</v>
      </c>
      <c r="AK295">
        <f t="shared" si="258"/>
        <v>5.8833333333333329</v>
      </c>
      <c r="AL295">
        <f t="shared" si="259"/>
        <v>4.2298369565217397</v>
      </c>
      <c r="AM295">
        <f t="shared" si="260"/>
        <v>6.327973602484473</v>
      </c>
      <c r="AP295">
        <f t="shared" si="261"/>
        <v>289</v>
      </c>
      <c r="AQ295">
        <f t="shared" si="228"/>
        <v>7.0728070175438571</v>
      </c>
      <c r="AR295">
        <f t="shared" si="229"/>
        <v>7.9608695652173918</v>
      </c>
      <c r="AS295">
        <f t="shared" si="230"/>
        <v>8.1733333333333338</v>
      </c>
      <c r="AT295">
        <f t="shared" si="231"/>
        <v>7.2661971830985959</v>
      </c>
      <c r="AU295">
        <f t="shared" si="232"/>
        <v>8.418000000000001</v>
      </c>
      <c r="AV295">
        <f t="shared" si="233"/>
        <v>7.3774647887323912</v>
      </c>
      <c r="AW295">
        <f t="shared" si="234"/>
        <v>7.590697674418605</v>
      </c>
      <c r="AX295">
        <f t="shared" si="235"/>
        <v>6.4250000000000007</v>
      </c>
      <c r="AY295">
        <f t="shared" si="236"/>
        <v>6.3771653543307067</v>
      </c>
      <c r="AZ295">
        <f t="shared" si="237"/>
        <v>5.3526315789473697</v>
      </c>
      <c r="BA295">
        <f t="shared" si="238"/>
        <v>4.1584148550724631</v>
      </c>
      <c r="BB295">
        <f t="shared" si="239"/>
        <v>4.6571920289855058</v>
      </c>
      <c r="BC295">
        <f t="shared" si="240"/>
        <v>5.4899999999999993</v>
      </c>
      <c r="BD295">
        <f t="shared" si="241"/>
        <v>3.3833333333333329</v>
      </c>
      <c r="BE295">
        <f t="shared" si="242"/>
        <v>1.7298369565217397</v>
      </c>
      <c r="BF295">
        <f t="shared" si="243"/>
        <v>3.827973602484473</v>
      </c>
      <c r="BI295">
        <f t="shared" si="262"/>
        <v>289</v>
      </c>
      <c r="BJ295">
        <f t="shared" si="263"/>
        <v>4.5728070175438571</v>
      </c>
      <c r="BK295">
        <f t="shared" si="264"/>
        <v>5.4608695652173918</v>
      </c>
      <c r="BL295">
        <f t="shared" si="265"/>
        <v>5.6733333333333338</v>
      </c>
      <c r="BM295">
        <f t="shared" si="266"/>
        <v>4.7661971830985959</v>
      </c>
      <c r="BN295">
        <f t="shared" si="267"/>
        <v>5.918000000000001</v>
      </c>
      <c r="BO295">
        <f t="shared" si="268"/>
        <v>4.8774647887323912</v>
      </c>
      <c r="BP295">
        <f t="shared" si="269"/>
        <v>5.090697674418605</v>
      </c>
      <c r="BQ295">
        <f t="shared" si="270"/>
        <v>3.9250000000000007</v>
      </c>
      <c r="BR295">
        <f t="shared" si="271"/>
        <v>3.8771653543307067</v>
      </c>
      <c r="BS295">
        <f t="shared" si="272"/>
        <v>2.8526315789473697</v>
      </c>
      <c r="BT295">
        <f t="shared" si="273"/>
        <v>1.6584148550724631</v>
      </c>
      <c r="BU295">
        <f t="shared" si="274"/>
        <v>2.1571920289855058</v>
      </c>
      <c r="BV295">
        <f t="shared" si="275"/>
        <v>2.9899999999999993</v>
      </c>
      <c r="BW295">
        <f t="shared" si="276"/>
        <v>0.88333333333333286</v>
      </c>
      <c r="BX295">
        <f t="shared" si="277"/>
        <v>0</v>
      </c>
      <c r="BY295">
        <f t="shared" si="278"/>
        <v>1.327973602484473</v>
      </c>
    </row>
    <row r="296" spans="4:77" x14ac:dyDescent="0.35">
      <c r="D296" s="2">
        <v>290</v>
      </c>
      <c r="E296" s="2">
        <v>9.3254385964912281</v>
      </c>
      <c r="F296" s="2">
        <v>9.9289855072463791</v>
      </c>
      <c r="G296" s="2">
        <v>9.9766666666666648</v>
      </c>
      <c r="H296" s="2">
        <v>9.6042253521126781</v>
      </c>
      <c r="I296" s="2">
        <v>10.138</v>
      </c>
      <c r="J296" s="2">
        <v>9.5126760563380266</v>
      </c>
      <c r="K296" s="2">
        <v>9.6976744186046506</v>
      </c>
      <c r="L296" s="2">
        <v>7.9321428571428587</v>
      </c>
      <c r="M296" s="2">
        <v>8.7850393700787386</v>
      </c>
      <c r="N296" s="2">
        <v>8.3157894736842124</v>
      </c>
      <c r="O296" s="2">
        <v>6.7880961791831353</v>
      </c>
      <c r="P296" s="2">
        <v>7.279791666666668</v>
      </c>
      <c r="Q296" s="2">
        <v>8.1325000000000003</v>
      </c>
      <c r="R296" s="2">
        <v>6.211403508771931</v>
      </c>
      <c r="S296" s="2">
        <v>4.0666477272727262</v>
      </c>
      <c r="T296" s="2">
        <v>6.4495108695652164</v>
      </c>
      <c r="U296" s="2">
        <v>3.5752675042348963</v>
      </c>
      <c r="W296">
        <f t="shared" si="244"/>
        <v>290</v>
      </c>
      <c r="X296">
        <f t="shared" si="245"/>
        <v>9.3254385964912281</v>
      </c>
      <c r="Y296">
        <f t="shared" si="246"/>
        <v>9.9289855072463791</v>
      </c>
      <c r="Z296">
        <f t="shared" si="247"/>
        <v>9.9766666666666648</v>
      </c>
      <c r="AA296">
        <f t="shared" si="248"/>
        <v>9.6042253521126781</v>
      </c>
      <c r="AB296">
        <f t="shared" si="249"/>
        <v>10.138</v>
      </c>
      <c r="AC296">
        <f t="shared" si="250"/>
        <v>9.5126760563380266</v>
      </c>
      <c r="AD296">
        <f t="shared" si="251"/>
        <v>9.6976744186046506</v>
      </c>
      <c r="AE296">
        <f t="shared" si="252"/>
        <v>7.9321428571428587</v>
      </c>
      <c r="AF296">
        <f t="shared" si="253"/>
        <v>8.7850393700787386</v>
      </c>
      <c r="AG296">
        <f t="shared" si="254"/>
        <v>8.3157894736842124</v>
      </c>
      <c r="AH296">
        <f t="shared" si="255"/>
        <v>6.7880961791831353</v>
      </c>
      <c r="AI296">
        <f t="shared" si="256"/>
        <v>7.279791666666668</v>
      </c>
      <c r="AJ296">
        <f t="shared" si="257"/>
        <v>8.1325000000000003</v>
      </c>
      <c r="AK296">
        <f t="shared" si="258"/>
        <v>6.211403508771931</v>
      </c>
      <c r="AL296">
        <f t="shared" si="259"/>
        <v>4.0666477272727262</v>
      </c>
      <c r="AM296">
        <f t="shared" si="260"/>
        <v>6.4495108695652164</v>
      </c>
      <c r="AP296">
        <f t="shared" si="261"/>
        <v>290</v>
      </c>
      <c r="AQ296">
        <f t="shared" si="228"/>
        <v>6.8254385964912281</v>
      </c>
      <c r="AR296">
        <f t="shared" si="229"/>
        <v>7.4289855072463791</v>
      </c>
      <c r="AS296">
        <f t="shared" si="230"/>
        <v>7.4766666666666648</v>
      </c>
      <c r="AT296">
        <f t="shared" si="231"/>
        <v>7.1042253521126781</v>
      </c>
      <c r="AU296">
        <f t="shared" si="232"/>
        <v>7.6379999999999999</v>
      </c>
      <c r="AV296">
        <f t="shared" si="233"/>
        <v>7.0126760563380266</v>
      </c>
      <c r="AW296">
        <f t="shared" si="234"/>
        <v>7.1976744186046506</v>
      </c>
      <c r="AX296">
        <f t="shared" si="235"/>
        <v>5.4321428571428587</v>
      </c>
      <c r="AY296">
        <f t="shared" si="236"/>
        <v>6.2850393700787386</v>
      </c>
      <c r="AZ296">
        <f t="shared" si="237"/>
        <v>5.8157894736842124</v>
      </c>
      <c r="BA296">
        <f t="shared" si="238"/>
        <v>4.2880961791831353</v>
      </c>
      <c r="BB296">
        <f t="shared" si="239"/>
        <v>4.779791666666668</v>
      </c>
      <c r="BC296">
        <f t="shared" si="240"/>
        <v>5.6325000000000003</v>
      </c>
      <c r="BD296">
        <f t="shared" si="241"/>
        <v>3.711403508771931</v>
      </c>
      <c r="BE296">
        <f t="shared" si="242"/>
        <v>1.5666477272727262</v>
      </c>
      <c r="BF296">
        <f t="shared" si="243"/>
        <v>3.9495108695652164</v>
      </c>
      <c r="BI296">
        <f t="shared" si="262"/>
        <v>290</v>
      </c>
      <c r="BJ296">
        <f t="shared" si="263"/>
        <v>4.3254385964912281</v>
      </c>
      <c r="BK296">
        <f t="shared" si="264"/>
        <v>4.9289855072463791</v>
      </c>
      <c r="BL296">
        <f t="shared" si="265"/>
        <v>4.9766666666666648</v>
      </c>
      <c r="BM296">
        <f t="shared" si="266"/>
        <v>4.6042253521126781</v>
      </c>
      <c r="BN296">
        <f t="shared" si="267"/>
        <v>5.1379999999999999</v>
      </c>
      <c r="BO296">
        <f t="shared" si="268"/>
        <v>4.5126760563380266</v>
      </c>
      <c r="BP296">
        <f t="shared" si="269"/>
        <v>4.6976744186046506</v>
      </c>
      <c r="BQ296">
        <f t="shared" si="270"/>
        <v>2.9321428571428587</v>
      </c>
      <c r="BR296">
        <f t="shared" si="271"/>
        <v>3.7850393700787386</v>
      </c>
      <c r="BS296">
        <f t="shared" si="272"/>
        <v>3.3157894736842124</v>
      </c>
      <c r="BT296">
        <f t="shared" si="273"/>
        <v>1.7880961791831353</v>
      </c>
      <c r="BU296">
        <f t="shared" si="274"/>
        <v>2.279791666666668</v>
      </c>
      <c r="BV296">
        <f t="shared" si="275"/>
        <v>3.1325000000000003</v>
      </c>
      <c r="BW296">
        <f t="shared" si="276"/>
        <v>1.211403508771931</v>
      </c>
      <c r="BX296">
        <f t="shared" si="277"/>
        <v>0</v>
      </c>
      <c r="BY296">
        <f t="shared" si="278"/>
        <v>1.4495108695652164</v>
      </c>
    </row>
    <row r="297" spans="4:77" x14ac:dyDescent="0.35">
      <c r="D297" s="2">
        <v>291</v>
      </c>
      <c r="E297" s="2">
        <v>9.1666666666666679</v>
      </c>
      <c r="F297" s="2">
        <v>10.036231884057969</v>
      </c>
      <c r="G297" s="2">
        <v>9.7866666666666671</v>
      </c>
      <c r="H297" s="2">
        <v>9.1197183098591523</v>
      </c>
      <c r="I297" s="2">
        <v>10.438000000000002</v>
      </c>
      <c r="J297" s="2">
        <v>9.2633802816901447</v>
      </c>
      <c r="K297" s="2">
        <v>9.3046511627906963</v>
      </c>
      <c r="L297" s="2">
        <v>7.6035714285714286</v>
      </c>
      <c r="M297" s="2">
        <v>8.5614173228346448</v>
      </c>
      <c r="N297" s="2">
        <v>7.6175438596491221</v>
      </c>
      <c r="O297" s="2">
        <v>5.9411141304347819</v>
      </c>
      <c r="P297" s="2">
        <v>6.289791666666666</v>
      </c>
      <c r="Q297" s="2">
        <v>7.7675000000000001</v>
      </c>
      <c r="R297" s="2">
        <v>5.3850877192982463</v>
      </c>
      <c r="S297" s="2">
        <v>3.5585375494071152</v>
      </c>
      <c r="T297" s="2">
        <v>5.5254166666666675</v>
      </c>
      <c r="U297" s="2">
        <v>3.2567202498588363</v>
      </c>
      <c r="W297">
        <f t="shared" si="244"/>
        <v>291</v>
      </c>
      <c r="X297">
        <f t="shared" si="245"/>
        <v>9.1666666666666679</v>
      </c>
      <c r="Y297">
        <f t="shared" si="246"/>
        <v>10.036231884057969</v>
      </c>
      <c r="Z297">
        <f t="shared" si="247"/>
        <v>9.7866666666666671</v>
      </c>
      <c r="AA297">
        <f t="shared" si="248"/>
        <v>9.1197183098591523</v>
      </c>
      <c r="AB297">
        <f t="shared" si="249"/>
        <v>10.438000000000002</v>
      </c>
      <c r="AC297">
        <f t="shared" si="250"/>
        <v>9.2633802816901447</v>
      </c>
      <c r="AD297">
        <f t="shared" si="251"/>
        <v>9.3046511627906963</v>
      </c>
      <c r="AE297">
        <f t="shared" si="252"/>
        <v>7.6035714285714286</v>
      </c>
      <c r="AF297">
        <f t="shared" si="253"/>
        <v>8.5614173228346448</v>
      </c>
      <c r="AG297">
        <f t="shared" si="254"/>
        <v>7.6175438596491221</v>
      </c>
      <c r="AH297">
        <f t="shared" si="255"/>
        <v>5.9411141304347819</v>
      </c>
      <c r="AI297">
        <f t="shared" si="256"/>
        <v>6.289791666666666</v>
      </c>
      <c r="AJ297">
        <f t="shared" si="257"/>
        <v>7.7675000000000001</v>
      </c>
      <c r="AK297">
        <f t="shared" si="258"/>
        <v>5.3850877192982463</v>
      </c>
      <c r="AL297">
        <f t="shared" si="259"/>
        <v>3.5585375494071152</v>
      </c>
      <c r="AM297">
        <f t="shared" si="260"/>
        <v>5.5254166666666675</v>
      </c>
      <c r="AP297">
        <f t="shared" si="261"/>
        <v>291</v>
      </c>
      <c r="AQ297">
        <f t="shared" si="228"/>
        <v>6.6666666666666679</v>
      </c>
      <c r="AR297">
        <f t="shared" si="229"/>
        <v>7.536231884057969</v>
      </c>
      <c r="AS297">
        <f t="shared" si="230"/>
        <v>7.2866666666666671</v>
      </c>
      <c r="AT297">
        <f t="shared" si="231"/>
        <v>6.6197183098591523</v>
      </c>
      <c r="AU297">
        <f t="shared" si="232"/>
        <v>7.9380000000000024</v>
      </c>
      <c r="AV297">
        <f t="shared" si="233"/>
        <v>6.7633802816901447</v>
      </c>
      <c r="AW297">
        <f t="shared" si="234"/>
        <v>6.8046511627906963</v>
      </c>
      <c r="AX297">
        <f t="shared" si="235"/>
        <v>5.1035714285714286</v>
      </c>
      <c r="AY297">
        <f t="shared" si="236"/>
        <v>6.0614173228346448</v>
      </c>
      <c r="AZ297">
        <f t="shared" si="237"/>
        <v>5.1175438596491221</v>
      </c>
      <c r="BA297">
        <f t="shared" si="238"/>
        <v>3.4411141304347819</v>
      </c>
      <c r="BB297">
        <f t="shared" si="239"/>
        <v>3.789791666666666</v>
      </c>
      <c r="BC297">
        <f t="shared" si="240"/>
        <v>5.2675000000000001</v>
      </c>
      <c r="BD297">
        <f t="shared" si="241"/>
        <v>2.8850877192982463</v>
      </c>
      <c r="BE297">
        <f t="shared" si="242"/>
        <v>1.0585375494071152</v>
      </c>
      <c r="BF297">
        <f t="shared" si="243"/>
        <v>3.0254166666666675</v>
      </c>
      <c r="BI297">
        <f t="shared" si="262"/>
        <v>291</v>
      </c>
      <c r="BJ297">
        <f t="shared" si="263"/>
        <v>4.1666666666666679</v>
      </c>
      <c r="BK297">
        <f t="shared" si="264"/>
        <v>5.036231884057969</v>
      </c>
      <c r="BL297">
        <f t="shared" si="265"/>
        <v>4.7866666666666671</v>
      </c>
      <c r="BM297">
        <f t="shared" si="266"/>
        <v>4.1197183098591523</v>
      </c>
      <c r="BN297">
        <f t="shared" si="267"/>
        <v>5.4380000000000024</v>
      </c>
      <c r="BO297">
        <f t="shared" si="268"/>
        <v>4.2633802816901447</v>
      </c>
      <c r="BP297">
        <f t="shared" si="269"/>
        <v>4.3046511627906963</v>
      </c>
      <c r="BQ297">
        <f t="shared" si="270"/>
        <v>2.6035714285714286</v>
      </c>
      <c r="BR297">
        <f t="shared" si="271"/>
        <v>3.5614173228346448</v>
      </c>
      <c r="BS297">
        <f t="shared" si="272"/>
        <v>2.6175438596491221</v>
      </c>
      <c r="BT297">
        <f t="shared" si="273"/>
        <v>0.94111413043478187</v>
      </c>
      <c r="BU297">
        <f t="shared" si="274"/>
        <v>1.289791666666666</v>
      </c>
      <c r="BV297">
        <f t="shared" si="275"/>
        <v>2.7675000000000001</v>
      </c>
      <c r="BW297">
        <f t="shared" si="276"/>
        <v>0.38508771929824626</v>
      </c>
      <c r="BX297">
        <f t="shared" si="277"/>
        <v>0</v>
      </c>
      <c r="BY297">
        <f t="shared" si="278"/>
        <v>0.52541666666666753</v>
      </c>
    </row>
    <row r="298" spans="4:77" x14ac:dyDescent="0.35">
      <c r="D298" s="2">
        <v>292</v>
      </c>
      <c r="E298" s="2">
        <v>9.0052631578947402</v>
      </c>
      <c r="F298" s="2">
        <v>10.153623188405797</v>
      </c>
      <c r="G298" s="2">
        <v>9.9566666666666706</v>
      </c>
      <c r="H298" s="2">
        <v>8.9394366197183146</v>
      </c>
      <c r="I298" s="2">
        <v>10.668000000000001</v>
      </c>
      <c r="J298" s="2">
        <v>9.1464788732394346</v>
      </c>
      <c r="K298" s="2">
        <v>9.5488372093023255</v>
      </c>
      <c r="L298" s="2">
        <v>7.2249999999999996</v>
      </c>
      <c r="M298" s="2">
        <v>8.1299212598425186</v>
      </c>
      <c r="N298" s="2">
        <v>8.1657894736842085</v>
      </c>
      <c r="O298" s="2">
        <v>5.79393115942029</v>
      </c>
      <c r="P298" s="2">
        <v>6.1041213768115927</v>
      </c>
      <c r="Q298" s="2">
        <v>7.9425000000000008</v>
      </c>
      <c r="R298" s="2">
        <v>5.5070175438596491</v>
      </c>
      <c r="S298" s="2">
        <v>2.7977989130434779</v>
      </c>
      <c r="T298" s="2">
        <v>5.2664583333333326</v>
      </c>
      <c r="U298" s="2">
        <v>2.8822684531651914</v>
      </c>
      <c r="W298">
        <f t="shared" si="244"/>
        <v>292</v>
      </c>
      <c r="X298">
        <f t="shared" si="245"/>
        <v>9.0052631578947402</v>
      </c>
      <c r="Y298">
        <f t="shared" si="246"/>
        <v>10.153623188405797</v>
      </c>
      <c r="Z298">
        <f t="shared" si="247"/>
        <v>9.9566666666666706</v>
      </c>
      <c r="AA298">
        <f t="shared" si="248"/>
        <v>8.9394366197183146</v>
      </c>
      <c r="AB298">
        <f t="shared" si="249"/>
        <v>10.668000000000001</v>
      </c>
      <c r="AC298">
        <f t="shared" si="250"/>
        <v>9.1464788732394346</v>
      </c>
      <c r="AD298">
        <f t="shared" si="251"/>
        <v>9.5488372093023255</v>
      </c>
      <c r="AE298">
        <f t="shared" si="252"/>
        <v>7.2249999999999996</v>
      </c>
      <c r="AF298">
        <f t="shared" si="253"/>
        <v>8.1299212598425186</v>
      </c>
      <c r="AG298">
        <f t="shared" si="254"/>
        <v>8.1657894736842085</v>
      </c>
      <c r="AH298">
        <f t="shared" si="255"/>
        <v>5.79393115942029</v>
      </c>
      <c r="AI298">
        <f t="shared" si="256"/>
        <v>6.1041213768115927</v>
      </c>
      <c r="AJ298">
        <f t="shared" si="257"/>
        <v>7.9425000000000008</v>
      </c>
      <c r="AK298">
        <f t="shared" si="258"/>
        <v>5.5070175438596491</v>
      </c>
      <c r="AL298">
        <f t="shared" si="259"/>
        <v>2.7977989130434779</v>
      </c>
      <c r="AM298">
        <f t="shared" si="260"/>
        <v>5.2664583333333326</v>
      </c>
      <c r="AP298">
        <f t="shared" si="261"/>
        <v>292</v>
      </c>
      <c r="AQ298">
        <f t="shared" si="228"/>
        <v>6.5052631578947402</v>
      </c>
      <c r="AR298">
        <f t="shared" si="229"/>
        <v>7.6536231884057973</v>
      </c>
      <c r="AS298">
        <f t="shared" si="230"/>
        <v>7.4566666666666706</v>
      </c>
      <c r="AT298">
        <f t="shared" si="231"/>
        <v>6.4394366197183146</v>
      </c>
      <c r="AU298">
        <f t="shared" si="232"/>
        <v>8.168000000000001</v>
      </c>
      <c r="AV298">
        <f t="shared" si="233"/>
        <v>6.6464788732394346</v>
      </c>
      <c r="AW298">
        <f t="shared" si="234"/>
        <v>7.0488372093023255</v>
      </c>
      <c r="AX298">
        <f t="shared" si="235"/>
        <v>4.7249999999999996</v>
      </c>
      <c r="AY298">
        <f t="shared" si="236"/>
        <v>5.6299212598425186</v>
      </c>
      <c r="AZ298">
        <f t="shared" si="237"/>
        <v>5.6657894736842085</v>
      </c>
      <c r="BA298">
        <f t="shared" si="238"/>
        <v>3.29393115942029</v>
      </c>
      <c r="BB298">
        <f t="shared" si="239"/>
        <v>3.6041213768115927</v>
      </c>
      <c r="BC298">
        <f t="shared" si="240"/>
        <v>5.4425000000000008</v>
      </c>
      <c r="BD298">
        <f t="shared" si="241"/>
        <v>3.0070175438596491</v>
      </c>
      <c r="BE298">
        <f t="shared" si="242"/>
        <v>0.29779891304347794</v>
      </c>
      <c r="BF298">
        <f t="shared" si="243"/>
        <v>2.7664583333333326</v>
      </c>
      <c r="BI298">
        <f t="shared" si="262"/>
        <v>292</v>
      </c>
      <c r="BJ298">
        <f t="shared" si="263"/>
        <v>4.0052631578947402</v>
      </c>
      <c r="BK298">
        <f t="shared" si="264"/>
        <v>5.1536231884057973</v>
      </c>
      <c r="BL298">
        <f t="shared" si="265"/>
        <v>4.9566666666666706</v>
      </c>
      <c r="BM298">
        <f t="shared" si="266"/>
        <v>3.9394366197183146</v>
      </c>
      <c r="BN298">
        <f t="shared" si="267"/>
        <v>5.668000000000001</v>
      </c>
      <c r="BO298">
        <f t="shared" si="268"/>
        <v>4.1464788732394346</v>
      </c>
      <c r="BP298">
        <f t="shared" si="269"/>
        <v>4.5488372093023255</v>
      </c>
      <c r="BQ298">
        <f t="shared" si="270"/>
        <v>2.2249999999999996</v>
      </c>
      <c r="BR298">
        <f t="shared" si="271"/>
        <v>3.1299212598425186</v>
      </c>
      <c r="BS298">
        <f t="shared" si="272"/>
        <v>3.1657894736842085</v>
      </c>
      <c r="BT298">
        <f t="shared" si="273"/>
        <v>0.79393115942029002</v>
      </c>
      <c r="BU298">
        <f t="shared" si="274"/>
        <v>1.1041213768115927</v>
      </c>
      <c r="BV298">
        <f t="shared" si="275"/>
        <v>2.9425000000000008</v>
      </c>
      <c r="BW298">
        <f t="shared" si="276"/>
        <v>0.50701754385964914</v>
      </c>
      <c r="BX298">
        <f t="shared" si="277"/>
        <v>0</v>
      </c>
      <c r="BY298">
        <f t="shared" si="278"/>
        <v>0.26645833333333258</v>
      </c>
    </row>
    <row r="299" spans="4:77" x14ac:dyDescent="0.35">
      <c r="D299" s="2">
        <v>293</v>
      </c>
      <c r="E299" s="2">
        <v>8.851754385964913</v>
      </c>
      <c r="F299" s="2">
        <v>10.068115942028983</v>
      </c>
      <c r="G299" s="2">
        <v>9.8033333333333328</v>
      </c>
      <c r="H299" s="2">
        <v>8.5042253521126732</v>
      </c>
      <c r="I299" s="2">
        <v>10.320000000000004</v>
      </c>
      <c r="J299" s="2">
        <v>9.2535211267605657</v>
      </c>
      <c r="K299" s="2">
        <v>8.9813953488372089</v>
      </c>
      <c r="L299" s="2">
        <v>7.8964285714285722</v>
      </c>
      <c r="M299" s="2">
        <v>8.113385826771653</v>
      </c>
      <c r="N299" s="2">
        <v>8.0087719298245617</v>
      </c>
      <c r="O299" s="2">
        <v>6.1059420289855071</v>
      </c>
      <c r="P299" s="2">
        <v>6.1397916666666656</v>
      </c>
      <c r="Q299" s="2">
        <v>8.2874999999999996</v>
      </c>
      <c r="R299" s="2">
        <v>5.700877192982456</v>
      </c>
      <c r="S299" s="2">
        <v>1.2031818181818186</v>
      </c>
      <c r="T299" s="2">
        <v>4.468550724637681</v>
      </c>
      <c r="U299" s="2">
        <v>1.8754387626262623</v>
      </c>
      <c r="W299">
        <f t="shared" si="244"/>
        <v>293</v>
      </c>
      <c r="X299">
        <f t="shared" si="245"/>
        <v>8.851754385964913</v>
      </c>
      <c r="Y299">
        <f t="shared" si="246"/>
        <v>10.068115942028983</v>
      </c>
      <c r="Z299">
        <f t="shared" si="247"/>
        <v>9.8033333333333328</v>
      </c>
      <c r="AA299">
        <f t="shared" si="248"/>
        <v>8.5042253521126732</v>
      </c>
      <c r="AB299">
        <f t="shared" si="249"/>
        <v>10.320000000000004</v>
      </c>
      <c r="AC299">
        <f t="shared" si="250"/>
        <v>9.2535211267605657</v>
      </c>
      <c r="AD299">
        <f t="shared" si="251"/>
        <v>8.9813953488372089</v>
      </c>
      <c r="AE299">
        <f t="shared" si="252"/>
        <v>7.8964285714285722</v>
      </c>
      <c r="AF299">
        <f t="shared" si="253"/>
        <v>8.113385826771653</v>
      </c>
      <c r="AG299">
        <f t="shared" si="254"/>
        <v>8.0087719298245617</v>
      </c>
      <c r="AH299">
        <f t="shared" si="255"/>
        <v>6.1059420289855071</v>
      </c>
      <c r="AI299">
        <f t="shared" si="256"/>
        <v>6.1397916666666656</v>
      </c>
      <c r="AJ299">
        <f t="shared" si="257"/>
        <v>8.2874999999999996</v>
      </c>
      <c r="AK299">
        <f t="shared" si="258"/>
        <v>5.700877192982456</v>
      </c>
      <c r="AL299">
        <f t="shared" si="259"/>
        <v>1.2031818181818186</v>
      </c>
      <c r="AM299">
        <f t="shared" si="260"/>
        <v>4.468550724637681</v>
      </c>
      <c r="AP299">
        <f t="shared" si="261"/>
        <v>293</v>
      </c>
      <c r="AQ299">
        <f t="shared" si="228"/>
        <v>6.351754385964913</v>
      </c>
      <c r="AR299">
        <f t="shared" si="229"/>
        <v>7.5681159420289834</v>
      </c>
      <c r="AS299">
        <f t="shared" si="230"/>
        <v>7.3033333333333328</v>
      </c>
      <c r="AT299">
        <f t="shared" si="231"/>
        <v>6.0042253521126732</v>
      </c>
      <c r="AU299">
        <f t="shared" si="232"/>
        <v>7.8200000000000038</v>
      </c>
      <c r="AV299">
        <f t="shared" si="233"/>
        <v>6.7535211267605657</v>
      </c>
      <c r="AW299">
        <f t="shared" si="234"/>
        <v>6.4813953488372089</v>
      </c>
      <c r="AX299">
        <f t="shared" si="235"/>
        <v>5.3964285714285722</v>
      </c>
      <c r="AY299">
        <f t="shared" si="236"/>
        <v>5.613385826771653</v>
      </c>
      <c r="AZ299">
        <f t="shared" si="237"/>
        <v>5.5087719298245617</v>
      </c>
      <c r="BA299">
        <f t="shared" si="238"/>
        <v>3.6059420289855071</v>
      </c>
      <c r="BB299">
        <f t="shared" si="239"/>
        <v>3.6397916666666656</v>
      </c>
      <c r="BC299">
        <f t="shared" si="240"/>
        <v>5.7874999999999996</v>
      </c>
      <c r="BD299">
        <f t="shared" si="241"/>
        <v>3.200877192982456</v>
      </c>
      <c r="BE299">
        <f t="shared" si="242"/>
        <v>0</v>
      </c>
      <c r="BF299">
        <f t="shared" si="243"/>
        <v>1.968550724637681</v>
      </c>
      <c r="BI299">
        <f t="shared" si="262"/>
        <v>293</v>
      </c>
      <c r="BJ299">
        <f t="shared" si="263"/>
        <v>3.851754385964913</v>
      </c>
      <c r="BK299">
        <f t="shared" si="264"/>
        <v>5.0681159420289834</v>
      </c>
      <c r="BL299">
        <f t="shared" si="265"/>
        <v>4.8033333333333328</v>
      </c>
      <c r="BM299">
        <f t="shared" si="266"/>
        <v>3.5042253521126732</v>
      </c>
      <c r="BN299">
        <f t="shared" si="267"/>
        <v>5.3200000000000038</v>
      </c>
      <c r="BO299">
        <f t="shared" si="268"/>
        <v>4.2535211267605657</v>
      </c>
      <c r="BP299">
        <f t="shared" si="269"/>
        <v>3.9813953488372089</v>
      </c>
      <c r="BQ299">
        <f t="shared" si="270"/>
        <v>2.8964285714285722</v>
      </c>
      <c r="BR299">
        <f t="shared" si="271"/>
        <v>3.113385826771653</v>
      </c>
      <c r="BS299">
        <f t="shared" si="272"/>
        <v>3.0087719298245617</v>
      </c>
      <c r="BT299">
        <f t="shared" si="273"/>
        <v>1.1059420289855071</v>
      </c>
      <c r="BU299">
        <f t="shared" si="274"/>
        <v>1.1397916666666656</v>
      </c>
      <c r="BV299">
        <f t="shared" si="275"/>
        <v>3.2874999999999996</v>
      </c>
      <c r="BW299">
        <f t="shared" si="276"/>
        <v>0.70087719298245599</v>
      </c>
      <c r="BX299">
        <f t="shared" si="277"/>
        <v>0</v>
      </c>
      <c r="BY299">
        <f t="shared" si="278"/>
        <v>0</v>
      </c>
    </row>
    <row r="300" spans="4:77" x14ac:dyDescent="0.35">
      <c r="D300" s="2">
        <v>294</v>
      </c>
      <c r="E300" s="2">
        <v>8.9745614035087709</v>
      </c>
      <c r="F300" s="2">
        <v>10.144927536231886</v>
      </c>
      <c r="G300" s="2">
        <v>9.6766666666666676</v>
      </c>
      <c r="H300" s="2">
        <v>8.2661971830985923</v>
      </c>
      <c r="I300" s="2">
        <v>10.203999999999997</v>
      </c>
      <c r="J300" s="2">
        <v>8.8957746478873254</v>
      </c>
      <c r="K300" s="2">
        <v>8.9790697674418603</v>
      </c>
      <c r="L300" s="2">
        <v>7.9821428571428568</v>
      </c>
      <c r="M300" s="2">
        <v>8.0440944881889749</v>
      </c>
      <c r="N300" s="2">
        <v>7.4219298245614027</v>
      </c>
      <c r="O300" s="2">
        <v>6.2254619565217393</v>
      </c>
      <c r="P300" s="2">
        <v>6.5739583333333345</v>
      </c>
      <c r="Q300" s="2">
        <v>8.5800000000000018</v>
      </c>
      <c r="R300" s="2">
        <v>6.1000000000000005</v>
      </c>
      <c r="S300" s="2">
        <v>1.747391304347826</v>
      </c>
      <c r="T300" s="2">
        <v>5.3136231884057974</v>
      </c>
      <c r="U300" s="2">
        <v>1.5650909914361</v>
      </c>
      <c r="W300">
        <f t="shared" si="244"/>
        <v>294</v>
      </c>
      <c r="X300">
        <f t="shared" si="245"/>
        <v>8.9745614035087709</v>
      </c>
      <c r="Y300">
        <f t="shared" si="246"/>
        <v>10.144927536231886</v>
      </c>
      <c r="Z300">
        <f t="shared" si="247"/>
        <v>9.6766666666666676</v>
      </c>
      <c r="AA300">
        <f t="shared" si="248"/>
        <v>8.2661971830985923</v>
      </c>
      <c r="AB300">
        <f t="shared" si="249"/>
        <v>10.203999999999997</v>
      </c>
      <c r="AC300">
        <f t="shared" si="250"/>
        <v>8.8957746478873254</v>
      </c>
      <c r="AD300">
        <f t="shared" si="251"/>
        <v>8.9790697674418603</v>
      </c>
      <c r="AE300">
        <f t="shared" si="252"/>
        <v>7.9821428571428568</v>
      </c>
      <c r="AF300">
        <f t="shared" si="253"/>
        <v>8.0440944881889749</v>
      </c>
      <c r="AG300">
        <f t="shared" si="254"/>
        <v>7.4219298245614027</v>
      </c>
      <c r="AH300">
        <f t="shared" si="255"/>
        <v>6.2254619565217393</v>
      </c>
      <c r="AI300">
        <f t="shared" si="256"/>
        <v>6.5739583333333345</v>
      </c>
      <c r="AJ300">
        <f t="shared" si="257"/>
        <v>8.5800000000000018</v>
      </c>
      <c r="AK300">
        <f t="shared" si="258"/>
        <v>6.1000000000000005</v>
      </c>
      <c r="AL300">
        <f t="shared" si="259"/>
        <v>1.747391304347826</v>
      </c>
      <c r="AM300">
        <f t="shared" si="260"/>
        <v>5.3136231884057974</v>
      </c>
      <c r="AP300">
        <f t="shared" si="261"/>
        <v>294</v>
      </c>
      <c r="AQ300">
        <f t="shared" si="228"/>
        <v>6.4745614035087709</v>
      </c>
      <c r="AR300">
        <f t="shared" si="229"/>
        <v>7.6449275362318865</v>
      </c>
      <c r="AS300">
        <f t="shared" si="230"/>
        <v>7.1766666666666676</v>
      </c>
      <c r="AT300">
        <f t="shared" si="231"/>
        <v>5.7661971830985923</v>
      </c>
      <c r="AU300">
        <f t="shared" si="232"/>
        <v>7.7039999999999971</v>
      </c>
      <c r="AV300">
        <f t="shared" si="233"/>
        <v>6.3957746478873254</v>
      </c>
      <c r="AW300">
        <f t="shared" si="234"/>
        <v>6.4790697674418603</v>
      </c>
      <c r="AX300">
        <f t="shared" si="235"/>
        <v>5.4821428571428568</v>
      </c>
      <c r="AY300">
        <f t="shared" si="236"/>
        <v>5.5440944881889749</v>
      </c>
      <c r="AZ300">
        <f t="shared" si="237"/>
        <v>4.9219298245614027</v>
      </c>
      <c r="BA300">
        <f t="shared" si="238"/>
        <v>3.7254619565217393</v>
      </c>
      <c r="BB300">
        <f t="shared" si="239"/>
        <v>4.0739583333333345</v>
      </c>
      <c r="BC300">
        <f t="shared" si="240"/>
        <v>6.0800000000000018</v>
      </c>
      <c r="BD300">
        <f t="shared" si="241"/>
        <v>3.6000000000000005</v>
      </c>
      <c r="BE300">
        <f t="shared" si="242"/>
        <v>0</v>
      </c>
      <c r="BF300">
        <f t="shared" si="243"/>
        <v>2.8136231884057974</v>
      </c>
      <c r="BI300">
        <f t="shared" si="262"/>
        <v>294</v>
      </c>
      <c r="BJ300">
        <f t="shared" si="263"/>
        <v>3.9745614035087709</v>
      </c>
      <c r="BK300">
        <f t="shared" si="264"/>
        <v>5.1449275362318865</v>
      </c>
      <c r="BL300">
        <f t="shared" si="265"/>
        <v>4.6766666666666676</v>
      </c>
      <c r="BM300">
        <f t="shared" si="266"/>
        <v>3.2661971830985923</v>
      </c>
      <c r="BN300">
        <f t="shared" si="267"/>
        <v>5.2039999999999971</v>
      </c>
      <c r="BO300">
        <f t="shared" si="268"/>
        <v>3.8957746478873254</v>
      </c>
      <c r="BP300">
        <f t="shared" si="269"/>
        <v>3.9790697674418603</v>
      </c>
      <c r="BQ300">
        <f t="shared" si="270"/>
        <v>2.9821428571428568</v>
      </c>
      <c r="BR300">
        <f t="shared" si="271"/>
        <v>3.0440944881889749</v>
      </c>
      <c r="BS300">
        <f t="shared" si="272"/>
        <v>2.4219298245614027</v>
      </c>
      <c r="BT300">
        <f t="shared" si="273"/>
        <v>1.2254619565217393</v>
      </c>
      <c r="BU300">
        <f t="shared" si="274"/>
        <v>1.5739583333333345</v>
      </c>
      <c r="BV300">
        <f t="shared" si="275"/>
        <v>3.5800000000000018</v>
      </c>
      <c r="BW300">
        <f t="shared" si="276"/>
        <v>1.1000000000000005</v>
      </c>
      <c r="BX300">
        <f t="shared" si="277"/>
        <v>0</v>
      </c>
      <c r="BY300">
        <f t="shared" si="278"/>
        <v>0.31362318840579739</v>
      </c>
    </row>
    <row r="301" spans="4:77" x14ac:dyDescent="0.35">
      <c r="D301" s="2">
        <v>295</v>
      </c>
      <c r="E301" s="2">
        <v>9.0833333333333321</v>
      </c>
      <c r="F301" s="2">
        <v>10.065217391304346</v>
      </c>
      <c r="G301" s="2">
        <v>9.9899999999999984</v>
      </c>
      <c r="H301" s="2">
        <v>8.0239436619718312</v>
      </c>
      <c r="I301" s="2">
        <v>10.405999999999997</v>
      </c>
      <c r="J301" s="2">
        <v>8.6366197183098556</v>
      </c>
      <c r="K301" s="2">
        <v>9.6511627906976738</v>
      </c>
      <c r="L301" s="2">
        <v>7.3928571428571459</v>
      </c>
      <c r="M301" s="2">
        <v>8.037007874015746</v>
      </c>
      <c r="N301" s="2">
        <v>8.3114035087719298</v>
      </c>
      <c r="O301" s="2">
        <v>6.365362318840579</v>
      </c>
      <c r="P301" s="2">
        <v>6.8018659420289866</v>
      </c>
      <c r="Q301" s="2">
        <v>8.7925000000000004</v>
      </c>
      <c r="R301" s="2">
        <v>6.4403508771929818</v>
      </c>
      <c r="S301" s="2">
        <v>2.2127898550724634</v>
      </c>
      <c r="T301" s="2">
        <v>5.7743568840579709</v>
      </c>
      <c r="U301" s="2">
        <v>2.0702262845849799</v>
      </c>
      <c r="W301">
        <f t="shared" si="244"/>
        <v>295</v>
      </c>
      <c r="X301">
        <f t="shared" si="245"/>
        <v>9.0833333333333321</v>
      </c>
      <c r="Y301">
        <f t="shared" si="246"/>
        <v>10.065217391304346</v>
      </c>
      <c r="Z301">
        <f t="shared" si="247"/>
        <v>9.9899999999999984</v>
      </c>
      <c r="AA301">
        <f t="shared" si="248"/>
        <v>8.0239436619718312</v>
      </c>
      <c r="AB301">
        <f t="shared" si="249"/>
        <v>10.405999999999997</v>
      </c>
      <c r="AC301">
        <f t="shared" si="250"/>
        <v>8.6366197183098556</v>
      </c>
      <c r="AD301">
        <f t="shared" si="251"/>
        <v>9.6511627906976738</v>
      </c>
      <c r="AE301">
        <f t="shared" si="252"/>
        <v>7.3928571428571459</v>
      </c>
      <c r="AF301">
        <f t="shared" si="253"/>
        <v>8.037007874015746</v>
      </c>
      <c r="AG301">
        <f t="shared" si="254"/>
        <v>8.3114035087719298</v>
      </c>
      <c r="AH301">
        <f t="shared" si="255"/>
        <v>6.365362318840579</v>
      </c>
      <c r="AI301">
        <f t="shared" si="256"/>
        <v>6.8018659420289866</v>
      </c>
      <c r="AJ301">
        <f t="shared" si="257"/>
        <v>8.7925000000000004</v>
      </c>
      <c r="AK301">
        <f t="shared" si="258"/>
        <v>6.4403508771929818</v>
      </c>
      <c r="AL301">
        <f t="shared" si="259"/>
        <v>2.2127898550724634</v>
      </c>
      <c r="AM301">
        <f t="shared" si="260"/>
        <v>5.7743568840579709</v>
      </c>
      <c r="AP301">
        <f t="shared" si="261"/>
        <v>295</v>
      </c>
      <c r="AQ301">
        <f t="shared" si="228"/>
        <v>6.5833333333333321</v>
      </c>
      <c r="AR301">
        <f t="shared" si="229"/>
        <v>7.5652173913043459</v>
      </c>
      <c r="AS301">
        <f t="shared" si="230"/>
        <v>7.4899999999999984</v>
      </c>
      <c r="AT301">
        <f t="shared" si="231"/>
        <v>5.5239436619718312</v>
      </c>
      <c r="AU301">
        <f t="shared" si="232"/>
        <v>7.905999999999997</v>
      </c>
      <c r="AV301">
        <f t="shared" si="233"/>
        <v>6.1366197183098556</v>
      </c>
      <c r="AW301">
        <f t="shared" si="234"/>
        <v>7.1511627906976738</v>
      </c>
      <c r="AX301">
        <f t="shared" si="235"/>
        <v>4.8928571428571459</v>
      </c>
      <c r="AY301">
        <f t="shared" si="236"/>
        <v>5.537007874015746</v>
      </c>
      <c r="AZ301">
        <f t="shared" si="237"/>
        <v>5.8114035087719298</v>
      </c>
      <c r="BA301">
        <f t="shared" si="238"/>
        <v>3.865362318840579</v>
      </c>
      <c r="BB301">
        <f t="shared" si="239"/>
        <v>4.3018659420289866</v>
      </c>
      <c r="BC301">
        <f t="shared" si="240"/>
        <v>6.2925000000000004</v>
      </c>
      <c r="BD301">
        <f t="shared" si="241"/>
        <v>3.9403508771929818</v>
      </c>
      <c r="BE301">
        <f t="shared" si="242"/>
        <v>0</v>
      </c>
      <c r="BF301">
        <f t="shared" si="243"/>
        <v>3.2743568840579709</v>
      </c>
      <c r="BI301">
        <f t="shared" si="262"/>
        <v>295</v>
      </c>
      <c r="BJ301">
        <f t="shared" si="263"/>
        <v>4.0833333333333321</v>
      </c>
      <c r="BK301">
        <f t="shared" si="264"/>
        <v>5.0652173913043459</v>
      </c>
      <c r="BL301">
        <f t="shared" si="265"/>
        <v>4.9899999999999984</v>
      </c>
      <c r="BM301">
        <f t="shared" si="266"/>
        <v>3.0239436619718312</v>
      </c>
      <c r="BN301">
        <f t="shared" si="267"/>
        <v>5.405999999999997</v>
      </c>
      <c r="BO301">
        <f t="shared" si="268"/>
        <v>3.6366197183098556</v>
      </c>
      <c r="BP301">
        <f t="shared" si="269"/>
        <v>4.6511627906976738</v>
      </c>
      <c r="BQ301">
        <f t="shared" si="270"/>
        <v>2.3928571428571459</v>
      </c>
      <c r="BR301">
        <f t="shared" si="271"/>
        <v>3.037007874015746</v>
      </c>
      <c r="BS301">
        <f t="shared" si="272"/>
        <v>3.3114035087719298</v>
      </c>
      <c r="BT301">
        <f t="shared" si="273"/>
        <v>1.365362318840579</v>
      </c>
      <c r="BU301">
        <f t="shared" si="274"/>
        <v>1.8018659420289866</v>
      </c>
      <c r="BV301">
        <f t="shared" si="275"/>
        <v>3.7925000000000004</v>
      </c>
      <c r="BW301">
        <f t="shared" si="276"/>
        <v>1.4403508771929818</v>
      </c>
      <c r="BX301">
        <f t="shared" si="277"/>
        <v>0</v>
      </c>
      <c r="BY301">
        <f t="shared" si="278"/>
        <v>0.77435688405797087</v>
      </c>
    </row>
    <row r="302" spans="4:77" x14ac:dyDescent="0.35">
      <c r="D302" s="2">
        <v>296</v>
      </c>
      <c r="E302" s="2">
        <v>8.8394736842105264</v>
      </c>
      <c r="F302" s="2">
        <v>9.9623188405797087</v>
      </c>
      <c r="G302" s="2">
        <v>10.169999999999998</v>
      </c>
      <c r="H302" s="2">
        <v>8.4619718309859167</v>
      </c>
      <c r="I302" s="2">
        <v>10.300000000000002</v>
      </c>
      <c r="J302" s="2">
        <v>8.8943661971830981</v>
      </c>
      <c r="K302" s="2">
        <v>9.2767441860465123</v>
      </c>
      <c r="L302" s="2">
        <v>7.8357142857142845</v>
      </c>
      <c r="M302" s="2">
        <v>7.8748031496062989</v>
      </c>
      <c r="N302" s="2">
        <v>7.9052631578947361</v>
      </c>
      <c r="O302" s="2">
        <v>5.615807971014493</v>
      </c>
      <c r="P302" s="2">
        <v>5.7423097826086957</v>
      </c>
      <c r="Q302" s="2">
        <v>8.5374999999999979</v>
      </c>
      <c r="R302" s="2">
        <v>5.6394736842105262</v>
      </c>
      <c r="S302" s="2">
        <v>2.3149924791392182</v>
      </c>
      <c r="T302" s="2">
        <v>5.3133605072463759</v>
      </c>
      <c r="U302" s="2">
        <v>2.4011589536671059</v>
      </c>
      <c r="W302">
        <f t="shared" si="244"/>
        <v>296</v>
      </c>
      <c r="X302">
        <f t="shared" si="245"/>
        <v>8.8394736842105264</v>
      </c>
      <c r="Y302">
        <f t="shared" si="246"/>
        <v>9.9623188405797087</v>
      </c>
      <c r="Z302">
        <f t="shared" si="247"/>
        <v>10.169999999999998</v>
      </c>
      <c r="AA302">
        <f t="shared" si="248"/>
        <v>8.4619718309859167</v>
      </c>
      <c r="AB302">
        <f t="shared" si="249"/>
        <v>10.300000000000002</v>
      </c>
      <c r="AC302">
        <f t="shared" si="250"/>
        <v>8.8943661971830981</v>
      </c>
      <c r="AD302">
        <f t="shared" si="251"/>
        <v>9.2767441860465123</v>
      </c>
      <c r="AE302">
        <f t="shared" si="252"/>
        <v>7.8357142857142845</v>
      </c>
      <c r="AF302">
        <f t="shared" si="253"/>
        <v>7.8748031496062989</v>
      </c>
      <c r="AG302">
        <f t="shared" si="254"/>
        <v>7.9052631578947361</v>
      </c>
      <c r="AH302">
        <f t="shared" si="255"/>
        <v>5.615807971014493</v>
      </c>
      <c r="AI302">
        <f t="shared" si="256"/>
        <v>5.7423097826086957</v>
      </c>
      <c r="AJ302">
        <f t="shared" si="257"/>
        <v>8.5374999999999979</v>
      </c>
      <c r="AK302">
        <f t="shared" si="258"/>
        <v>5.6394736842105262</v>
      </c>
      <c r="AL302">
        <f t="shared" si="259"/>
        <v>2.3149924791392182</v>
      </c>
      <c r="AM302">
        <f t="shared" si="260"/>
        <v>5.3133605072463759</v>
      </c>
      <c r="AP302">
        <f t="shared" si="261"/>
        <v>296</v>
      </c>
      <c r="AQ302">
        <f t="shared" si="228"/>
        <v>6.3394736842105264</v>
      </c>
      <c r="AR302">
        <f t="shared" si="229"/>
        <v>7.4623188405797087</v>
      </c>
      <c r="AS302">
        <f t="shared" si="230"/>
        <v>7.6699999999999982</v>
      </c>
      <c r="AT302">
        <f t="shared" si="231"/>
        <v>5.9619718309859167</v>
      </c>
      <c r="AU302">
        <f t="shared" si="232"/>
        <v>7.8000000000000025</v>
      </c>
      <c r="AV302">
        <f t="shared" si="233"/>
        <v>6.3943661971830981</v>
      </c>
      <c r="AW302">
        <f t="shared" si="234"/>
        <v>6.7767441860465123</v>
      </c>
      <c r="AX302">
        <f t="shared" si="235"/>
        <v>5.3357142857142845</v>
      </c>
      <c r="AY302">
        <f t="shared" si="236"/>
        <v>5.3748031496062989</v>
      </c>
      <c r="AZ302">
        <f t="shared" si="237"/>
        <v>5.4052631578947361</v>
      </c>
      <c r="BA302">
        <f t="shared" si="238"/>
        <v>3.115807971014493</v>
      </c>
      <c r="BB302">
        <f t="shared" si="239"/>
        <v>3.2423097826086957</v>
      </c>
      <c r="BC302">
        <f t="shared" si="240"/>
        <v>6.0374999999999979</v>
      </c>
      <c r="BD302">
        <f t="shared" si="241"/>
        <v>3.1394736842105262</v>
      </c>
      <c r="BE302">
        <f t="shared" si="242"/>
        <v>0</v>
      </c>
      <c r="BF302">
        <f t="shared" si="243"/>
        <v>2.8133605072463759</v>
      </c>
      <c r="BI302">
        <f t="shared" si="262"/>
        <v>296</v>
      </c>
      <c r="BJ302">
        <f t="shared" si="263"/>
        <v>3.8394736842105264</v>
      </c>
      <c r="BK302">
        <f t="shared" si="264"/>
        <v>4.9623188405797087</v>
      </c>
      <c r="BL302">
        <f t="shared" si="265"/>
        <v>5.1699999999999982</v>
      </c>
      <c r="BM302">
        <f t="shared" si="266"/>
        <v>3.4619718309859167</v>
      </c>
      <c r="BN302">
        <f t="shared" si="267"/>
        <v>5.3000000000000025</v>
      </c>
      <c r="BO302">
        <f t="shared" si="268"/>
        <v>3.8943661971830981</v>
      </c>
      <c r="BP302">
        <f t="shared" si="269"/>
        <v>4.2767441860465123</v>
      </c>
      <c r="BQ302">
        <f t="shared" si="270"/>
        <v>2.8357142857142845</v>
      </c>
      <c r="BR302">
        <f t="shared" si="271"/>
        <v>2.8748031496062989</v>
      </c>
      <c r="BS302">
        <f t="shared" si="272"/>
        <v>2.9052631578947361</v>
      </c>
      <c r="BT302">
        <f t="shared" si="273"/>
        <v>0.61580797101449303</v>
      </c>
      <c r="BU302">
        <f t="shared" si="274"/>
        <v>0.74230978260869573</v>
      </c>
      <c r="BV302">
        <f t="shared" si="275"/>
        <v>3.5374999999999979</v>
      </c>
      <c r="BW302">
        <f t="shared" si="276"/>
        <v>0.63947368421052619</v>
      </c>
      <c r="BX302">
        <f t="shared" si="277"/>
        <v>0</v>
      </c>
      <c r="BY302">
        <f t="shared" si="278"/>
        <v>0.31336050724637587</v>
      </c>
    </row>
    <row r="303" spans="4:77" x14ac:dyDescent="0.35">
      <c r="D303" s="2">
        <v>297</v>
      </c>
      <c r="E303" s="2">
        <v>8.3622807017543881</v>
      </c>
      <c r="F303" s="2">
        <v>10.052173913043479</v>
      </c>
      <c r="G303" s="2">
        <v>10.210000000000003</v>
      </c>
      <c r="H303" s="2">
        <v>8.3436619718309863</v>
      </c>
      <c r="I303" s="2">
        <v>10.26</v>
      </c>
      <c r="J303" s="2">
        <v>9.1704225352112694</v>
      </c>
      <c r="K303" s="2">
        <v>9.4000000000000021</v>
      </c>
      <c r="L303" s="2">
        <v>8.0249999999999986</v>
      </c>
      <c r="M303" s="2">
        <v>7.6905511811023617</v>
      </c>
      <c r="N303" s="2">
        <v>7.1649122807017527</v>
      </c>
      <c r="O303" s="2">
        <v>5.1805279503105579</v>
      </c>
      <c r="P303" s="2">
        <v>5.6756249999999993</v>
      </c>
      <c r="Q303" s="2">
        <v>7.85</v>
      </c>
      <c r="R303" s="2">
        <v>5.1052631578947372</v>
      </c>
      <c r="S303" s="2">
        <v>2.2322312801932371</v>
      </c>
      <c r="T303" s="2">
        <v>5.2214583333333326</v>
      </c>
      <c r="U303" s="2">
        <v>2.1345646566597654</v>
      </c>
      <c r="W303">
        <f t="shared" si="244"/>
        <v>297</v>
      </c>
      <c r="X303">
        <f t="shared" si="245"/>
        <v>8.3622807017543881</v>
      </c>
      <c r="Y303">
        <f t="shared" si="246"/>
        <v>10.052173913043479</v>
      </c>
      <c r="Z303">
        <f t="shared" si="247"/>
        <v>10.210000000000003</v>
      </c>
      <c r="AA303">
        <f t="shared" si="248"/>
        <v>8.3436619718309863</v>
      </c>
      <c r="AB303">
        <f t="shared" si="249"/>
        <v>10.26</v>
      </c>
      <c r="AC303">
        <f t="shared" si="250"/>
        <v>9.1704225352112694</v>
      </c>
      <c r="AD303">
        <f t="shared" si="251"/>
        <v>9.4000000000000021</v>
      </c>
      <c r="AE303">
        <f t="shared" si="252"/>
        <v>8.0249999999999986</v>
      </c>
      <c r="AF303">
        <f t="shared" si="253"/>
        <v>7.6905511811023617</v>
      </c>
      <c r="AG303">
        <f t="shared" si="254"/>
        <v>7.1649122807017527</v>
      </c>
      <c r="AH303">
        <f t="shared" si="255"/>
        <v>5.1805279503105579</v>
      </c>
      <c r="AI303">
        <f t="shared" si="256"/>
        <v>5.6756249999999993</v>
      </c>
      <c r="AJ303">
        <f t="shared" si="257"/>
        <v>7.85</v>
      </c>
      <c r="AK303">
        <f t="shared" si="258"/>
        <v>5.1052631578947372</v>
      </c>
      <c r="AL303">
        <f t="shared" si="259"/>
        <v>2.2322312801932371</v>
      </c>
      <c r="AM303">
        <f t="shared" si="260"/>
        <v>5.2214583333333326</v>
      </c>
      <c r="AP303">
        <f t="shared" si="261"/>
        <v>297</v>
      </c>
      <c r="AQ303">
        <f t="shared" si="228"/>
        <v>5.8622807017543881</v>
      </c>
      <c r="AR303">
        <f t="shared" si="229"/>
        <v>7.5521739130434788</v>
      </c>
      <c r="AS303">
        <f t="shared" si="230"/>
        <v>7.7100000000000026</v>
      </c>
      <c r="AT303">
        <f t="shared" si="231"/>
        <v>5.8436619718309863</v>
      </c>
      <c r="AU303">
        <f t="shared" si="232"/>
        <v>7.76</v>
      </c>
      <c r="AV303">
        <f t="shared" si="233"/>
        <v>6.6704225352112694</v>
      </c>
      <c r="AW303">
        <f t="shared" si="234"/>
        <v>6.9000000000000021</v>
      </c>
      <c r="AX303">
        <f t="shared" si="235"/>
        <v>5.5249999999999986</v>
      </c>
      <c r="AY303">
        <f t="shared" si="236"/>
        <v>5.1905511811023617</v>
      </c>
      <c r="AZ303">
        <f t="shared" si="237"/>
        <v>4.6649122807017527</v>
      </c>
      <c r="BA303">
        <f t="shared" si="238"/>
        <v>2.6805279503105579</v>
      </c>
      <c r="BB303">
        <f t="shared" si="239"/>
        <v>3.1756249999999993</v>
      </c>
      <c r="BC303">
        <f t="shared" si="240"/>
        <v>5.35</v>
      </c>
      <c r="BD303">
        <f t="shared" si="241"/>
        <v>2.6052631578947372</v>
      </c>
      <c r="BE303">
        <f t="shared" si="242"/>
        <v>0</v>
      </c>
      <c r="BF303">
        <f t="shared" si="243"/>
        <v>2.7214583333333326</v>
      </c>
      <c r="BI303">
        <f t="shared" si="262"/>
        <v>297</v>
      </c>
      <c r="BJ303">
        <f t="shared" si="263"/>
        <v>3.3622807017543881</v>
      </c>
      <c r="BK303">
        <f t="shared" si="264"/>
        <v>5.0521739130434788</v>
      </c>
      <c r="BL303">
        <f t="shared" si="265"/>
        <v>5.2100000000000026</v>
      </c>
      <c r="BM303">
        <f t="shared" si="266"/>
        <v>3.3436619718309863</v>
      </c>
      <c r="BN303">
        <f t="shared" si="267"/>
        <v>5.26</v>
      </c>
      <c r="BO303">
        <f t="shared" si="268"/>
        <v>4.1704225352112694</v>
      </c>
      <c r="BP303">
        <f t="shared" si="269"/>
        <v>4.4000000000000021</v>
      </c>
      <c r="BQ303">
        <f t="shared" si="270"/>
        <v>3.0249999999999986</v>
      </c>
      <c r="BR303">
        <f t="shared" si="271"/>
        <v>2.6905511811023617</v>
      </c>
      <c r="BS303">
        <f t="shared" si="272"/>
        <v>2.1649122807017527</v>
      </c>
      <c r="BT303">
        <f t="shared" si="273"/>
        <v>0.18052795031055791</v>
      </c>
      <c r="BU303">
        <f t="shared" si="274"/>
        <v>0.67562499999999925</v>
      </c>
      <c r="BV303">
        <f t="shared" si="275"/>
        <v>2.8499999999999996</v>
      </c>
      <c r="BW303">
        <f t="shared" si="276"/>
        <v>0.10526315789473717</v>
      </c>
      <c r="BX303">
        <f t="shared" si="277"/>
        <v>0</v>
      </c>
      <c r="BY303">
        <f t="shared" si="278"/>
        <v>0.22145833333333265</v>
      </c>
    </row>
    <row r="304" spans="4:77" x14ac:dyDescent="0.35">
      <c r="D304" s="2">
        <v>298</v>
      </c>
      <c r="E304" s="2">
        <v>8.3052631578947356</v>
      </c>
      <c r="F304" s="2">
        <v>10.108695652173909</v>
      </c>
      <c r="G304" s="2">
        <v>10.560000000000002</v>
      </c>
      <c r="H304" s="2">
        <v>8.1859154929577471</v>
      </c>
      <c r="I304" s="2">
        <v>10.474</v>
      </c>
      <c r="J304" s="2">
        <v>9.284507042253523</v>
      </c>
      <c r="K304" s="2">
        <v>8.8162790697674431</v>
      </c>
      <c r="L304" s="2">
        <v>8.5285714285714267</v>
      </c>
      <c r="M304" s="2">
        <v>7.5685039370078746</v>
      </c>
      <c r="N304" s="2">
        <v>7.9877192982456133</v>
      </c>
      <c r="O304" s="2">
        <v>5.6853864734299524</v>
      </c>
      <c r="P304" s="2">
        <v>5.9150271739130433</v>
      </c>
      <c r="Q304" s="2">
        <v>8.8774999999999995</v>
      </c>
      <c r="R304" s="2">
        <v>5.2964912280701739</v>
      </c>
      <c r="S304" s="2">
        <v>2.2741347254004576</v>
      </c>
      <c r="T304" s="2">
        <v>5.0059510869565216</v>
      </c>
      <c r="U304" s="2">
        <v>1.7439978280681943</v>
      </c>
      <c r="W304">
        <f t="shared" si="244"/>
        <v>298</v>
      </c>
      <c r="X304">
        <f t="shared" si="245"/>
        <v>8.3052631578947356</v>
      </c>
      <c r="Y304">
        <f t="shared" si="246"/>
        <v>10.108695652173909</v>
      </c>
      <c r="Z304">
        <f t="shared" si="247"/>
        <v>10.560000000000002</v>
      </c>
      <c r="AA304">
        <f t="shared" si="248"/>
        <v>8.1859154929577471</v>
      </c>
      <c r="AB304">
        <f t="shared" si="249"/>
        <v>10.474</v>
      </c>
      <c r="AC304">
        <f t="shared" si="250"/>
        <v>9.284507042253523</v>
      </c>
      <c r="AD304">
        <f t="shared" si="251"/>
        <v>8.8162790697674431</v>
      </c>
      <c r="AE304">
        <f t="shared" si="252"/>
        <v>8.5285714285714267</v>
      </c>
      <c r="AF304">
        <f t="shared" si="253"/>
        <v>7.5685039370078746</v>
      </c>
      <c r="AG304">
        <f t="shared" si="254"/>
        <v>7.9877192982456133</v>
      </c>
      <c r="AH304">
        <f t="shared" si="255"/>
        <v>5.6853864734299524</v>
      </c>
      <c r="AI304">
        <f t="shared" si="256"/>
        <v>5.9150271739130433</v>
      </c>
      <c r="AJ304">
        <f t="shared" si="257"/>
        <v>8.8774999999999995</v>
      </c>
      <c r="AK304">
        <f t="shared" si="258"/>
        <v>5.2964912280701739</v>
      </c>
      <c r="AL304">
        <f t="shared" si="259"/>
        <v>2.2741347254004576</v>
      </c>
      <c r="AM304">
        <f t="shared" si="260"/>
        <v>5.0059510869565216</v>
      </c>
      <c r="AP304">
        <f t="shared" si="261"/>
        <v>298</v>
      </c>
      <c r="AQ304">
        <f t="shared" si="228"/>
        <v>5.8052631578947356</v>
      </c>
      <c r="AR304">
        <f t="shared" si="229"/>
        <v>7.6086956521739086</v>
      </c>
      <c r="AS304">
        <f t="shared" si="230"/>
        <v>8.0600000000000023</v>
      </c>
      <c r="AT304">
        <f t="shared" si="231"/>
        <v>5.6859154929577471</v>
      </c>
      <c r="AU304">
        <f t="shared" si="232"/>
        <v>7.9740000000000002</v>
      </c>
      <c r="AV304">
        <f t="shared" si="233"/>
        <v>6.784507042253523</v>
      </c>
      <c r="AW304">
        <f t="shared" si="234"/>
        <v>6.3162790697674431</v>
      </c>
      <c r="AX304">
        <f t="shared" si="235"/>
        <v>6.0285714285714267</v>
      </c>
      <c r="AY304">
        <f t="shared" si="236"/>
        <v>5.0685039370078746</v>
      </c>
      <c r="AZ304">
        <f t="shared" si="237"/>
        <v>5.4877192982456133</v>
      </c>
      <c r="BA304">
        <f t="shared" si="238"/>
        <v>3.1853864734299524</v>
      </c>
      <c r="BB304">
        <f t="shared" si="239"/>
        <v>3.4150271739130433</v>
      </c>
      <c r="BC304">
        <f t="shared" si="240"/>
        <v>6.3774999999999995</v>
      </c>
      <c r="BD304">
        <f t="shared" si="241"/>
        <v>2.7964912280701739</v>
      </c>
      <c r="BE304">
        <f t="shared" si="242"/>
        <v>0</v>
      </c>
      <c r="BF304">
        <f t="shared" si="243"/>
        <v>2.5059510869565216</v>
      </c>
      <c r="BI304">
        <f t="shared" si="262"/>
        <v>298</v>
      </c>
      <c r="BJ304">
        <f t="shared" si="263"/>
        <v>3.3052631578947356</v>
      </c>
      <c r="BK304">
        <f t="shared" si="264"/>
        <v>5.1086956521739086</v>
      </c>
      <c r="BL304">
        <f t="shared" si="265"/>
        <v>5.5600000000000023</v>
      </c>
      <c r="BM304">
        <f t="shared" si="266"/>
        <v>3.1859154929577471</v>
      </c>
      <c r="BN304">
        <f t="shared" si="267"/>
        <v>5.4740000000000002</v>
      </c>
      <c r="BO304">
        <f t="shared" si="268"/>
        <v>4.284507042253523</v>
      </c>
      <c r="BP304">
        <f t="shared" si="269"/>
        <v>3.8162790697674431</v>
      </c>
      <c r="BQ304">
        <f t="shared" si="270"/>
        <v>3.5285714285714267</v>
      </c>
      <c r="BR304">
        <f t="shared" si="271"/>
        <v>2.5685039370078746</v>
      </c>
      <c r="BS304">
        <f t="shared" si="272"/>
        <v>2.9877192982456133</v>
      </c>
      <c r="BT304">
        <f t="shared" si="273"/>
        <v>0.6853864734299524</v>
      </c>
      <c r="BU304">
        <f t="shared" si="274"/>
        <v>0.91502717391304333</v>
      </c>
      <c r="BV304">
        <f t="shared" si="275"/>
        <v>3.8774999999999995</v>
      </c>
      <c r="BW304">
        <f t="shared" si="276"/>
        <v>0.29649122807017392</v>
      </c>
      <c r="BX304">
        <f t="shared" si="277"/>
        <v>0</v>
      </c>
      <c r="BY304">
        <f t="shared" si="278"/>
        <v>5.9510869565215785E-3</v>
      </c>
    </row>
    <row r="305" spans="4:77" x14ac:dyDescent="0.35">
      <c r="D305" s="2">
        <v>299</v>
      </c>
      <c r="E305" s="2">
        <v>8.0192982456140331</v>
      </c>
      <c r="F305" s="2">
        <v>9.7086956521739101</v>
      </c>
      <c r="G305" s="2">
        <v>10.26</v>
      </c>
      <c r="H305" s="2">
        <v>8.0647887323943657</v>
      </c>
      <c r="I305" s="2">
        <v>10.012</v>
      </c>
      <c r="J305" s="2">
        <v>8.8450704225352101</v>
      </c>
      <c r="K305" s="2">
        <v>8.2186046511627904</v>
      </c>
      <c r="L305" s="2">
        <v>8.6928571428571448</v>
      </c>
      <c r="M305" s="2">
        <v>7.3354330708661459</v>
      </c>
      <c r="N305" s="2">
        <v>7.6570175438596495</v>
      </c>
      <c r="O305" s="2">
        <v>5.9445471014492748</v>
      </c>
      <c r="P305" s="2">
        <v>6.3962500000000002</v>
      </c>
      <c r="Q305" s="2">
        <v>8.3249999999999993</v>
      </c>
      <c r="R305" s="2">
        <v>5.5070175438596491</v>
      </c>
      <c r="S305" s="2">
        <v>1.8367279411764703</v>
      </c>
      <c r="T305" s="2">
        <v>5.2076811594202894</v>
      </c>
      <c r="U305" s="2">
        <v>1.6694808654687168</v>
      </c>
      <c r="W305">
        <f t="shared" si="244"/>
        <v>299</v>
      </c>
      <c r="X305">
        <f t="shared" si="245"/>
        <v>8.0192982456140331</v>
      </c>
      <c r="Y305">
        <f t="shared" si="246"/>
        <v>9.7086956521739101</v>
      </c>
      <c r="Z305">
        <f t="shared" si="247"/>
        <v>10.26</v>
      </c>
      <c r="AA305">
        <f t="shared" si="248"/>
        <v>8.0647887323943657</v>
      </c>
      <c r="AB305">
        <f t="shared" si="249"/>
        <v>10.012</v>
      </c>
      <c r="AC305">
        <f t="shared" si="250"/>
        <v>8.8450704225352101</v>
      </c>
      <c r="AD305">
        <f t="shared" si="251"/>
        <v>8.2186046511627904</v>
      </c>
      <c r="AE305">
        <f t="shared" si="252"/>
        <v>8.6928571428571448</v>
      </c>
      <c r="AF305">
        <f t="shared" si="253"/>
        <v>7.3354330708661459</v>
      </c>
      <c r="AG305">
        <f t="shared" si="254"/>
        <v>7.6570175438596495</v>
      </c>
      <c r="AH305">
        <f t="shared" si="255"/>
        <v>5.9445471014492748</v>
      </c>
      <c r="AI305">
        <f t="shared" si="256"/>
        <v>6.3962500000000002</v>
      </c>
      <c r="AJ305">
        <f t="shared" si="257"/>
        <v>8.3249999999999993</v>
      </c>
      <c r="AK305">
        <f t="shared" si="258"/>
        <v>5.5070175438596491</v>
      </c>
      <c r="AL305">
        <f t="shared" si="259"/>
        <v>1.8367279411764703</v>
      </c>
      <c r="AM305">
        <f t="shared" si="260"/>
        <v>5.2076811594202894</v>
      </c>
      <c r="AP305">
        <f t="shared" si="261"/>
        <v>299</v>
      </c>
      <c r="AQ305">
        <f t="shared" si="228"/>
        <v>5.5192982456140331</v>
      </c>
      <c r="AR305">
        <f t="shared" si="229"/>
        <v>7.2086956521739101</v>
      </c>
      <c r="AS305">
        <f t="shared" si="230"/>
        <v>7.76</v>
      </c>
      <c r="AT305">
        <f t="shared" si="231"/>
        <v>5.5647887323943657</v>
      </c>
      <c r="AU305">
        <f t="shared" si="232"/>
        <v>7.5120000000000005</v>
      </c>
      <c r="AV305">
        <f t="shared" si="233"/>
        <v>6.3450704225352101</v>
      </c>
      <c r="AW305">
        <f t="shared" si="234"/>
        <v>5.7186046511627904</v>
      </c>
      <c r="AX305">
        <f t="shared" si="235"/>
        <v>6.1928571428571448</v>
      </c>
      <c r="AY305">
        <f t="shared" si="236"/>
        <v>4.8354330708661459</v>
      </c>
      <c r="AZ305">
        <f t="shared" si="237"/>
        <v>5.1570175438596495</v>
      </c>
      <c r="BA305">
        <f t="shared" si="238"/>
        <v>3.4445471014492748</v>
      </c>
      <c r="BB305">
        <f t="shared" si="239"/>
        <v>3.8962500000000002</v>
      </c>
      <c r="BC305">
        <f t="shared" si="240"/>
        <v>5.8249999999999993</v>
      </c>
      <c r="BD305">
        <f t="shared" si="241"/>
        <v>3.0070175438596491</v>
      </c>
      <c r="BE305">
        <f t="shared" si="242"/>
        <v>0</v>
      </c>
      <c r="BF305">
        <f t="shared" si="243"/>
        <v>2.7076811594202894</v>
      </c>
      <c r="BI305">
        <f t="shared" si="262"/>
        <v>299</v>
      </c>
      <c r="BJ305">
        <f t="shared" si="263"/>
        <v>3.0192982456140331</v>
      </c>
      <c r="BK305">
        <f t="shared" si="264"/>
        <v>4.7086956521739101</v>
      </c>
      <c r="BL305">
        <f t="shared" si="265"/>
        <v>5.26</v>
      </c>
      <c r="BM305">
        <f t="shared" si="266"/>
        <v>3.0647887323943657</v>
      </c>
      <c r="BN305">
        <f t="shared" si="267"/>
        <v>5.0120000000000005</v>
      </c>
      <c r="BO305">
        <f t="shared" si="268"/>
        <v>3.8450704225352101</v>
      </c>
      <c r="BP305">
        <f t="shared" si="269"/>
        <v>3.2186046511627904</v>
      </c>
      <c r="BQ305">
        <f t="shared" si="270"/>
        <v>3.6928571428571448</v>
      </c>
      <c r="BR305">
        <f t="shared" si="271"/>
        <v>2.3354330708661459</v>
      </c>
      <c r="BS305">
        <f t="shared" si="272"/>
        <v>2.6570175438596495</v>
      </c>
      <c r="BT305">
        <f t="shared" si="273"/>
        <v>0.94454710144927478</v>
      </c>
      <c r="BU305">
        <f t="shared" si="274"/>
        <v>1.3962500000000002</v>
      </c>
      <c r="BV305">
        <f t="shared" si="275"/>
        <v>3.3249999999999993</v>
      </c>
      <c r="BW305">
        <f t="shared" si="276"/>
        <v>0.50701754385964914</v>
      </c>
      <c r="BX305">
        <f t="shared" si="277"/>
        <v>0</v>
      </c>
      <c r="BY305">
        <f t="shared" si="278"/>
        <v>0.20768115942028942</v>
      </c>
    </row>
    <row r="306" spans="4:77" x14ac:dyDescent="0.35">
      <c r="D306" s="2">
        <v>300</v>
      </c>
      <c r="E306" s="2">
        <v>7.9754385964912249</v>
      </c>
      <c r="F306" s="2">
        <v>9.2115942028985476</v>
      </c>
      <c r="G306" s="2">
        <v>9.4433333333333334</v>
      </c>
      <c r="H306" s="2">
        <v>7.7507042253521137</v>
      </c>
      <c r="I306" s="2">
        <v>9.9359999999999999</v>
      </c>
      <c r="J306" s="2">
        <v>8.2605633802816865</v>
      </c>
      <c r="K306" s="2">
        <v>8.5837209302325572</v>
      </c>
      <c r="L306" s="2">
        <v>7.7928571428571445</v>
      </c>
      <c r="M306" s="2">
        <v>7.2125984251968474</v>
      </c>
      <c r="N306" s="2">
        <v>6.9912280701754392</v>
      </c>
      <c r="O306" s="2">
        <v>5.1631431159420291</v>
      </c>
      <c r="P306" s="2">
        <v>5.9821376811594202</v>
      </c>
      <c r="Q306" s="2">
        <v>7.57</v>
      </c>
      <c r="R306" s="2">
        <v>5.037719298245614</v>
      </c>
      <c r="S306" s="2">
        <v>1.9466032608695649</v>
      </c>
      <c r="T306" s="2">
        <v>5.2083423913043498</v>
      </c>
      <c r="U306" s="2">
        <v>1.9515328557312255</v>
      </c>
      <c r="W306">
        <f t="shared" si="244"/>
        <v>300</v>
      </c>
      <c r="X306">
        <f t="shared" si="245"/>
        <v>7.9754385964912249</v>
      </c>
      <c r="Y306">
        <f t="shared" si="246"/>
        <v>9.2115942028985476</v>
      </c>
      <c r="Z306">
        <f t="shared" si="247"/>
        <v>9.4433333333333334</v>
      </c>
      <c r="AA306">
        <f t="shared" si="248"/>
        <v>7.7507042253521137</v>
      </c>
      <c r="AB306">
        <f t="shared" si="249"/>
        <v>9.9359999999999999</v>
      </c>
      <c r="AC306">
        <f t="shared" si="250"/>
        <v>8.2605633802816865</v>
      </c>
      <c r="AD306">
        <f t="shared" si="251"/>
        <v>8.5837209302325572</v>
      </c>
      <c r="AE306">
        <f t="shared" si="252"/>
        <v>7.7928571428571445</v>
      </c>
      <c r="AF306">
        <f t="shared" si="253"/>
        <v>7.2125984251968474</v>
      </c>
      <c r="AG306">
        <f t="shared" si="254"/>
        <v>6.9912280701754392</v>
      </c>
      <c r="AH306">
        <f t="shared" si="255"/>
        <v>5.1631431159420291</v>
      </c>
      <c r="AI306">
        <f t="shared" si="256"/>
        <v>5.9821376811594202</v>
      </c>
      <c r="AJ306">
        <f t="shared" si="257"/>
        <v>7.57</v>
      </c>
      <c r="AK306">
        <f t="shared" si="258"/>
        <v>5.037719298245614</v>
      </c>
      <c r="AL306">
        <f t="shared" si="259"/>
        <v>1.9466032608695649</v>
      </c>
      <c r="AM306">
        <f t="shared" si="260"/>
        <v>5.2083423913043498</v>
      </c>
      <c r="AP306">
        <f t="shared" si="261"/>
        <v>300</v>
      </c>
      <c r="AQ306">
        <f t="shared" si="228"/>
        <v>5.4754385964912249</v>
      </c>
      <c r="AR306">
        <f t="shared" si="229"/>
        <v>6.7115942028985476</v>
      </c>
      <c r="AS306">
        <f t="shared" si="230"/>
        <v>6.9433333333333334</v>
      </c>
      <c r="AT306">
        <f t="shared" si="231"/>
        <v>5.2507042253521137</v>
      </c>
      <c r="AU306">
        <f t="shared" si="232"/>
        <v>7.4359999999999999</v>
      </c>
      <c r="AV306">
        <f t="shared" si="233"/>
        <v>5.7605633802816865</v>
      </c>
      <c r="AW306">
        <f t="shared" si="234"/>
        <v>6.0837209302325572</v>
      </c>
      <c r="AX306">
        <f t="shared" si="235"/>
        <v>5.2928571428571445</v>
      </c>
      <c r="AY306">
        <f t="shared" si="236"/>
        <v>4.7125984251968474</v>
      </c>
      <c r="AZ306">
        <f t="shared" si="237"/>
        <v>4.4912280701754392</v>
      </c>
      <c r="BA306">
        <f t="shared" si="238"/>
        <v>2.6631431159420291</v>
      </c>
      <c r="BB306">
        <f t="shared" si="239"/>
        <v>3.4821376811594202</v>
      </c>
      <c r="BC306">
        <f t="shared" si="240"/>
        <v>5.07</v>
      </c>
      <c r="BD306">
        <f t="shared" si="241"/>
        <v>2.537719298245614</v>
      </c>
      <c r="BE306">
        <f t="shared" si="242"/>
        <v>0</v>
      </c>
      <c r="BF306">
        <f t="shared" si="243"/>
        <v>2.7083423913043498</v>
      </c>
      <c r="BI306">
        <f t="shared" si="262"/>
        <v>300</v>
      </c>
      <c r="BJ306">
        <f t="shared" si="263"/>
        <v>2.9754385964912249</v>
      </c>
      <c r="BK306">
        <f t="shared" si="264"/>
        <v>4.2115942028985476</v>
      </c>
      <c r="BL306">
        <f t="shared" si="265"/>
        <v>4.4433333333333334</v>
      </c>
      <c r="BM306">
        <f t="shared" si="266"/>
        <v>2.7507042253521137</v>
      </c>
      <c r="BN306">
        <f t="shared" si="267"/>
        <v>4.9359999999999999</v>
      </c>
      <c r="BO306">
        <f t="shared" si="268"/>
        <v>3.2605633802816865</v>
      </c>
      <c r="BP306">
        <f t="shared" si="269"/>
        <v>3.5837209302325572</v>
      </c>
      <c r="BQ306">
        <f t="shared" si="270"/>
        <v>2.7928571428571445</v>
      </c>
      <c r="BR306">
        <f t="shared" si="271"/>
        <v>2.2125984251968474</v>
      </c>
      <c r="BS306">
        <f t="shared" si="272"/>
        <v>1.9912280701754392</v>
      </c>
      <c r="BT306">
        <f t="shared" si="273"/>
        <v>0.16314311594202913</v>
      </c>
      <c r="BU306">
        <f t="shared" si="274"/>
        <v>0.98213768115942024</v>
      </c>
      <c r="BV306">
        <f t="shared" si="275"/>
        <v>2.5700000000000003</v>
      </c>
      <c r="BW306">
        <f t="shared" si="276"/>
        <v>3.7719298245614041E-2</v>
      </c>
      <c r="BX306">
        <f t="shared" si="277"/>
        <v>0</v>
      </c>
      <c r="BY306">
        <f t="shared" si="278"/>
        <v>0.20834239130434984</v>
      </c>
    </row>
    <row r="307" spans="4:77" x14ac:dyDescent="0.35">
      <c r="D307" s="2">
        <v>301</v>
      </c>
      <c r="E307" s="2">
        <v>7.817543859649124</v>
      </c>
      <c r="F307" s="2">
        <v>9.2347826086956513</v>
      </c>
      <c r="G307" s="2">
        <v>9.2399999999999984</v>
      </c>
      <c r="H307" s="2">
        <v>8.0295774647887317</v>
      </c>
      <c r="I307" s="2">
        <v>9.5980000000000025</v>
      </c>
      <c r="J307" s="2">
        <v>8.1211267605633779</v>
      </c>
      <c r="K307" s="2">
        <v>8.7627906976744185</v>
      </c>
      <c r="L307" s="2">
        <v>7.757142857142858</v>
      </c>
      <c r="M307" s="2">
        <v>7.2881889763779535</v>
      </c>
      <c r="N307" s="2">
        <v>7.0543859649122824</v>
      </c>
      <c r="O307" s="2">
        <v>5.2115980848861287</v>
      </c>
      <c r="P307" s="2">
        <v>5.9572891374929418</v>
      </c>
      <c r="Q307" s="2">
        <v>7.7324999999999999</v>
      </c>
      <c r="R307" s="2">
        <v>4.9789473684210535</v>
      </c>
      <c r="S307" s="2">
        <v>1.9509459109730851</v>
      </c>
      <c r="T307" s="2">
        <v>4.808347332015809</v>
      </c>
      <c r="U307" s="2">
        <v>1.7942763975155276</v>
      </c>
      <c r="W307">
        <f t="shared" si="244"/>
        <v>301</v>
      </c>
      <c r="X307">
        <f t="shared" si="245"/>
        <v>7.817543859649124</v>
      </c>
      <c r="Y307">
        <f t="shared" si="246"/>
        <v>9.2347826086956513</v>
      </c>
      <c r="Z307">
        <f t="shared" si="247"/>
        <v>9.2399999999999984</v>
      </c>
      <c r="AA307">
        <f t="shared" si="248"/>
        <v>8.0295774647887317</v>
      </c>
      <c r="AB307">
        <f t="shared" si="249"/>
        <v>9.5980000000000025</v>
      </c>
      <c r="AC307">
        <f t="shared" si="250"/>
        <v>8.1211267605633779</v>
      </c>
      <c r="AD307">
        <f t="shared" si="251"/>
        <v>8.7627906976744185</v>
      </c>
      <c r="AE307">
        <f t="shared" si="252"/>
        <v>7.757142857142858</v>
      </c>
      <c r="AF307">
        <f t="shared" si="253"/>
        <v>7.2881889763779535</v>
      </c>
      <c r="AG307">
        <f t="shared" si="254"/>
        <v>7.0543859649122824</v>
      </c>
      <c r="AH307">
        <f t="shared" si="255"/>
        <v>5.2115980848861287</v>
      </c>
      <c r="AI307">
        <f t="shared" si="256"/>
        <v>5.9572891374929418</v>
      </c>
      <c r="AJ307">
        <f t="shared" si="257"/>
        <v>7.7324999999999999</v>
      </c>
      <c r="AK307">
        <f t="shared" si="258"/>
        <v>4.9789473684210535</v>
      </c>
      <c r="AL307">
        <f t="shared" si="259"/>
        <v>1.9509459109730851</v>
      </c>
      <c r="AM307">
        <f t="shared" si="260"/>
        <v>4.808347332015809</v>
      </c>
      <c r="AP307">
        <f t="shared" si="261"/>
        <v>301</v>
      </c>
      <c r="AQ307">
        <f t="shared" si="228"/>
        <v>5.317543859649124</v>
      </c>
      <c r="AR307">
        <f t="shared" si="229"/>
        <v>6.7347826086956513</v>
      </c>
      <c r="AS307">
        <f t="shared" si="230"/>
        <v>6.7399999999999984</v>
      </c>
      <c r="AT307">
        <f t="shared" si="231"/>
        <v>5.5295774647887317</v>
      </c>
      <c r="AU307">
        <f t="shared" si="232"/>
        <v>7.0980000000000025</v>
      </c>
      <c r="AV307">
        <f t="shared" si="233"/>
        <v>5.6211267605633779</v>
      </c>
      <c r="AW307">
        <f t="shared" si="234"/>
        <v>6.2627906976744185</v>
      </c>
      <c r="AX307">
        <f t="shared" si="235"/>
        <v>5.257142857142858</v>
      </c>
      <c r="AY307">
        <f t="shared" si="236"/>
        <v>4.7881889763779535</v>
      </c>
      <c r="AZ307">
        <f t="shared" si="237"/>
        <v>4.5543859649122824</v>
      </c>
      <c r="BA307">
        <f t="shared" si="238"/>
        <v>2.7115980848861287</v>
      </c>
      <c r="BB307">
        <f t="shared" si="239"/>
        <v>3.4572891374929418</v>
      </c>
      <c r="BC307">
        <f t="shared" si="240"/>
        <v>5.2324999999999999</v>
      </c>
      <c r="BD307">
        <f t="shared" si="241"/>
        <v>2.4789473684210535</v>
      </c>
      <c r="BE307">
        <f t="shared" si="242"/>
        <v>0</v>
      </c>
      <c r="BF307">
        <f t="shared" si="243"/>
        <v>2.308347332015809</v>
      </c>
      <c r="BI307">
        <f t="shared" si="262"/>
        <v>301</v>
      </c>
      <c r="BJ307">
        <f t="shared" si="263"/>
        <v>2.817543859649124</v>
      </c>
      <c r="BK307">
        <f t="shared" si="264"/>
        <v>4.2347826086956513</v>
      </c>
      <c r="BL307">
        <f t="shared" si="265"/>
        <v>4.2399999999999984</v>
      </c>
      <c r="BM307">
        <f t="shared" si="266"/>
        <v>3.0295774647887317</v>
      </c>
      <c r="BN307">
        <f t="shared" si="267"/>
        <v>4.5980000000000025</v>
      </c>
      <c r="BO307">
        <f t="shared" si="268"/>
        <v>3.1211267605633779</v>
      </c>
      <c r="BP307">
        <f t="shared" si="269"/>
        <v>3.7627906976744185</v>
      </c>
      <c r="BQ307">
        <f t="shared" si="270"/>
        <v>2.757142857142858</v>
      </c>
      <c r="BR307">
        <f t="shared" si="271"/>
        <v>2.2881889763779535</v>
      </c>
      <c r="BS307">
        <f t="shared" si="272"/>
        <v>2.0543859649122824</v>
      </c>
      <c r="BT307">
        <f t="shared" si="273"/>
        <v>0.21159808488612875</v>
      </c>
      <c r="BU307">
        <f t="shared" si="274"/>
        <v>0.95728913749294176</v>
      </c>
      <c r="BV307">
        <f t="shared" si="275"/>
        <v>2.7324999999999999</v>
      </c>
      <c r="BW307">
        <f t="shared" si="276"/>
        <v>0</v>
      </c>
      <c r="BX307">
        <f t="shared" si="277"/>
        <v>0</v>
      </c>
      <c r="BY307">
        <f t="shared" si="278"/>
        <v>0</v>
      </c>
    </row>
    <row r="308" spans="4:77" x14ac:dyDescent="0.35">
      <c r="D308" s="2">
        <v>302</v>
      </c>
      <c r="E308" s="2">
        <v>7.4210526315789487</v>
      </c>
      <c r="F308" s="2">
        <v>8.7115942028985511</v>
      </c>
      <c r="G308" s="2">
        <v>8.6333333333333329</v>
      </c>
      <c r="H308" s="2">
        <v>7.5676056338028177</v>
      </c>
      <c r="I308" s="2">
        <v>9.1260000000000012</v>
      </c>
      <c r="J308" s="2">
        <v>7.7732394366197211</v>
      </c>
      <c r="K308" s="2">
        <v>7.6744186046511613</v>
      </c>
      <c r="L308" s="2">
        <v>7.3428571428571434</v>
      </c>
      <c r="M308" s="2">
        <v>6.9314960629921254</v>
      </c>
      <c r="N308" s="2">
        <v>5.9684210526315793</v>
      </c>
      <c r="O308" s="2">
        <v>4.4500362318840576</v>
      </c>
      <c r="P308" s="2">
        <v>5.1181689958592127</v>
      </c>
      <c r="Q308" s="2">
        <v>6.6199999999999992</v>
      </c>
      <c r="R308" s="2">
        <v>4.3622807017543854</v>
      </c>
      <c r="S308" s="2">
        <v>0.3140688405797103</v>
      </c>
      <c r="T308" s="2">
        <v>4.0012241200828162</v>
      </c>
      <c r="U308" s="2">
        <v>0.78309132081686461</v>
      </c>
      <c r="W308">
        <f t="shared" si="244"/>
        <v>302</v>
      </c>
      <c r="X308">
        <f t="shared" si="245"/>
        <v>7.4210526315789487</v>
      </c>
      <c r="Y308">
        <f t="shared" si="246"/>
        <v>8.7115942028985511</v>
      </c>
      <c r="Z308">
        <f t="shared" si="247"/>
        <v>8.6333333333333329</v>
      </c>
      <c r="AA308">
        <f t="shared" si="248"/>
        <v>7.5676056338028177</v>
      </c>
      <c r="AB308">
        <f t="shared" si="249"/>
        <v>9.1260000000000012</v>
      </c>
      <c r="AC308">
        <f t="shared" si="250"/>
        <v>7.7732394366197211</v>
      </c>
      <c r="AD308">
        <f t="shared" si="251"/>
        <v>7.6744186046511613</v>
      </c>
      <c r="AE308">
        <f t="shared" si="252"/>
        <v>7.3428571428571434</v>
      </c>
      <c r="AF308">
        <f t="shared" si="253"/>
        <v>6.9314960629921254</v>
      </c>
      <c r="AG308">
        <f t="shared" si="254"/>
        <v>5.9684210526315793</v>
      </c>
      <c r="AH308">
        <f t="shared" si="255"/>
        <v>4.4500362318840576</v>
      </c>
      <c r="AI308">
        <f t="shared" si="256"/>
        <v>5.1181689958592127</v>
      </c>
      <c r="AJ308">
        <f t="shared" si="257"/>
        <v>6.6199999999999992</v>
      </c>
      <c r="AK308">
        <f t="shared" si="258"/>
        <v>4.3622807017543854</v>
      </c>
      <c r="AL308">
        <f t="shared" si="259"/>
        <v>0.3140688405797103</v>
      </c>
      <c r="AM308">
        <f t="shared" si="260"/>
        <v>4.0012241200828162</v>
      </c>
      <c r="AP308">
        <f t="shared" si="261"/>
        <v>302</v>
      </c>
      <c r="AQ308">
        <f t="shared" si="228"/>
        <v>4.9210526315789487</v>
      </c>
      <c r="AR308">
        <f t="shared" si="229"/>
        <v>6.2115942028985511</v>
      </c>
      <c r="AS308">
        <f t="shared" si="230"/>
        <v>6.1333333333333329</v>
      </c>
      <c r="AT308">
        <f t="shared" si="231"/>
        <v>5.0676056338028177</v>
      </c>
      <c r="AU308">
        <f t="shared" si="232"/>
        <v>6.6260000000000012</v>
      </c>
      <c r="AV308">
        <f t="shared" si="233"/>
        <v>5.2732394366197211</v>
      </c>
      <c r="AW308">
        <f t="shared" si="234"/>
        <v>5.1744186046511613</v>
      </c>
      <c r="AX308">
        <f t="shared" si="235"/>
        <v>4.8428571428571434</v>
      </c>
      <c r="AY308">
        <f t="shared" si="236"/>
        <v>4.4314960629921254</v>
      </c>
      <c r="AZ308">
        <f t="shared" si="237"/>
        <v>3.4684210526315793</v>
      </c>
      <c r="BA308">
        <f t="shared" si="238"/>
        <v>1.9500362318840576</v>
      </c>
      <c r="BB308">
        <f t="shared" si="239"/>
        <v>2.6181689958592127</v>
      </c>
      <c r="BC308">
        <f t="shared" si="240"/>
        <v>4.1199999999999992</v>
      </c>
      <c r="BD308">
        <f t="shared" si="241"/>
        <v>1.8622807017543854</v>
      </c>
      <c r="BE308">
        <f t="shared" si="242"/>
        <v>0</v>
      </c>
      <c r="BF308">
        <f t="shared" si="243"/>
        <v>1.5012241200828162</v>
      </c>
      <c r="BI308">
        <f t="shared" si="262"/>
        <v>302</v>
      </c>
      <c r="BJ308">
        <f t="shared" si="263"/>
        <v>2.4210526315789487</v>
      </c>
      <c r="BK308">
        <f t="shared" si="264"/>
        <v>3.7115942028985511</v>
      </c>
      <c r="BL308">
        <f t="shared" si="265"/>
        <v>3.6333333333333329</v>
      </c>
      <c r="BM308">
        <f t="shared" si="266"/>
        <v>2.5676056338028177</v>
      </c>
      <c r="BN308">
        <f t="shared" si="267"/>
        <v>4.1260000000000012</v>
      </c>
      <c r="BO308">
        <f t="shared" si="268"/>
        <v>2.7732394366197211</v>
      </c>
      <c r="BP308">
        <f t="shared" si="269"/>
        <v>2.6744186046511613</v>
      </c>
      <c r="BQ308">
        <f t="shared" si="270"/>
        <v>2.3428571428571434</v>
      </c>
      <c r="BR308">
        <f t="shared" si="271"/>
        <v>1.9314960629921254</v>
      </c>
      <c r="BS308">
        <f t="shared" si="272"/>
        <v>0.96842105263157929</v>
      </c>
      <c r="BT308">
        <f t="shared" si="273"/>
        <v>0</v>
      </c>
      <c r="BU308">
        <f t="shared" si="274"/>
        <v>0.1181689958592127</v>
      </c>
      <c r="BV308">
        <f t="shared" si="275"/>
        <v>1.6199999999999992</v>
      </c>
      <c r="BW308">
        <f t="shared" si="276"/>
        <v>0</v>
      </c>
      <c r="BX308">
        <f t="shared" si="277"/>
        <v>0</v>
      </c>
      <c r="BY308">
        <f t="shared" si="278"/>
        <v>0</v>
      </c>
    </row>
    <row r="309" spans="4:77" x14ac:dyDescent="0.35">
      <c r="D309" s="2">
        <v>303</v>
      </c>
      <c r="E309" s="2">
        <v>7.3175438596491222</v>
      </c>
      <c r="F309" s="2">
        <v>8.3376811594202902</v>
      </c>
      <c r="G309" s="2">
        <v>8.6800000000000015</v>
      </c>
      <c r="H309" s="2">
        <v>7.1042253521126781</v>
      </c>
      <c r="I309" s="2">
        <v>9.022000000000002</v>
      </c>
      <c r="J309" s="2">
        <v>7.2042253521126733</v>
      </c>
      <c r="K309" s="2">
        <v>7.3837209302325579</v>
      </c>
      <c r="L309" s="2">
        <v>7.1607142857142856</v>
      </c>
      <c r="M309" s="2">
        <v>6.4826771653543327</v>
      </c>
      <c r="N309" s="2">
        <v>5.8561403508771939</v>
      </c>
      <c r="O309" s="2">
        <v>4.6212771739130432</v>
      </c>
      <c r="P309" s="2">
        <v>5.0688250517598359</v>
      </c>
      <c r="Q309" s="2">
        <v>6.6425000000000001</v>
      </c>
      <c r="R309" s="2">
        <v>4.0070175438596491</v>
      </c>
      <c r="S309" s="2">
        <v>0.83250000000000024</v>
      </c>
      <c r="T309" s="2">
        <v>4.3489945652173905</v>
      </c>
      <c r="U309" s="2">
        <v>1.1687956192358366</v>
      </c>
      <c r="W309">
        <f t="shared" si="244"/>
        <v>303</v>
      </c>
      <c r="X309">
        <f t="shared" si="245"/>
        <v>7.3175438596491222</v>
      </c>
      <c r="Y309">
        <f t="shared" si="246"/>
        <v>8.3376811594202902</v>
      </c>
      <c r="Z309">
        <f t="shared" si="247"/>
        <v>8.6800000000000015</v>
      </c>
      <c r="AA309">
        <f t="shared" si="248"/>
        <v>7.1042253521126781</v>
      </c>
      <c r="AB309">
        <f t="shared" si="249"/>
        <v>9.022000000000002</v>
      </c>
      <c r="AC309">
        <f t="shared" si="250"/>
        <v>7.2042253521126733</v>
      </c>
      <c r="AD309">
        <f t="shared" si="251"/>
        <v>7.3837209302325579</v>
      </c>
      <c r="AE309">
        <f t="shared" si="252"/>
        <v>7.1607142857142856</v>
      </c>
      <c r="AF309">
        <f t="shared" si="253"/>
        <v>6.4826771653543327</v>
      </c>
      <c r="AG309">
        <f t="shared" si="254"/>
        <v>5.8561403508771939</v>
      </c>
      <c r="AH309">
        <f t="shared" si="255"/>
        <v>4.6212771739130432</v>
      </c>
      <c r="AI309">
        <f t="shared" si="256"/>
        <v>5.0688250517598359</v>
      </c>
      <c r="AJ309">
        <f t="shared" si="257"/>
        <v>6.6425000000000001</v>
      </c>
      <c r="AK309">
        <f t="shared" si="258"/>
        <v>4.0070175438596491</v>
      </c>
      <c r="AL309">
        <f t="shared" si="259"/>
        <v>0.83250000000000024</v>
      </c>
      <c r="AM309">
        <f t="shared" si="260"/>
        <v>4.3489945652173905</v>
      </c>
      <c r="AP309">
        <f t="shared" si="261"/>
        <v>303</v>
      </c>
      <c r="AQ309">
        <f t="shared" si="228"/>
        <v>4.8175438596491222</v>
      </c>
      <c r="AR309">
        <f t="shared" si="229"/>
        <v>5.8376811594202902</v>
      </c>
      <c r="AS309">
        <f t="shared" si="230"/>
        <v>6.1800000000000015</v>
      </c>
      <c r="AT309">
        <f t="shared" si="231"/>
        <v>4.6042253521126781</v>
      </c>
      <c r="AU309">
        <f t="shared" si="232"/>
        <v>6.522000000000002</v>
      </c>
      <c r="AV309">
        <f t="shared" si="233"/>
        <v>4.7042253521126733</v>
      </c>
      <c r="AW309">
        <f t="shared" si="234"/>
        <v>4.8837209302325579</v>
      </c>
      <c r="AX309">
        <f t="shared" si="235"/>
        <v>4.6607142857142856</v>
      </c>
      <c r="AY309">
        <f t="shared" si="236"/>
        <v>3.9826771653543327</v>
      </c>
      <c r="AZ309">
        <f t="shared" si="237"/>
        <v>3.3561403508771939</v>
      </c>
      <c r="BA309">
        <f t="shared" si="238"/>
        <v>2.1212771739130432</v>
      </c>
      <c r="BB309">
        <f t="shared" si="239"/>
        <v>2.5688250517598359</v>
      </c>
      <c r="BC309">
        <f t="shared" si="240"/>
        <v>4.1425000000000001</v>
      </c>
      <c r="BD309">
        <f t="shared" si="241"/>
        <v>1.5070175438596491</v>
      </c>
      <c r="BE309">
        <f t="shared" si="242"/>
        <v>0</v>
      </c>
      <c r="BF309">
        <f t="shared" si="243"/>
        <v>1.8489945652173905</v>
      </c>
      <c r="BI309">
        <f t="shared" si="262"/>
        <v>303</v>
      </c>
      <c r="BJ309">
        <f t="shared" si="263"/>
        <v>2.3175438596491222</v>
      </c>
      <c r="BK309">
        <f t="shared" si="264"/>
        <v>3.3376811594202902</v>
      </c>
      <c r="BL309">
        <f t="shared" si="265"/>
        <v>3.6800000000000015</v>
      </c>
      <c r="BM309">
        <f t="shared" si="266"/>
        <v>2.1042253521126781</v>
      </c>
      <c r="BN309">
        <f t="shared" si="267"/>
        <v>4.022000000000002</v>
      </c>
      <c r="BO309">
        <f t="shared" si="268"/>
        <v>2.2042253521126733</v>
      </c>
      <c r="BP309">
        <f t="shared" si="269"/>
        <v>2.3837209302325579</v>
      </c>
      <c r="BQ309">
        <f t="shared" si="270"/>
        <v>2.1607142857142856</v>
      </c>
      <c r="BR309">
        <f t="shared" si="271"/>
        <v>1.4826771653543327</v>
      </c>
      <c r="BS309">
        <f t="shared" si="272"/>
        <v>0.85614035087719387</v>
      </c>
      <c r="BT309">
        <f t="shared" si="273"/>
        <v>0</v>
      </c>
      <c r="BU309">
        <f t="shared" si="274"/>
        <v>6.8825051759835887E-2</v>
      </c>
      <c r="BV309">
        <f t="shared" si="275"/>
        <v>1.6425000000000001</v>
      </c>
      <c r="BW309">
        <f t="shared" si="276"/>
        <v>0</v>
      </c>
      <c r="BX309">
        <f t="shared" si="277"/>
        <v>0</v>
      </c>
      <c r="BY309">
        <f t="shared" si="278"/>
        <v>0</v>
      </c>
    </row>
    <row r="310" spans="4:77" x14ac:dyDescent="0.35">
      <c r="D310" s="2">
        <v>304</v>
      </c>
      <c r="E310" s="2">
        <v>7.3929824561403477</v>
      </c>
      <c r="F310" s="2">
        <v>8.5637681159420289</v>
      </c>
      <c r="G310" s="2">
        <v>8.8333333333333339</v>
      </c>
      <c r="H310" s="2">
        <v>7.0014084507042238</v>
      </c>
      <c r="I310" s="2">
        <v>9.2100000000000026</v>
      </c>
      <c r="J310" s="2">
        <v>7.2507042253521137</v>
      </c>
      <c r="K310" s="2">
        <v>7.6976744186046515</v>
      </c>
      <c r="L310" s="2">
        <v>6.4107142857142856</v>
      </c>
      <c r="M310" s="2">
        <v>6.2464566929133865</v>
      </c>
      <c r="N310" s="2">
        <v>6.8745614035087721</v>
      </c>
      <c r="O310" s="2">
        <v>5.0916304347826093</v>
      </c>
      <c r="P310" s="2">
        <v>5.7732789855072459</v>
      </c>
      <c r="Q310" s="2">
        <v>7.3974999999999991</v>
      </c>
      <c r="R310" s="2">
        <v>5.1622807017543844</v>
      </c>
      <c r="S310" s="2">
        <v>1.800661231884058</v>
      </c>
      <c r="T310" s="2">
        <v>4.4226619778346112</v>
      </c>
      <c r="U310" s="2">
        <v>1.128447204968944</v>
      </c>
      <c r="W310">
        <f t="shared" si="244"/>
        <v>304</v>
      </c>
      <c r="X310">
        <f t="shared" si="245"/>
        <v>7.3929824561403477</v>
      </c>
      <c r="Y310">
        <f t="shared" si="246"/>
        <v>8.5637681159420289</v>
      </c>
      <c r="Z310">
        <f t="shared" si="247"/>
        <v>8.8333333333333339</v>
      </c>
      <c r="AA310">
        <f t="shared" si="248"/>
        <v>7.0014084507042238</v>
      </c>
      <c r="AB310">
        <f t="shared" si="249"/>
        <v>9.2100000000000026</v>
      </c>
      <c r="AC310">
        <f t="shared" si="250"/>
        <v>7.2507042253521137</v>
      </c>
      <c r="AD310">
        <f t="shared" si="251"/>
        <v>7.6976744186046515</v>
      </c>
      <c r="AE310">
        <f t="shared" si="252"/>
        <v>6.4107142857142856</v>
      </c>
      <c r="AF310">
        <f t="shared" si="253"/>
        <v>6.2464566929133865</v>
      </c>
      <c r="AG310">
        <f t="shared" si="254"/>
        <v>6.8745614035087721</v>
      </c>
      <c r="AH310">
        <f t="shared" si="255"/>
        <v>5.0916304347826093</v>
      </c>
      <c r="AI310">
        <f t="shared" si="256"/>
        <v>5.7732789855072459</v>
      </c>
      <c r="AJ310">
        <f t="shared" si="257"/>
        <v>7.3974999999999991</v>
      </c>
      <c r="AK310">
        <f t="shared" si="258"/>
        <v>5.1622807017543844</v>
      </c>
      <c r="AL310">
        <f t="shared" si="259"/>
        <v>1.800661231884058</v>
      </c>
      <c r="AM310">
        <f t="shared" si="260"/>
        <v>4.4226619778346112</v>
      </c>
      <c r="AP310">
        <f t="shared" si="261"/>
        <v>304</v>
      </c>
      <c r="AQ310">
        <f t="shared" si="228"/>
        <v>4.8929824561403477</v>
      </c>
      <c r="AR310">
        <f t="shared" si="229"/>
        <v>6.0637681159420289</v>
      </c>
      <c r="AS310">
        <f t="shared" si="230"/>
        <v>6.3333333333333339</v>
      </c>
      <c r="AT310">
        <f t="shared" si="231"/>
        <v>4.5014084507042238</v>
      </c>
      <c r="AU310">
        <f t="shared" si="232"/>
        <v>6.7100000000000026</v>
      </c>
      <c r="AV310">
        <f t="shared" si="233"/>
        <v>4.7507042253521137</v>
      </c>
      <c r="AW310">
        <f t="shared" si="234"/>
        <v>5.1976744186046515</v>
      </c>
      <c r="AX310">
        <f t="shared" si="235"/>
        <v>3.9107142857142856</v>
      </c>
      <c r="AY310">
        <f t="shared" si="236"/>
        <v>3.7464566929133865</v>
      </c>
      <c r="AZ310">
        <f t="shared" si="237"/>
        <v>4.3745614035087721</v>
      </c>
      <c r="BA310">
        <f t="shared" si="238"/>
        <v>2.5916304347826093</v>
      </c>
      <c r="BB310">
        <f t="shared" si="239"/>
        <v>3.2732789855072459</v>
      </c>
      <c r="BC310">
        <f t="shared" si="240"/>
        <v>4.8974999999999991</v>
      </c>
      <c r="BD310">
        <f t="shared" si="241"/>
        <v>2.6622807017543844</v>
      </c>
      <c r="BE310">
        <f t="shared" si="242"/>
        <v>0</v>
      </c>
      <c r="BF310">
        <f t="shared" si="243"/>
        <v>1.9226619778346112</v>
      </c>
      <c r="BI310">
        <f t="shared" si="262"/>
        <v>304</v>
      </c>
      <c r="BJ310">
        <f t="shared" si="263"/>
        <v>2.3929824561403477</v>
      </c>
      <c r="BK310">
        <f t="shared" si="264"/>
        <v>3.5637681159420289</v>
      </c>
      <c r="BL310">
        <f t="shared" si="265"/>
        <v>3.8333333333333339</v>
      </c>
      <c r="BM310">
        <f t="shared" si="266"/>
        <v>2.0014084507042238</v>
      </c>
      <c r="BN310">
        <f t="shared" si="267"/>
        <v>4.2100000000000026</v>
      </c>
      <c r="BO310">
        <f t="shared" si="268"/>
        <v>2.2507042253521137</v>
      </c>
      <c r="BP310">
        <f t="shared" si="269"/>
        <v>2.6976744186046515</v>
      </c>
      <c r="BQ310">
        <f t="shared" si="270"/>
        <v>1.4107142857142856</v>
      </c>
      <c r="BR310">
        <f t="shared" si="271"/>
        <v>1.2464566929133865</v>
      </c>
      <c r="BS310">
        <f t="shared" si="272"/>
        <v>1.8745614035087721</v>
      </c>
      <c r="BT310">
        <f t="shared" si="273"/>
        <v>9.1630434782609349E-2</v>
      </c>
      <c r="BU310">
        <f t="shared" si="274"/>
        <v>0.77327898550724594</v>
      </c>
      <c r="BV310">
        <f t="shared" si="275"/>
        <v>2.3974999999999991</v>
      </c>
      <c r="BW310">
        <f t="shared" si="276"/>
        <v>0.16228070175438436</v>
      </c>
      <c r="BX310">
        <f t="shared" si="277"/>
        <v>0</v>
      </c>
      <c r="BY310">
        <f t="shared" si="278"/>
        <v>0</v>
      </c>
    </row>
    <row r="311" spans="4:77" x14ac:dyDescent="0.35">
      <c r="D311" s="2">
        <v>305</v>
      </c>
      <c r="E311" s="2">
        <v>7.3570175438596497</v>
      </c>
      <c r="F311" s="2">
        <v>8.7768115942028953</v>
      </c>
      <c r="G311" s="2">
        <v>9.0233333333333334</v>
      </c>
      <c r="H311" s="2">
        <v>7.0056338028169023</v>
      </c>
      <c r="I311" s="2">
        <v>9.2600000000000016</v>
      </c>
      <c r="J311" s="2">
        <v>7.0788732394366196</v>
      </c>
      <c r="K311" s="2">
        <v>7.9046511627906959</v>
      </c>
      <c r="L311" s="2">
        <v>6.5678571428571439</v>
      </c>
      <c r="M311" s="2">
        <v>6.2362204724409454</v>
      </c>
      <c r="N311" s="2">
        <v>7.4149122807017536</v>
      </c>
      <c r="O311" s="2">
        <v>5.2747916666666672</v>
      </c>
      <c r="P311" s="2">
        <v>5.6288333333333336</v>
      </c>
      <c r="Q311" s="2">
        <v>7.7575000000000021</v>
      </c>
      <c r="R311" s="2">
        <v>5.3966666666666665</v>
      </c>
      <c r="S311" s="2">
        <v>1.8151449275362317</v>
      </c>
      <c r="T311" s="2">
        <v>4.6821286231884063</v>
      </c>
      <c r="U311" s="2">
        <v>0.87202775032938062</v>
      </c>
      <c r="W311">
        <f t="shared" si="244"/>
        <v>305</v>
      </c>
      <c r="X311">
        <f t="shared" si="245"/>
        <v>7.3570175438596497</v>
      </c>
      <c r="Y311">
        <f t="shared" si="246"/>
        <v>8.7768115942028953</v>
      </c>
      <c r="Z311">
        <f t="shared" si="247"/>
        <v>9.0233333333333334</v>
      </c>
      <c r="AA311">
        <f t="shared" si="248"/>
        <v>7.0056338028169023</v>
      </c>
      <c r="AB311">
        <f t="shared" si="249"/>
        <v>9.2600000000000016</v>
      </c>
      <c r="AC311">
        <f t="shared" si="250"/>
        <v>7.0788732394366196</v>
      </c>
      <c r="AD311">
        <f t="shared" si="251"/>
        <v>7.9046511627906959</v>
      </c>
      <c r="AE311">
        <f t="shared" si="252"/>
        <v>6.5678571428571439</v>
      </c>
      <c r="AF311">
        <f t="shared" si="253"/>
        <v>6.2362204724409454</v>
      </c>
      <c r="AG311">
        <f t="shared" si="254"/>
        <v>7.4149122807017536</v>
      </c>
      <c r="AH311">
        <f t="shared" si="255"/>
        <v>5.2747916666666672</v>
      </c>
      <c r="AI311">
        <f t="shared" si="256"/>
        <v>5.6288333333333336</v>
      </c>
      <c r="AJ311">
        <f t="shared" si="257"/>
        <v>7.7575000000000021</v>
      </c>
      <c r="AK311">
        <f t="shared" si="258"/>
        <v>5.3966666666666665</v>
      </c>
      <c r="AL311">
        <f t="shared" si="259"/>
        <v>1.8151449275362317</v>
      </c>
      <c r="AM311">
        <f t="shared" si="260"/>
        <v>4.6821286231884063</v>
      </c>
      <c r="AP311">
        <f t="shared" si="261"/>
        <v>305</v>
      </c>
      <c r="AQ311">
        <f t="shared" si="228"/>
        <v>4.8570175438596497</v>
      </c>
      <c r="AR311">
        <f t="shared" si="229"/>
        <v>6.2768115942028953</v>
      </c>
      <c r="AS311">
        <f t="shared" si="230"/>
        <v>6.5233333333333334</v>
      </c>
      <c r="AT311">
        <f t="shared" si="231"/>
        <v>4.5056338028169023</v>
      </c>
      <c r="AU311">
        <f t="shared" si="232"/>
        <v>6.7600000000000016</v>
      </c>
      <c r="AV311">
        <f t="shared" si="233"/>
        <v>4.5788732394366196</v>
      </c>
      <c r="AW311">
        <f t="shared" si="234"/>
        <v>5.4046511627906959</v>
      </c>
      <c r="AX311">
        <f t="shared" si="235"/>
        <v>4.0678571428571439</v>
      </c>
      <c r="AY311">
        <f t="shared" si="236"/>
        <v>3.7362204724409454</v>
      </c>
      <c r="AZ311">
        <f t="shared" si="237"/>
        <v>4.9149122807017536</v>
      </c>
      <c r="BA311">
        <f t="shared" si="238"/>
        <v>2.7747916666666672</v>
      </c>
      <c r="BB311">
        <f t="shared" si="239"/>
        <v>3.1288333333333336</v>
      </c>
      <c r="BC311">
        <f t="shared" si="240"/>
        <v>5.2575000000000021</v>
      </c>
      <c r="BD311">
        <f t="shared" si="241"/>
        <v>2.8966666666666665</v>
      </c>
      <c r="BE311">
        <f t="shared" si="242"/>
        <v>0</v>
      </c>
      <c r="BF311">
        <f t="shared" si="243"/>
        <v>2.1821286231884063</v>
      </c>
      <c r="BI311">
        <f t="shared" si="262"/>
        <v>305</v>
      </c>
      <c r="BJ311">
        <f t="shared" si="263"/>
        <v>2.3570175438596497</v>
      </c>
      <c r="BK311">
        <f t="shared" si="264"/>
        <v>3.7768115942028953</v>
      </c>
      <c r="BL311">
        <f t="shared" si="265"/>
        <v>4.0233333333333334</v>
      </c>
      <c r="BM311">
        <f t="shared" si="266"/>
        <v>2.0056338028169023</v>
      </c>
      <c r="BN311">
        <f t="shared" si="267"/>
        <v>4.2600000000000016</v>
      </c>
      <c r="BO311">
        <f t="shared" si="268"/>
        <v>2.0788732394366196</v>
      </c>
      <c r="BP311">
        <f t="shared" si="269"/>
        <v>2.9046511627906959</v>
      </c>
      <c r="BQ311">
        <f t="shared" si="270"/>
        <v>1.5678571428571439</v>
      </c>
      <c r="BR311">
        <f t="shared" si="271"/>
        <v>1.2362204724409454</v>
      </c>
      <c r="BS311">
        <f t="shared" si="272"/>
        <v>2.4149122807017536</v>
      </c>
      <c r="BT311">
        <f t="shared" si="273"/>
        <v>0.27479166666666721</v>
      </c>
      <c r="BU311">
        <f t="shared" si="274"/>
        <v>0.62883333333333358</v>
      </c>
      <c r="BV311">
        <f t="shared" si="275"/>
        <v>2.7575000000000021</v>
      </c>
      <c r="BW311">
        <f t="shared" si="276"/>
        <v>0.3966666666666665</v>
      </c>
      <c r="BX311">
        <f t="shared" si="277"/>
        <v>0</v>
      </c>
      <c r="BY311">
        <f t="shared" si="278"/>
        <v>0</v>
      </c>
    </row>
    <row r="312" spans="4:77" x14ac:dyDescent="0.35">
      <c r="D312" s="2">
        <v>306</v>
      </c>
      <c r="E312" s="2">
        <v>7.3947368421052628</v>
      </c>
      <c r="F312" s="2">
        <v>8.5376811594202877</v>
      </c>
      <c r="G312" s="2">
        <v>9.0733333333333324</v>
      </c>
      <c r="H312" s="2">
        <v>7.0056338028169041</v>
      </c>
      <c r="I312" s="2">
        <v>9.1920000000000002</v>
      </c>
      <c r="J312" s="2">
        <v>7.3647887323943673</v>
      </c>
      <c r="K312" s="2">
        <v>7.834883720930236</v>
      </c>
      <c r="L312" s="2">
        <v>6.5928571428571425</v>
      </c>
      <c r="M312" s="2">
        <v>6.3417322834645686</v>
      </c>
      <c r="N312" s="2">
        <v>5.6508771929824562</v>
      </c>
      <c r="O312" s="2">
        <v>4.4698641304347824</v>
      </c>
      <c r="P312" s="2">
        <v>5.181136363636365</v>
      </c>
      <c r="Q312" s="2">
        <v>6.6275000000000004</v>
      </c>
      <c r="R312" s="2">
        <v>4.6124999999999989</v>
      </c>
      <c r="S312" s="2">
        <v>2.212853260869565</v>
      </c>
      <c r="T312" s="2">
        <v>4.5863043478260872</v>
      </c>
      <c r="U312" s="2">
        <v>1.1821180006587615</v>
      </c>
      <c r="W312">
        <f t="shared" si="244"/>
        <v>306</v>
      </c>
      <c r="X312">
        <f t="shared" si="245"/>
        <v>7.3947368421052628</v>
      </c>
      <c r="Y312">
        <f t="shared" si="246"/>
        <v>8.5376811594202877</v>
      </c>
      <c r="Z312">
        <f t="shared" si="247"/>
        <v>9.0733333333333324</v>
      </c>
      <c r="AA312">
        <f t="shared" si="248"/>
        <v>7.0056338028169041</v>
      </c>
      <c r="AB312">
        <f t="shared" si="249"/>
        <v>9.1920000000000002</v>
      </c>
      <c r="AC312">
        <f t="shared" si="250"/>
        <v>7.3647887323943673</v>
      </c>
      <c r="AD312">
        <f t="shared" si="251"/>
        <v>7.834883720930236</v>
      </c>
      <c r="AE312">
        <f t="shared" si="252"/>
        <v>6.5928571428571425</v>
      </c>
      <c r="AF312">
        <f t="shared" si="253"/>
        <v>6.3417322834645686</v>
      </c>
      <c r="AG312">
        <f t="shared" si="254"/>
        <v>5.6508771929824562</v>
      </c>
      <c r="AH312">
        <f t="shared" si="255"/>
        <v>4.4698641304347824</v>
      </c>
      <c r="AI312">
        <f t="shared" si="256"/>
        <v>5.181136363636365</v>
      </c>
      <c r="AJ312">
        <f t="shared" si="257"/>
        <v>6.6275000000000004</v>
      </c>
      <c r="AK312">
        <f t="shared" si="258"/>
        <v>4.6124999999999989</v>
      </c>
      <c r="AL312">
        <f t="shared" si="259"/>
        <v>2.212853260869565</v>
      </c>
      <c r="AM312">
        <f t="shared" si="260"/>
        <v>4.5863043478260872</v>
      </c>
      <c r="AP312">
        <f t="shared" si="261"/>
        <v>306</v>
      </c>
      <c r="AQ312">
        <f t="shared" si="228"/>
        <v>4.8947368421052628</v>
      </c>
      <c r="AR312">
        <f t="shared" si="229"/>
        <v>6.0376811594202877</v>
      </c>
      <c r="AS312">
        <f t="shared" si="230"/>
        <v>6.5733333333333324</v>
      </c>
      <c r="AT312">
        <f t="shared" si="231"/>
        <v>4.5056338028169041</v>
      </c>
      <c r="AU312">
        <f t="shared" si="232"/>
        <v>6.6920000000000002</v>
      </c>
      <c r="AV312">
        <f t="shared" si="233"/>
        <v>4.8647887323943673</v>
      </c>
      <c r="AW312">
        <f t="shared" si="234"/>
        <v>5.334883720930236</v>
      </c>
      <c r="AX312">
        <f t="shared" si="235"/>
        <v>4.0928571428571425</v>
      </c>
      <c r="AY312">
        <f t="shared" si="236"/>
        <v>3.8417322834645686</v>
      </c>
      <c r="AZ312">
        <f t="shared" si="237"/>
        <v>3.1508771929824562</v>
      </c>
      <c r="BA312">
        <f t="shared" si="238"/>
        <v>1.9698641304347824</v>
      </c>
      <c r="BB312">
        <f t="shared" si="239"/>
        <v>2.681136363636365</v>
      </c>
      <c r="BC312">
        <f t="shared" si="240"/>
        <v>4.1275000000000004</v>
      </c>
      <c r="BD312">
        <f t="shared" si="241"/>
        <v>2.1124999999999989</v>
      </c>
      <c r="BE312">
        <f t="shared" si="242"/>
        <v>0</v>
      </c>
      <c r="BF312">
        <f t="shared" si="243"/>
        <v>2.0863043478260872</v>
      </c>
      <c r="BI312">
        <f t="shared" si="262"/>
        <v>306</v>
      </c>
      <c r="BJ312">
        <f t="shared" si="263"/>
        <v>2.3947368421052628</v>
      </c>
      <c r="BK312">
        <f t="shared" si="264"/>
        <v>3.5376811594202877</v>
      </c>
      <c r="BL312">
        <f t="shared" si="265"/>
        <v>4.0733333333333324</v>
      </c>
      <c r="BM312">
        <f t="shared" si="266"/>
        <v>2.0056338028169041</v>
      </c>
      <c r="BN312">
        <f t="shared" si="267"/>
        <v>4.1920000000000002</v>
      </c>
      <c r="BO312">
        <f t="shared" si="268"/>
        <v>2.3647887323943673</v>
      </c>
      <c r="BP312">
        <f t="shared" si="269"/>
        <v>2.834883720930236</v>
      </c>
      <c r="BQ312">
        <f t="shared" si="270"/>
        <v>1.5928571428571425</v>
      </c>
      <c r="BR312">
        <f t="shared" si="271"/>
        <v>1.3417322834645686</v>
      </c>
      <c r="BS312">
        <f t="shared" si="272"/>
        <v>0.65087719298245617</v>
      </c>
      <c r="BT312">
        <f t="shared" si="273"/>
        <v>0</v>
      </c>
      <c r="BU312">
        <f t="shared" si="274"/>
        <v>0.18113636363636498</v>
      </c>
      <c r="BV312">
        <f t="shared" si="275"/>
        <v>1.6275000000000004</v>
      </c>
      <c r="BW312">
        <f t="shared" si="276"/>
        <v>0</v>
      </c>
      <c r="BX312">
        <f t="shared" si="277"/>
        <v>0</v>
      </c>
      <c r="BY312">
        <f t="shared" si="278"/>
        <v>0</v>
      </c>
    </row>
    <row r="313" spans="4:77" x14ac:dyDescent="0.35">
      <c r="D313" s="2">
        <v>307</v>
      </c>
      <c r="E313" s="2">
        <v>7.2491228070175433</v>
      </c>
      <c r="F313" s="2">
        <v>8.3130434782608695</v>
      </c>
      <c r="G313" s="2">
        <v>9.0733333333333324</v>
      </c>
      <c r="H313" s="2">
        <v>6.8760563380281701</v>
      </c>
      <c r="I313" s="2">
        <v>8.9320000000000004</v>
      </c>
      <c r="J313" s="2">
        <v>7.4126760563380287</v>
      </c>
      <c r="K313" s="2">
        <v>7.2976744186046512</v>
      </c>
      <c r="L313" s="2">
        <v>6.9357142857142851</v>
      </c>
      <c r="M313" s="2">
        <v>6.2338582677165313</v>
      </c>
      <c r="N313" s="2">
        <v>6.0771929824561415</v>
      </c>
      <c r="O313" s="2">
        <v>4.6158333333333337</v>
      </c>
      <c r="P313" s="2">
        <v>4.9835984848484847</v>
      </c>
      <c r="Q313" s="2">
        <v>7.1174999999999997</v>
      </c>
      <c r="R313" s="2">
        <v>4.796666666666666</v>
      </c>
      <c r="S313" s="2">
        <v>2.7923369565217389</v>
      </c>
      <c r="T313" s="2">
        <v>4.8287689393939406</v>
      </c>
      <c r="U313" s="2">
        <v>1.0113046922725126</v>
      </c>
      <c r="W313">
        <f t="shared" si="244"/>
        <v>307</v>
      </c>
      <c r="X313">
        <f t="shared" si="245"/>
        <v>7.2491228070175433</v>
      </c>
      <c r="Y313">
        <f t="shared" si="246"/>
        <v>8.3130434782608695</v>
      </c>
      <c r="Z313">
        <f t="shared" si="247"/>
        <v>9.0733333333333324</v>
      </c>
      <c r="AA313">
        <f t="shared" si="248"/>
        <v>6.8760563380281701</v>
      </c>
      <c r="AB313">
        <f t="shared" si="249"/>
        <v>8.9320000000000004</v>
      </c>
      <c r="AC313">
        <f t="shared" si="250"/>
        <v>7.4126760563380287</v>
      </c>
      <c r="AD313">
        <f t="shared" si="251"/>
        <v>7.2976744186046512</v>
      </c>
      <c r="AE313">
        <f t="shared" si="252"/>
        <v>6.9357142857142851</v>
      </c>
      <c r="AF313">
        <f t="shared" si="253"/>
        <v>6.2338582677165313</v>
      </c>
      <c r="AG313">
        <f t="shared" si="254"/>
        <v>6.0771929824561415</v>
      </c>
      <c r="AH313">
        <f t="shared" si="255"/>
        <v>4.6158333333333337</v>
      </c>
      <c r="AI313">
        <f t="shared" si="256"/>
        <v>4.9835984848484847</v>
      </c>
      <c r="AJ313">
        <f t="shared" si="257"/>
        <v>7.1174999999999997</v>
      </c>
      <c r="AK313">
        <f t="shared" si="258"/>
        <v>4.796666666666666</v>
      </c>
      <c r="AL313">
        <f t="shared" si="259"/>
        <v>2.7923369565217389</v>
      </c>
      <c r="AM313">
        <f t="shared" si="260"/>
        <v>4.8287689393939406</v>
      </c>
      <c r="AP313">
        <f t="shared" si="261"/>
        <v>307</v>
      </c>
      <c r="AQ313">
        <f t="shared" si="228"/>
        <v>4.7491228070175433</v>
      </c>
      <c r="AR313">
        <f t="shared" si="229"/>
        <v>5.8130434782608695</v>
      </c>
      <c r="AS313">
        <f t="shared" si="230"/>
        <v>6.5733333333333324</v>
      </c>
      <c r="AT313">
        <f t="shared" si="231"/>
        <v>4.3760563380281701</v>
      </c>
      <c r="AU313">
        <f t="shared" si="232"/>
        <v>6.4320000000000004</v>
      </c>
      <c r="AV313">
        <f t="shared" si="233"/>
        <v>4.9126760563380287</v>
      </c>
      <c r="AW313">
        <f t="shared" si="234"/>
        <v>4.7976744186046512</v>
      </c>
      <c r="AX313">
        <f t="shared" si="235"/>
        <v>4.4357142857142851</v>
      </c>
      <c r="AY313">
        <f t="shared" si="236"/>
        <v>3.7338582677165313</v>
      </c>
      <c r="AZ313">
        <f t="shared" si="237"/>
        <v>3.5771929824561415</v>
      </c>
      <c r="BA313">
        <f t="shared" si="238"/>
        <v>2.1158333333333337</v>
      </c>
      <c r="BB313">
        <f t="shared" si="239"/>
        <v>2.4835984848484847</v>
      </c>
      <c r="BC313">
        <f t="shared" si="240"/>
        <v>4.6174999999999997</v>
      </c>
      <c r="BD313">
        <f t="shared" si="241"/>
        <v>2.296666666666666</v>
      </c>
      <c r="BE313">
        <f t="shared" si="242"/>
        <v>0.29233695652173886</v>
      </c>
      <c r="BF313">
        <f t="shared" si="243"/>
        <v>2.3287689393939406</v>
      </c>
      <c r="BI313">
        <f t="shared" si="262"/>
        <v>307</v>
      </c>
      <c r="BJ313">
        <f t="shared" si="263"/>
        <v>2.2491228070175433</v>
      </c>
      <c r="BK313">
        <f t="shared" si="264"/>
        <v>3.3130434782608695</v>
      </c>
      <c r="BL313">
        <f t="shared" si="265"/>
        <v>4.0733333333333324</v>
      </c>
      <c r="BM313">
        <f t="shared" si="266"/>
        <v>1.8760563380281701</v>
      </c>
      <c r="BN313">
        <f t="shared" si="267"/>
        <v>3.9320000000000004</v>
      </c>
      <c r="BO313">
        <f t="shared" si="268"/>
        <v>2.4126760563380287</v>
      </c>
      <c r="BP313">
        <f t="shared" si="269"/>
        <v>2.2976744186046512</v>
      </c>
      <c r="BQ313">
        <f t="shared" si="270"/>
        <v>1.9357142857142851</v>
      </c>
      <c r="BR313">
        <f t="shared" si="271"/>
        <v>1.2338582677165313</v>
      </c>
      <c r="BS313">
        <f t="shared" si="272"/>
        <v>1.0771929824561415</v>
      </c>
      <c r="BT313">
        <f t="shared" si="273"/>
        <v>0</v>
      </c>
      <c r="BU313">
        <f t="shared" si="274"/>
        <v>0</v>
      </c>
      <c r="BV313">
        <f t="shared" si="275"/>
        <v>2.1174999999999997</v>
      </c>
      <c r="BW313">
        <f t="shared" si="276"/>
        <v>0</v>
      </c>
      <c r="BX313">
        <f t="shared" si="277"/>
        <v>0</v>
      </c>
      <c r="BY313">
        <f t="shared" si="278"/>
        <v>0</v>
      </c>
    </row>
    <row r="314" spans="4:77" x14ac:dyDescent="0.35">
      <c r="D314" s="2">
        <v>308</v>
      </c>
      <c r="E314" s="2">
        <v>7.0394736842105274</v>
      </c>
      <c r="F314" s="2">
        <v>7.9043478260869575</v>
      </c>
      <c r="G314" s="2">
        <v>8.6399999999999988</v>
      </c>
      <c r="H314" s="2">
        <v>6.7887323943661961</v>
      </c>
      <c r="I314" s="2">
        <v>8.5220000000000002</v>
      </c>
      <c r="J314" s="2">
        <v>6.9647887323943642</v>
      </c>
      <c r="K314" s="2">
        <v>6.7255813953488355</v>
      </c>
      <c r="L314" s="2">
        <v>6.9857142857142849</v>
      </c>
      <c r="M314" s="2">
        <v>6.0692913385826754</v>
      </c>
      <c r="N314" s="2">
        <v>6.1473684210526311</v>
      </c>
      <c r="O314" s="2">
        <v>4.5741856060606061</v>
      </c>
      <c r="P314" s="2">
        <v>4.8279166666666686</v>
      </c>
      <c r="Q314" s="2">
        <v>7.125</v>
      </c>
      <c r="R314" s="2">
        <v>4.5966666666666658</v>
      </c>
      <c r="S314" s="2">
        <v>1.7709025032938073</v>
      </c>
      <c r="T314" s="2">
        <v>4.4979166666666668</v>
      </c>
      <c r="U314" s="2">
        <v>0.66153885516657263</v>
      </c>
      <c r="W314">
        <f t="shared" si="244"/>
        <v>308</v>
      </c>
      <c r="X314">
        <f t="shared" si="245"/>
        <v>7.0394736842105274</v>
      </c>
      <c r="Y314">
        <f t="shared" si="246"/>
        <v>7.9043478260869575</v>
      </c>
      <c r="Z314">
        <f t="shared" si="247"/>
        <v>8.6399999999999988</v>
      </c>
      <c r="AA314">
        <f t="shared" si="248"/>
        <v>6.7887323943661961</v>
      </c>
      <c r="AB314">
        <f t="shared" si="249"/>
        <v>8.5220000000000002</v>
      </c>
      <c r="AC314">
        <f t="shared" si="250"/>
        <v>6.9647887323943642</v>
      </c>
      <c r="AD314">
        <f t="shared" si="251"/>
        <v>6.7255813953488355</v>
      </c>
      <c r="AE314">
        <f t="shared" si="252"/>
        <v>6.9857142857142849</v>
      </c>
      <c r="AF314">
        <f t="shared" si="253"/>
        <v>6.0692913385826754</v>
      </c>
      <c r="AG314">
        <f t="shared" si="254"/>
        <v>6.1473684210526311</v>
      </c>
      <c r="AH314">
        <f t="shared" si="255"/>
        <v>4.5741856060606061</v>
      </c>
      <c r="AI314">
        <f t="shared" si="256"/>
        <v>4.8279166666666686</v>
      </c>
      <c r="AJ314">
        <f t="shared" si="257"/>
        <v>7.125</v>
      </c>
      <c r="AK314">
        <f t="shared" si="258"/>
        <v>4.5966666666666658</v>
      </c>
      <c r="AL314">
        <f t="shared" si="259"/>
        <v>1.7709025032938073</v>
      </c>
      <c r="AM314">
        <f t="shared" si="260"/>
        <v>4.4979166666666668</v>
      </c>
      <c r="AP314">
        <f t="shared" si="261"/>
        <v>308</v>
      </c>
      <c r="AQ314">
        <f t="shared" si="228"/>
        <v>4.5394736842105274</v>
      </c>
      <c r="AR314">
        <f t="shared" si="229"/>
        <v>5.4043478260869575</v>
      </c>
      <c r="AS314">
        <f t="shared" si="230"/>
        <v>6.1399999999999988</v>
      </c>
      <c r="AT314">
        <f t="shared" si="231"/>
        <v>4.2887323943661961</v>
      </c>
      <c r="AU314">
        <f t="shared" si="232"/>
        <v>6.0220000000000002</v>
      </c>
      <c r="AV314">
        <f t="shared" si="233"/>
        <v>4.4647887323943642</v>
      </c>
      <c r="AW314">
        <f t="shared" si="234"/>
        <v>4.2255813953488355</v>
      </c>
      <c r="AX314">
        <f t="shared" si="235"/>
        <v>4.4857142857142849</v>
      </c>
      <c r="AY314">
        <f t="shared" si="236"/>
        <v>3.5692913385826754</v>
      </c>
      <c r="AZ314">
        <f t="shared" si="237"/>
        <v>3.6473684210526311</v>
      </c>
      <c r="BA314">
        <f t="shared" si="238"/>
        <v>2.0741856060606061</v>
      </c>
      <c r="BB314">
        <f t="shared" si="239"/>
        <v>2.3279166666666686</v>
      </c>
      <c r="BC314">
        <f t="shared" si="240"/>
        <v>4.625</v>
      </c>
      <c r="BD314">
        <f t="shared" si="241"/>
        <v>2.0966666666666658</v>
      </c>
      <c r="BE314">
        <f t="shared" si="242"/>
        <v>0</v>
      </c>
      <c r="BF314">
        <f t="shared" si="243"/>
        <v>1.9979166666666668</v>
      </c>
      <c r="BI314">
        <f t="shared" si="262"/>
        <v>308</v>
      </c>
      <c r="BJ314">
        <f t="shared" si="263"/>
        <v>2.0394736842105274</v>
      </c>
      <c r="BK314">
        <f t="shared" si="264"/>
        <v>2.9043478260869575</v>
      </c>
      <c r="BL314">
        <f t="shared" si="265"/>
        <v>3.6399999999999988</v>
      </c>
      <c r="BM314">
        <f t="shared" si="266"/>
        <v>1.7887323943661961</v>
      </c>
      <c r="BN314">
        <f t="shared" si="267"/>
        <v>3.5220000000000002</v>
      </c>
      <c r="BO314">
        <f t="shared" si="268"/>
        <v>1.9647887323943642</v>
      </c>
      <c r="BP314">
        <f t="shared" si="269"/>
        <v>1.7255813953488355</v>
      </c>
      <c r="BQ314">
        <f t="shared" si="270"/>
        <v>1.9857142857142849</v>
      </c>
      <c r="BR314">
        <f t="shared" si="271"/>
        <v>1.0692913385826754</v>
      </c>
      <c r="BS314">
        <f t="shared" si="272"/>
        <v>1.1473684210526311</v>
      </c>
      <c r="BT314">
        <f t="shared" si="273"/>
        <v>0</v>
      </c>
      <c r="BU314">
        <f t="shared" si="274"/>
        <v>0</v>
      </c>
      <c r="BV314">
        <f t="shared" si="275"/>
        <v>2.125</v>
      </c>
      <c r="BW314">
        <f t="shared" si="276"/>
        <v>0</v>
      </c>
      <c r="BX314">
        <f t="shared" si="277"/>
        <v>0</v>
      </c>
      <c r="BY314">
        <f t="shared" si="278"/>
        <v>0</v>
      </c>
    </row>
    <row r="315" spans="4:77" x14ac:dyDescent="0.35">
      <c r="D315" s="2">
        <v>309</v>
      </c>
      <c r="E315" s="2">
        <v>6.7728070175438591</v>
      </c>
      <c r="F315" s="2">
        <v>7.5884057971014496</v>
      </c>
      <c r="G315" s="2">
        <v>8.206666666666667</v>
      </c>
      <c r="H315" s="2">
        <v>6.5507042253521099</v>
      </c>
      <c r="I315" s="2">
        <v>8.2659999999999982</v>
      </c>
      <c r="J315" s="2">
        <v>6.9352112676056326</v>
      </c>
      <c r="K315" s="2">
        <v>6.7372093023255815</v>
      </c>
      <c r="L315" s="2">
        <v>6.8357142857142845</v>
      </c>
      <c r="M315" s="2">
        <v>5.9834645669291362</v>
      </c>
      <c r="N315" s="2">
        <v>6.1692982456140362</v>
      </c>
      <c r="O315" s="2">
        <v>4.0362499999999999</v>
      </c>
      <c r="P315" s="2">
        <v>4.4377083333333331</v>
      </c>
      <c r="Q315" s="2">
        <v>6.9374999999999982</v>
      </c>
      <c r="R315" s="2">
        <v>4.0849999999999991</v>
      </c>
      <c r="S315" s="2">
        <v>0.56859601449275343</v>
      </c>
      <c r="T315" s="2">
        <v>3.1989583333333327</v>
      </c>
      <c r="U315" s="2">
        <v>0.41270191040843229</v>
      </c>
      <c r="W315">
        <f t="shared" si="244"/>
        <v>309</v>
      </c>
      <c r="X315">
        <f t="shared" si="245"/>
        <v>6.7728070175438591</v>
      </c>
      <c r="Y315">
        <f t="shared" si="246"/>
        <v>7.5884057971014496</v>
      </c>
      <c r="Z315">
        <f t="shared" si="247"/>
        <v>8.206666666666667</v>
      </c>
      <c r="AA315">
        <f t="shared" si="248"/>
        <v>6.5507042253521099</v>
      </c>
      <c r="AB315">
        <f t="shared" si="249"/>
        <v>8.2659999999999982</v>
      </c>
      <c r="AC315">
        <f t="shared" si="250"/>
        <v>6.9352112676056326</v>
      </c>
      <c r="AD315">
        <f t="shared" si="251"/>
        <v>6.7372093023255815</v>
      </c>
      <c r="AE315">
        <f t="shared" si="252"/>
        <v>6.8357142857142845</v>
      </c>
      <c r="AF315">
        <f t="shared" si="253"/>
        <v>5.9834645669291362</v>
      </c>
      <c r="AG315">
        <f t="shared" si="254"/>
        <v>6.1692982456140362</v>
      </c>
      <c r="AH315">
        <f t="shared" si="255"/>
        <v>4.0362499999999999</v>
      </c>
      <c r="AI315">
        <f t="shared" si="256"/>
        <v>4.4377083333333331</v>
      </c>
      <c r="AJ315">
        <f t="shared" si="257"/>
        <v>6.9374999999999982</v>
      </c>
      <c r="AK315">
        <f t="shared" si="258"/>
        <v>4.0849999999999991</v>
      </c>
      <c r="AL315">
        <f t="shared" si="259"/>
        <v>0.56859601449275343</v>
      </c>
      <c r="AM315">
        <f t="shared" si="260"/>
        <v>3.1989583333333327</v>
      </c>
      <c r="AP315">
        <f t="shared" si="261"/>
        <v>309</v>
      </c>
      <c r="AQ315">
        <f t="shared" si="228"/>
        <v>4.2728070175438591</v>
      </c>
      <c r="AR315">
        <f t="shared" si="229"/>
        <v>5.0884057971014496</v>
      </c>
      <c r="AS315">
        <f t="shared" si="230"/>
        <v>5.706666666666667</v>
      </c>
      <c r="AT315">
        <f t="shared" si="231"/>
        <v>4.0507042253521099</v>
      </c>
      <c r="AU315">
        <f t="shared" si="232"/>
        <v>5.7659999999999982</v>
      </c>
      <c r="AV315">
        <f t="shared" si="233"/>
        <v>4.4352112676056326</v>
      </c>
      <c r="AW315">
        <f t="shared" si="234"/>
        <v>4.2372093023255815</v>
      </c>
      <c r="AX315">
        <f t="shared" si="235"/>
        <v>4.3357142857142845</v>
      </c>
      <c r="AY315">
        <f t="shared" si="236"/>
        <v>3.4834645669291362</v>
      </c>
      <c r="AZ315">
        <f t="shared" si="237"/>
        <v>3.6692982456140362</v>
      </c>
      <c r="BA315">
        <f t="shared" si="238"/>
        <v>1.5362499999999999</v>
      </c>
      <c r="BB315">
        <f t="shared" si="239"/>
        <v>1.9377083333333331</v>
      </c>
      <c r="BC315">
        <f t="shared" si="240"/>
        <v>4.4374999999999982</v>
      </c>
      <c r="BD315">
        <f t="shared" si="241"/>
        <v>1.5849999999999991</v>
      </c>
      <c r="BE315">
        <f t="shared" si="242"/>
        <v>0</v>
      </c>
      <c r="BF315">
        <f t="shared" si="243"/>
        <v>0.69895833333333268</v>
      </c>
      <c r="BI315">
        <f t="shared" si="262"/>
        <v>309</v>
      </c>
      <c r="BJ315">
        <f t="shared" si="263"/>
        <v>1.7728070175438591</v>
      </c>
      <c r="BK315">
        <f t="shared" si="264"/>
        <v>2.5884057971014496</v>
      </c>
      <c r="BL315">
        <f t="shared" si="265"/>
        <v>3.206666666666667</v>
      </c>
      <c r="BM315">
        <f t="shared" si="266"/>
        <v>1.5507042253521099</v>
      </c>
      <c r="BN315">
        <f t="shared" si="267"/>
        <v>3.2659999999999982</v>
      </c>
      <c r="BO315">
        <f t="shared" si="268"/>
        <v>1.9352112676056326</v>
      </c>
      <c r="BP315">
        <f t="shared" si="269"/>
        <v>1.7372093023255815</v>
      </c>
      <c r="BQ315">
        <f t="shared" si="270"/>
        <v>1.8357142857142845</v>
      </c>
      <c r="BR315">
        <f t="shared" si="271"/>
        <v>0.9834645669291362</v>
      </c>
      <c r="BS315">
        <f t="shared" si="272"/>
        <v>1.1692982456140362</v>
      </c>
      <c r="BT315">
        <f t="shared" si="273"/>
        <v>0</v>
      </c>
      <c r="BU315">
        <f t="shared" si="274"/>
        <v>0</v>
      </c>
      <c r="BV315">
        <f t="shared" si="275"/>
        <v>1.9374999999999982</v>
      </c>
      <c r="BW315">
        <f t="shared" si="276"/>
        <v>0</v>
      </c>
      <c r="BX315">
        <f t="shared" si="277"/>
        <v>0</v>
      </c>
      <c r="BY315">
        <f t="shared" si="278"/>
        <v>0</v>
      </c>
    </row>
    <row r="316" spans="4:77" x14ac:dyDescent="0.35">
      <c r="D316" s="2">
        <v>310</v>
      </c>
      <c r="E316" s="2">
        <v>6.6245614035087721</v>
      </c>
      <c r="F316" s="2">
        <v>7.6449275362318856</v>
      </c>
      <c r="G316" s="2">
        <v>8.65</v>
      </c>
      <c r="H316" s="2">
        <v>6.5887323943661977</v>
      </c>
      <c r="I316" s="2">
        <v>7.9519999999999982</v>
      </c>
      <c r="J316" s="2">
        <v>6.5014084507042273</v>
      </c>
      <c r="K316" s="2">
        <v>6.941860465116279</v>
      </c>
      <c r="L316" s="2">
        <v>6.4214285714285717</v>
      </c>
      <c r="M316" s="2">
        <v>5.8181102362204715</v>
      </c>
      <c r="N316" s="2">
        <v>5.4438596491228068</v>
      </c>
      <c r="O316" s="2">
        <v>3.7445833333333334</v>
      </c>
      <c r="P316" s="2">
        <v>3.9495471014492765</v>
      </c>
      <c r="Q316" s="2">
        <v>6.3374999999999995</v>
      </c>
      <c r="R316" s="2">
        <v>3.456666666666667</v>
      </c>
      <c r="S316" s="2">
        <v>0.44145833333333329</v>
      </c>
      <c r="T316" s="2">
        <v>3.5407336956521744</v>
      </c>
      <c r="U316" s="2">
        <v>0.76418606876215556</v>
      </c>
      <c r="W316">
        <f t="shared" si="244"/>
        <v>310</v>
      </c>
      <c r="X316">
        <f t="shared" si="245"/>
        <v>6.6245614035087721</v>
      </c>
      <c r="Y316">
        <f t="shared" si="246"/>
        <v>7.6449275362318856</v>
      </c>
      <c r="Z316">
        <f t="shared" si="247"/>
        <v>8.65</v>
      </c>
      <c r="AA316">
        <f t="shared" si="248"/>
        <v>6.5887323943661977</v>
      </c>
      <c r="AB316">
        <f t="shared" si="249"/>
        <v>7.9519999999999982</v>
      </c>
      <c r="AC316">
        <f t="shared" si="250"/>
        <v>6.5014084507042273</v>
      </c>
      <c r="AD316">
        <f t="shared" si="251"/>
        <v>6.941860465116279</v>
      </c>
      <c r="AE316">
        <f t="shared" si="252"/>
        <v>6.4214285714285717</v>
      </c>
      <c r="AF316">
        <f t="shared" si="253"/>
        <v>5.8181102362204715</v>
      </c>
      <c r="AG316">
        <f t="shared" si="254"/>
        <v>5.4438596491228068</v>
      </c>
      <c r="AH316">
        <f t="shared" si="255"/>
        <v>3.7445833333333334</v>
      </c>
      <c r="AI316">
        <f t="shared" si="256"/>
        <v>3.9495471014492765</v>
      </c>
      <c r="AJ316">
        <f t="shared" si="257"/>
        <v>6.3374999999999995</v>
      </c>
      <c r="AK316">
        <f t="shared" si="258"/>
        <v>3.456666666666667</v>
      </c>
      <c r="AL316">
        <f t="shared" si="259"/>
        <v>0.44145833333333329</v>
      </c>
      <c r="AM316">
        <f t="shared" si="260"/>
        <v>3.5407336956521744</v>
      </c>
      <c r="AP316">
        <f t="shared" si="261"/>
        <v>310</v>
      </c>
      <c r="AQ316">
        <f t="shared" si="228"/>
        <v>4.1245614035087721</v>
      </c>
      <c r="AR316">
        <f t="shared" si="229"/>
        <v>5.1449275362318856</v>
      </c>
      <c r="AS316">
        <f t="shared" si="230"/>
        <v>6.15</v>
      </c>
      <c r="AT316">
        <f t="shared" si="231"/>
        <v>4.0887323943661977</v>
      </c>
      <c r="AU316">
        <f t="shared" si="232"/>
        <v>5.4519999999999982</v>
      </c>
      <c r="AV316">
        <f t="shared" si="233"/>
        <v>4.0014084507042273</v>
      </c>
      <c r="AW316">
        <f t="shared" si="234"/>
        <v>4.441860465116279</v>
      </c>
      <c r="AX316">
        <f t="shared" si="235"/>
        <v>3.9214285714285717</v>
      </c>
      <c r="AY316">
        <f t="shared" si="236"/>
        <v>3.3181102362204715</v>
      </c>
      <c r="AZ316">
        <f t="shared" si="237"/>
        <v>2.9438596491228068</v>
      </c>
      <c r="BA316">
        <f t="shared" si="238"/>
        <v>1.2445833333333334</v>
      </c>
      <c r="BB316">
        <f t="shared" si="239"/>
        <v>1.4495471014492765</v>
      </c>
      <c r="BC316">
        <f t="shared" si="240"/>
        <v>3.8374999999999995</v>
      </c>
      <c r="BD316">
        <f t="shared" si="241"/>
        <v>0.956666666666667</v>
      </c>
      <c r="BE316">
        <f t="shared" si="242"/>
        <v>0</v>
      </c>
      <c r="BF316">
        <f t="shared" si="243"/>
        <v>1.0407336956521744</v>
      </c>
      <c r="BI316">
        <f t="shared" si="262"/>
        <v>310</v>
      </c>
      <c r="BJ316">
        <f t="shared" si="263"/>
        <v>1.6245614035087721</v>
      </c>
      <c r="BK316">
        <f t="shared" si="264"/>
        <v>2.6449275362318856</v>
      </c>
      <c r="BL316">
        <f t="shared" si="265"/>
        <v>3.6500000000000004</v>
      </c>
      <c r="BM316">
        <f t="shared" si="266"/>
        <v>1.5887323943661977</v>
      </c>
      <c r="BN316">
        <f t="shared" si="267"/>
        <v>2.9519999999999982</v>
      </c>
      <c r="BO316">
        <f t="shared" si="268"/>
        <v>1.5014084507042273</v>
      </c>
      <c r="BP316">
        <f t="shared" si="269"/>
        <v>1.941860465116279</v>
      </c>
      <c r="BQ316">
        <f t="shared" si="270"/>
        <v>1.4214285714285717</v>
      </c>
      <c r="BR316">
        <f t="shared" si="271"/>
        <v>0.81811023622047152</v>
      </c>
      <c r="BS316">
        <f t="shared" si="272"/>
        <v>0.44385964912280684</v>
      </c>
      <c r="BT316">
        <f t="shared" si="273"/>
        <v>0</v>
      </c>
      <c r="BU316">
        <f t="shared" si="274"/>
        <v>0</v>
      </c>
      <c r="BV316">
        <f t="shared" si="275"/>
        <v>1.3374999999999995</v>
      </c>
      <c r="BW316">
        <f t="shared" si="276"/>
        <v>0</v>
      </c>
      <c r="BX316">
        <f t="shared" si="277"/>
        <v>0</v>
      </c>
      <c r="BY316">
        <f t="shared" si="278"/>
        <v>0</v>
      </c>
    </row>
    <row r="317" spans="4:77" x14ac:dyDescent="0.35">
      <c r="D317" s="2">
        <v>311</v>
      </c>
      <c r="E317" s="2">
        <v>6.3842105263157904</v>
      </c>
      <c r="F317" s="2">
        <v>7.3768115942028984</v>
      </c>
      <c r="G317" s="2">
        <v>8.4766666666666666</v>
      </c>
      <c r="H317" s="2">
        <v>6.5436619718309865</v>
      </c>
      <c r="I317" s="2">
        <v>7.72</v>
      </c>
      <c r="J317" s="2">
        <v>6.2267605633802834</v>
      </c>
      <c r="K317" s="2">
        <v>6.7232558139534904</v>
      </c>
      <c r="L317" s="2">
        <v>6.4178571428571427</v>
      </c>
      <c r="M317" s="2">
        <v>5.5291338582677172</v>
      </c>
      <c r="N317" s="2">
        <v>4.9438596491228068</v>
      </c>
      <c r="O317" s="2">
        <v>3.40143115942029</v>
      </c>
      <c r="P317" s="2">
        <v>3.4362500000000002</v>
      </c>
      <c r="Q317" s="2">
        <v>5.7575000000000003</v>
      </c>
      <c r="R317" s="2">
        <v>3.442499999999999</v>
      </c>
      <c r="S317" s="2">
        <v>0.43892210144927535</v>
      </c>
      <c r="T317" s="2">
        <v>2.8386956521739131</v>
      </c>
      <c r="U317" s="2">
        <v>-0.15202833850931669</v>
      </c>
      <c r="W317">
        <f t="shared" si="244"/>
        <v>311</v>
      </c>
      <c r="X317">
        <f t="shared" si="245"/>
        <v>6.3842105263157904</v>
      </c>
      <c r="Y317">
        <f t="shared" si="246"/>
        <v>7.3768115942028984</v>
      </c>
      <c r="Z317">
        <f t="shared" si="247"/>
        <v>8.4766666666666666</v>
      </c>
      <c r="AA317">
        <f t="shared" si="248"/>
        <v>6.5436619718309865</v>
      </c>
      <c r="AB317">
        <f t="shared" si="249"/>
        <v>7.72</v>
      </c>
      <c r="AC317">
        <f t="shared" si="250"/>
        <v>6.2267605633802834</v>
      </c>
      <c r="AD317">
        <f t="shared" si="251"/>
        <v>6.7232558139534904</v>
      </c>
      <c r="AE317">
        <f t="shared" si="252"/>
        <v>6.4178571428571427</v>
      </c>
      <c r="AF317">
        <f t="shared" si="253"/>
        <v>5.5291338582677172</v>
      </c>
      <c r="AG317">
        <f t="shared" si="254"/>
        <v>4.9438596491228068</v>
      </c>
      <c r="AH317">
        <f t="shared" si="255"/>
        <v>3.40143115942029</v>
      </c>
      <c r="AI317">
        <f t="shared" si="256"/>
        <v>3.4362500000000002</v>
      </c>
      <c r="AJ317">
        <f t="shared" si="257"/>
        <v>5.7575000000000003</v>
      </c>
      <c r="AK317">
        <f t="shared" si="258"/>
        <v>3.442499999999999</v>
      </c>
      <c r="AL317">
        <f t="shared" si="259"/>
        <v>0.43892210144927535</v>
      </c>
      <c r="AM317">
        <f t="shared" si="260"/>
        <v>2.8386956521739131</v>
      </c>
      <c r="AP317">
        <f t="shared" si="261"/>
        <v>311</v>
      </c>
      <c r="AQ317">
        <f t="shared" si="228"/>
        <v>3.8842105263157904</v>
      </c>
      <c r="AR317">
        <f t="shared" si="229"/>
        <v>4.8768115942028984</v>
      </c>
      <c r="AS317">
        <f t="shared" si="230"/>
        <v>5.9766666666666666</v>
      </c>
      <c r="AT317">
        <f t="shared" si="231"/>
        <v>4.0436619718309865</v>
      </c>
      <c r="AU317">
        <f t="shared" si="232"/>
        <v>5.22</v>
      </c>
      <c r="AV317">
        <f t="shared" si="233"/>
        <v>3.7267605633802834</v>
      </c>
      <c r="AW317">
        <f t="shared" si="234"/>
        <v>4.2232558139534904</v>
      </c>
      <c r="AX317">
        <f t="shared" si="235"/>
        <v>3.9178571428571427</v>
      </c>
      <c r="AY317">
        <f t="shared" si="236"/>
        <v>3.0291338582677172</v>
      </c>
      <c r="AZ317">
        <f t="shared" si="237"/>
        <v>2.4438596491228068</v>
      </c>
      <c r="BA317">
        <f t="shared" si="238"/>
        <v>0.90143115942028995</v>
      </c>
      <c r="BB317">
        <f t="shared" si="239"/>
        <v>0.93625000000000025</v>
      </c>
      <c r="BC317">
        <f t="shared" si="240"/>
        <v>3.2575000000000003</v>
      </c>
      <c r="BD317">
        <f t="shared" si="241"/>
        <v>0.94249999999999901</v>
      </c>
      <c r="BE317">
        <f t="shared" si="242"/>
        <v>0</v>
      </c>
      <c r="BF317">
        <f t="shared" si="243"/>
        <v>0.33869565217391306</v>
      </c>
      <c r="BI317">
        <f t="shared" si="262"/>
        <v>311</v>
      </c>
      <c r="BJ317">
        <f t="shared" si="263"/>
        <v>1.3842105263157904</v>
      </c>
      <c r="BK317">
        <f t="shared" si="264"/>
        <v>2.3768115942028984</v>
      </c>
      <c r="BL317">
        <f t="shared" si="265"/>
        <v>3.4766666666666666</v>
      </c>
      <c r="BM317">
        <f t="shared" si="266"/>
        <v>1.5436619718309865</v>
      </c>
      <c r="BN317">
        <f t="shared" si="267"/>
        <v>2.7199999999999998</v>
      </c>
      <c r="BO317">
        <f t="shared" si="268"/>
        <v>1.2267605633802834</v>
      </c>
      <c r="BP317">
        <f t="shared" si="269"/>
        <v>1.7232558139534904</v>
      </c>
      <c r="BQ317">
        <f t="shared" si="270"/>
        <v>1.4178571428571427</v>
      </c>
      <c r="BR317">
        <f t="shared" si="271"/>
        <v>0.52913385826771719</v>
      </c>
      <c r="BS317">
        <f t="shared" si="272"/>
        <v>0</v>
      </c>
      <c r="BT317">
        <f t="shared" si="273"/>
        <v>0</v>
      </c>
      <c r="BU317">
        <f t="shared" si="274"/>
        <v>0</v>
      </c>
      <c r="BV317">
        <f t="shared" si="275"/>
        <v>0.75750000000000028</v>
      </c>
      <c r="BW317">
        <f t="shared" si="276"/>
        <v>0</v>
      </c>
      <c r="BX317">
        <f t="shared" si="277"/>
        <v>0</v>
      </c>
      <c r="BY317">
        <f t="shared" si="278"/>
        <v>0</v>
      </c>
    </row>
    <row r="318" spans="4:77" x14ac:dyDescent="0.35">
      <c r="D318" s="2">
        <v>312</v>
      </c>
      <c r="E318" s="2">
        <v>6.3078947368421057</v>
      </c>
      <c r="F318" s="2">
        <v>7.3637681159420287</v>
      </c>
      <c r="G318" s="2">
        <v>7.743333333333335</v>
      </c>
      <c r="H318" s="2">
        <v>6.1281690140845075</v>
      </c>
      <c r="I318" s="2">
        <v>8.0660000000000007</v>
      </c>
      <c r="J318" s="2">
        <v>6.4915492957746475</v>
      </c>
      <c r="K318" s="2">
        <v>6.4116279069767428</v>
      </c>
      <c r="L318" s="2">
        <v>6.0642857142857149</v>
      </c>
      <c r="M318" s="2">
        <v>5.3015748031496077</v>
      </c>
      <c r="N318" s="2">
        <v>5.049122807017544</v>
      </c>
      <c r="O318" s="2">
        <v>3.5739583333333336</v>
      </c>
      <c r="P318" s="2">
        <v>3.6860533126293995</v>
      </c>
      <c r="Q318" s="2">
        <v>5.8574999999999999</v>
      </c>
      <c r="R318" s="2">
        <v>3.91</v>
      </c>
      <c r="S318" s="2">
        <v>0.11608695652173917</v>
      </c>
      <c r="T318" s="2">
        <v>2.8056340579710151</v>
      </c>
      <c r="U318" s="2">
        <v>-0.16551024217328564</v>
      </c>
      <c r="W318">
        <f t="shared" si="244"/>
        <v>312</v>
      </c>
      <c r="X318">
        <f t="shared" si="245"/>
        <v>6.3078947368421057</v>
      </c>
      <c r="Y318">
        <f t="shared" si="246"/>
        <v>7.3637681159420287</v>
      </c>
      <c r="Z318">
        <f t="shared" si="247"/>
        <v>7.743333333333335</v>
      </c>
      <c r="AA318">
        <f t="shared" si="248"/>
        <v>6.1281690140845075</v>
      </c>
      <c r="AB318">
        <f t="shared" si="249"/>
        <v>8.0660000000000007</v>
      </c>
      <c r="AC318">
        <f t="shared" si="250"/>
        <v>6.4915492957746475</v>
      </c>
      <c r="AD318">
        <f t="shared" si="251"/>
        <v>6.4116279069767428</v>
      </c>
      <c r="AE318">
        <f t="shared" si="252"/>
        <v>6.0642857142857149</v>
      </c>
      <c r="AF318">
        <f t="shared" si="253"/>
        <v>5.3015748031496077</v>
      </c>
      <c r="AG318">
        <f t="shared" si="254"/>
        <v>5.049122807017544</v>
      </c>
      <c r="AH318">
        <f t="shared" si="255"/>
        <v>3.5739583333333336</v>
      </c>
      <c r="AI318">
        <f t="shared" si="256"/>
        <v>3.6860533126293995</v>
      </c>
      <c r="AJ318">
        <f t="shared" si="257"/>
        <v>5.8574999999999999</v>
      </c>
      <c r="AK318">
        <f t="shared" si="258"/>
        <v>3.91</v>
      </c>
      <c r="AL318">
        <f t="shared" si="259"/>
        <v>0.11608695652173917</v>
      </c>
      <c r="AM318">
        <f t="shared" si="260"/>
        <v>2.8056340579710151</v>
      </c>
      <c r="AP318">
        <f t="shared" si="261"/>
        <v>312</v>
      </c>
      <c r="AQ318">
        <f t="shared" si="228"/>
        <v>3.8078947368421057</v>
      </c>
      <c r="AR318">
        <f t="shared" si="229"/>
        <v>4.8637681159420287</v>
      </c>
      <c r="AS318">
        <f t="shared" si="230"/>
        <v>5.243333333333335</v>
      </c>
      <c r="AT318">
        <f t="shared" si="231"/>
        <v>3.6281690140845075</v>
      </c>
      <c r="AU318">
        <f t="shared" si="232"/>
        <v>5.5660000000000007</v>
      </c>
      <c r="AV318">
        <f t="shared" si="233"/>
        <v>3.9915492957746475</v>
      </c>
      <c r="AW318">
        <f t="shared" si="234"/>
        <v>3.9116279069767428</v>
      </c>
      <c r="AX318">
        <f t="shared" si="235"/>
        <v>3.5642857142857149</v>
      </c>
      <c r="AY318">
        <f t="shared" si="236"/>
        <v>2.8015748031496077</v>
      </c>
      <c r="AZ318">
        <f t="shared" si="237"/>
        <v>2.549122807017544</v>
      </c>
      <c r="BA318">
        <f t="shared" si="238"/>
        <v>1.0739583333333336</v>
      </c>
      <c r="BB318">
        <f t="shared" si="239"/>
        <v>1.1860533126293995</v>
      </c>
      <c r="BC318">
        <f t="shared" si="240"/>
        <v>3.3574999999999999</v>
      </c>
      <c r="BD318">
        <f t="shared" si="241"/>
        <v>1.4100000000000001</v>
      </c>
      <c r="BE318">
        <f t="shared" si="242"/>
        <v>0</v>
      </c>
      <c r="BF318">
        <f t="shared" si="243"/>
        <v>0.30563405797101506</v>
      </c>
      <c r="BI318">
        <f t="shared" si="262"/>
        <v>312</v>
      </c>
      <c r="BJ318">
        <f t="shared" si="263"/>
        <v>1.3078947368421057</v>
      </c>
      <c r="BK318">
        <f t="shared" si="264"/>
        <v>2.3637681159420287</v>
      </c>
      <c r="BL318">
        <f t="shared" si="265"/>
        <v>2.743333333333335</v>
      </c>
      <c r="BM318">
        <f t="shared" si="266"/>
        <v>1.1281690140845075</v>
      </c>
      <c r="BN318">
        <f t="shared" si="267"/>
        <v>3.0660000000000007</v>
      </c>
      <c r="BO318">
        <f t="shared" si="268"/>
        <v>1.4915492957746475</v>
      </c>
      <c r="BP318">
        <f t="shared" si="269"/>
        <v>1.4116279069767428</v>
      </c>
      <c r="BQ318">
        <f t="shared" si="270"/>
        <v>1.0642857142857149</v>
      </c>
      <c r="BR318">
        <f t="shared" si="271"/>
        <v>0.30157480314960772</v>
      </c>
      <c r="BS318">
        <f t="shared" si="272"/>
        <v>4.9122807017544012E-2</v>
      </c>
      <c r="BT318">
        <f t="shared" si="273"/>
        <v>0</v>
      </c>
      <c r="BU318">
        <f t="shared" si="274"/>
        <v>0</v>
      </c>
      <c r="BV318">
        <f t="shared" si="275"/>
        <v>0.85749999999999993</v>
      </c>
      <c r="BW318">
        <f t="shared" si="276"/>
        <v>0</v>
      </c>
      <c r="BX318">
        <f t="shared" si="277"/>
        <v>0</v>
      </c>
      <c r="BY318">
        <f t="shared" si="278"/>
        <v>0</v>
      </c>
    </row>
    <row r="319" spans="4:77" x14ac:dyDescent="0.35">
      <c r="D319" s="2">
        <v>313</v>
      </c>
      <c r="E319" s="2">
        <v>6.1394736842105253</v>
      </c>
      <c r="F319" s="2">
        <v>7.3333333333333313</v>
      </c>
      <c r="G319" s="2">
        <v>7.4799999999999995</v>
      </c>
      <c r="H319" s="2">
        <v>5.9549295774647897</v>
      </c>
      <c r="I319" s="2">
        <v>8.0840000000000014</v>
      </c>
      <c r="J319" s="2">
        <v>6.5394366197183098</v>
      </c>
      <c r="K319" s="2">
        <v>6.7069767441860462</v>
      </c>
      <c r="L319" s="2">
        <v>5.4107142857142856</v>
      </c>
      <c r="M319" s="2">
        <v>5.1559055118110217</v>
      </c>
      <c r="N319" s="2">
        <v>5.0131578947368425</v>
      </c>
      <c r="O319" s="2">
        <v>3.1755978260869564</v>
      </c>
      <c r="P319" s="2">
        <v>3.4162047101449273</v>
      </c>
      <c r="Q319" s="2">
        <v>6.1150000000000002</v>
      </c>
      <c r="R319" s="2">
        <v>3.4533333333333331</v>
      </c>
      <c r="S319" s="2">
        <v>0.47146739130434784</v>
      </c>
      <c r="T319" s="2">
        <v>3.0993840579710144</v>
      </c>
      <c r="U319" s="2">
        <v>-0.20463328157349897</v>
      </c>
      <c r="W319">
        <f t="shared" si="244"/>
        <v>313</v>
      </c>
      <c r="X319">
        <f t="shared" si="245"/>
        <v>6.1394736842105253</v>
      </c>
      <c r="Y319">
        <f t="shared" si="246"/>
        <v>7.3333333333333313</v>
      </c>
      <c r="Z319">
        <f t="shared" si="247"/>
        <v>7.4799999999999995</v>
      </c>
      <c r="AA319">
        <f t="shared" si="248"/>
        <v>5.9549295774647897</v>
      </c>
      <c r="AB319">
        <f t="shared" si="249"/>
        <v>8.0840000000000014</v>
      </c>
      <c r="AC319">
        <f t="shared" si="250"/>
        <v>6.5394366197183098</v>
      </c>
      <c r="AD319">
        <f t="shared" si="251"/>
        <v>6.7069767441860462</v>
      </c>
      <c r="AE319">
        <f t="shared" si="252"/>
        <v>5.4107142857142856</v>
      </c>
      <c r="AF319">
        <f t="shared" si="253"/>
        <v>5.1559055118110217</v>
      </c>
      <c r="AG319">
        <f t="shared" si="254"/>
        <v>5.0131578947368425</v>
      </c>
      <c r="AH319">
        <f t="shared" si="255"/>
        <v>3.1755978260869564</v>
      </c>
      <c r="AI319">
        <f t="shared" si="256"/>
        <v>3.4162047101449273</v>
      </c>
      <c r="AJ319">
        <f t="shared" si="257"/>
        <v>6.1150000000000002</v>
      </c>
      <c r="AK319">
        <f t="shared" si="258"/>
        <v>3.4533333333333331</v>
      </c>
      <c r="AL319">
        <f t="shared" si="259"/>
        <v>0.47146739130434784</v>
      </c>
      <c r="AM319">
        <f t="shared" si="260"/>
        <v>3.0993840579710144</v>
      </c>
      <c r="AP319">
        <f t="shared" si="261"/>
        <v>313</v>
      </c>
      <c r="AQ319">
        <f t="shared" si="228"/>
        <v>3.6394736842105253</v>
      </c>
      <c r="AR319">
        <f t="shared" si="229"/>
        <v>4.8333333333333313</v>
      </c>
      <c r="AS319">
        <f t="shared" si="230"/>
        <v>4.9799999999999995</v>
      </c>
      <c r="AT319">
        <f t="shared" si="231"/>
        <v>3.4549295774647897</v>
      </c>
      <c r="AU319">
        <f t="shared" si="232"/>
        <v>5.5840000000000014</v>
      </c>
      <c r="AV319">
        <f t="shared" si="233"/>
        <v>4.0394366197183098</v>
      </c>
      <c r="AW319">
        <f t="shared" si="234"/>
        <v>4.2069767441860462</v>
      </c>
      <c r="AX319">
        <f t="shared" si="235"/>
        <v>2.9107142857142856</v>
      </c>
      <c r="AY319">
        <f t="shared" si="236"/>
        <v>2.6559055118110217</v>
      </c>
      <c r="AZ319">
        <f t="shared" si="237"/>
        <v>2.5131578947368425</v>
      </c>
      <c r="BA319">
        <f t="shared" si="238"/>
        <v>0.6755978260869564</v>
      </c>
      <c r="BB319">
        <f t="shared" si="239"/>
        <v>0.91620471014492733</v>
      </c>
      <c r="BC319">
        <f t="shared" si="240"/>
        <v>3.6150000000000002</v>
      </c>
      <c r="BD319">
        <f t="shared" si="241"/>
        <v>0.95333333333333314</v>
      </c>
      <c r="BE319">
        <f t="shared" si="242"/>
        <v>0</v>
      </c>
      <c r="BF319">
        <f t="shared" si="243"/>
        <v>0.59938405797101435</v>
      </c>
      <c r="BI319">
        <f t="shared" si="262"/>
        <v>313</v>
      </c>
      <c r="BJ319">
        <f t="shared" si="263"/>
        <v>1.1394736842105253</v>
      </c>
      <c r="BK319">
        <f t="shared" si="264"/>
        <v>2.3333333333333313</v>
      </c>
      <c r="BL319">
        <f t="shared" si="265"/>
        <v>2.4799999999999995</v>
      </c>
      <c r="BM319">
        <f t="shared" si="266"/>
        <v>0.95492957746478968</v>
      </c>
      <c r="BN319">
        <f t="shared" si="267"/>
        <v>3.0840000000000014</v>
      </c>
      <c r="BO319">
        <f t="shared" si="268"/>
        <v>1.5394366197183098</v>
      </c>
      <c r="BP319">
        <f t="shared" si="269"/>
        <v>1.7069767441860462</v>
      </c>
      <c r="BQ319">
        <f t="shared" si="270"/>
        <v>0.41071428571428559</v>
      </c>
      <c r="BR319">
        <f t="shared" si="271"/>
        <v>0.15590551181102175</v>
      </c>
      <c r="BS319">
        <f t="shared" si="272"/>
        <v>1.3157894736842479E-2</v>
      </c>
      <c r="BT319">
        <f t="shared" si="273"/>
        <v>0</v>
      </c>
      <c r="BU319">
        <f t="shared" si="274"/>
        <v>0</v>
      </c>
      <c r="BV319">
        <f t="shared" si="275"/>
        <v>1.1150000000000002</v>
      </c>
      <c r="BW319">
        <f t="shared" si="276"/>
        <v>0</v>
      </c>
      <c r="BX319">
        <f t="shared" si="277"/>
        <v>0</v>
      </c>
      <c r="BY319">
        <f t="shared" si="278"/>
        <v>0</v>
      </c>
    </row>
    <row r="320" spans="4:77" x14ac:dyDescent="0.35">
      <c r="D320" s="2">
        <v>314</v>
      </c>
      <c r="E320" s="2">
        <v>5.9947368421052651</v>
      </c>
      <c r="F320" s="2">
        <v>7.2478260869565228</v>
      </c>
      <c r="G320" s="2">
        <v>7.5266666666666655</v>
      </c>
      <c r="H320" s="2">
        <v>5.3549295774647891</v>
      </c>
      <c r="I320" s="2">
        <v>7.8400000000000034</v>
      </c>
      <c r="J320" s="2">
        <v>6.4028169014084497</v>
      </c>
      <c r="K320" s="2">
        <v>6.4627906976744178</v>
      </c>
      <c r="L320" s="2">
        <v>4.7035714285714283</v>
      </c>
      <c r="M320" s="2">
        <v>4.7669291338582687</v>
      </c>
      <c r="N320" s="2">
        <v>4.8114035087719298</v>
      </c>
      <c r="O320" s="2">
        <v>3.1379905606407328</v>
      </c>
      <c r="P320" s="2">
        <v>3.6419565217391301</v>
      </c>
      <c r="Q320" s="2">
        <v>5.6</v>
      </c>
      <c r="R320" s="2">
        <v>3.4558333333333335</v>
      </c>
      <c r="S320" s="2">
        <v>0.92166847826086973</v>
      </c>
      <c r="T320" s="2">
        <v>3.1400905797101446</v>
      </c>
      <c r="U320" s="2">
        <v>0.46854998353096161</v>
      </c>
      <c r="W320">
        <f t="shared" si="244"/>
        <v>314</v>
      </c>
      <c r="X320">
        <f t="shared" si="245"/>
        <v>5.9947368421052651</v>
      </c>
      <c r="Y320">
        <f t="shared" si="246"/>
        <v>7.2478260869565228</v>
      </c>
      <c r="Z320">
        <f t="shared" si="247"/>
        <v>7.5266666666666655</v>
      </c>
      <c r="AA320">
        <f t="shared" si="248"/>
        <v>5.3549295774647891</v>
      </c>
      <c r="AB320">
        <f t="shared" si="249"/>
        <v>7.8400000000000034</v>
      </c>
      <c r="AC320">
        <f t="shared" si="250"/>
        <v>6.4028169014084497</v>
      </c>
      <c r="AD320">
        <f t="shared" si="251"/>
        <v>6.4627906976744178</v>
      </c>
      <c r="AE320">
        <f t="shared" si="252"/>
        <v>4.7035714285714283</v>
      </c>
      <c r="AF320">
        <f t="shared" si="253"/>
        <v>4.7669291338582687</v>
      </c>
      <c r="AG320">
        <f t="shared" si="254"/>
        <v>4.8114035087719298</v>
      </c>
      <c r="AH320">
        <f t="shared" si="255"/>
        <v>3.1379905606407328</v>
      </c>
      <c r="AI320">
        <f t="shared" si="256"/>
        <v>3.6419565217391301</v>
      </c>
      <c r="AJ320">
        <f t="shared" si="257"/>
        <v>5.6</v>
      </c>
      <c r="AK320">
        <f t="shared" si="258"/>
        <v>3.4558333333333335</v>
      </c>
      <c r="AL320">
        <f t="shared" si="259"/>
        <v>0.92166847826086973</v>
      </c>
      <c r="AM320">
        <f t="shared" si="260"/>
        <v>3.1400905797101446</v>
      </c>
      <c r="AP320">
        <f t="shared" si="261"/>
        <v>314</v>
      </c>
      <c r="AQ320">
        <f t="shared" si="228"/>
        <v>3.4947368421052651</v>
      </c>
      <c r="AR320">
        <f t="shared" si="229"/>
        <v>4.7478260869565228</v>
      </c>
      <c r="AS320">
        <f t="shared" si="230"/>
        <v>5.0266666666666655</v>
      </c>
      <c r="AT320">
        <f t="shared" si="231"/>
        <v>2.8549295774647891</v>
      </c>
      <c r="AU320">
        <f t="shared" si="232"/>
        <v>5.3400000000000034</v>
      </c>
      <c r="AV320">
        <f t="shared" si="233"/>
        <v>3.9028169014084497</v>
      </c>
      <c r="AW320">
        <f t="shared" si="234"/>
        <v>3.9627906976744178</v>
      </c>
      <c r="AX320">
        <f t="shared" si="235"/>
        <v>2.2035714285714283</v>
      </c>
      <c r="AY320">
        <f t="shared" si="236"/>
        <v>2.2669291338582687</v>
      </c>
      <c r="AZ320">
        <f t="shared" si="237"/>
        <v>2.3114035087719298</v>
      </c>
      <c r="BA320">
        <f t="shared" si="238"/>
        <v>0.63799056064073278</v>
      </c>
      <c r="BB320">
        <f t="shared" si="239"/>
        <v>1.1419565217391301</v>
      </c>
      <c r="BC320">
        <f t="shared" si="240"/>
        <v>3.0999999999999996</v>
      </c>
      <c r="BD320">
        <f t="shared" si="241"/>
        <v>0.95583333333333353</v>
      </c>
      <c r="BE320">
        <f t="shared" si="242"/>
        <v>0</v>
      </c>
      <c r="BF320">
        <f t="shared" si="243"/>
        <v>0.6400905797101446</v>
      </c>
      <c r="BI320">
        <f t="shared" si="262"/>
        <v>314</v>
      </c>
      <c r="BJ320">
        <f t="shared" si="263"/>
        <v>0.99473684210526514</v>
      </c>
      <c r="BK320">
        <f t="shared" si="264"/>
        <v>2.2478260869565228</v>
      </c>
      <c r="BL320">
        <f t="shared" si="265"/>
        <v>2.5266666666666655</v>
      </c>
      <c r="BM320">
        <f t="shared" si="266"/>
        <v>0.35492957746478915</v>
      </c>
      <c r="BN320">
        <f t="shared" si="267"/>
        <v>2.8400000000000034</v>
      </c>
      <c r="BO320">
        <f t="shared" si="268"/>
        <v>1.4028169014084497</v>
      </c>
      <c r="BP320">
        <f t="shared" si="269"/>
        <v>1.4627906976744178</v>
      </c>
      <c r="BQ320">
        <f t="shared" si="270"/>
        <v>0</v>
      </c>
      <c r="BR320">
        <f t="shared" si="271"/>
        <v>0</v>
      </c>
      <c r="BS320">
        <f t="shared" si="272"/>
        <v>0</v>
      </c>
      <c r="BT320">
        <f t="shared" si="273"/>
        <v>0</v>
      </c>
      <c r="BU320">
        <f t="shared" si="274"/>
        <v>0</v>
      </c>
      <c r="BV320">
        <f t="shared" si="275"/>
        <v>0.59999999999999964</v>
      </c>
      <c r="BW320">
        <f t="shared" si="276"/>
        <v>0</v>
      </c>
      <c r="BX320">
        <f t="shared" si="277"/>
        <v>0</v>
      </c>
      <c r="BY320">
        <f t="shared" si="278"/>
        <v>0</v>
      </c>
    </row>
    <row r="321" spans="4:77" x14ac:dyDescent="0.35">
      <c r="D321" s="2">
        <v>315</v>
      </c>
      <c r="E321" s="2">
        <v>6.0421052631578958</v>
      </c>
      <c r="F321" s="2">
        <v>7.1768115942029018</v>
      </c>
      <c r="G321" s="2">
        <v>7.5699999999999985</v>
      </c>
      <c r="H321" s="2">
        <v>5.2450704225352105</v>
      </c>
      <c r="I321" s="2">
        <v>8.01</v>
      </c>
      <c r="J321" s="2">
        <v>6.5366197183098578</v>
      </c>
      <c r="K321" s="2">
        <v>6.8325581395348838</v>
      </c>
      <c r="L321" s="2">
        <v>5.0785714285714292</v>
      </c>
      <c r="M321" s="2">
        <v>4.533070866141732</v>
      </c>
      <c r="N321" s="2">
        <v>4.7245614035087717</v>
      </c>
      <c r="O321" s="2">
        <v>2.9943750000000002</v>
      </c>
      <c r="P321" s="2">
        <v>3.1575524408848206</v>
      </c>
      <c r="Q321" s="2">
        <v>5.660000000000001</v>
      </c>
      <c r="R321" s="2">
        <v>2.6966666666666663</v>
      </c>
      <c r="S321" s="2">
        <v>0.29836956521739116</v>
      </c>
      <c r="T321" s="2">
        <v>2.6638134057971015</v>
      </c>
      <c r="U321" s="2">
        <v>-0.1082617635987202</v>
      </c>
      <c r="W321">
        <f t="shared" si="244"/>
        <v>315</v>
      </c>
      <c r="X321">
        <f t="shared" si="245"/>
        <v>6.0421052631578958</v>
      </c>
      <c r="Y321">
        <f t="shared" si="246"/>
        <v>7.1768115942029018</v>
      </c>
      <c r="Z321">
        <f t="shared" si="247"/>
        <v>7.5699999999999985</v>
      </c>
      <c r="AA321">
        <f t="shared" si="248"/>
        <v>5.2450704225352105</v>
      </c>
      <c r="AB321">
        <f t="shared" si="249"/>
        <v>8.01</v>
      </c>
      <c r="AC321">
        <f t="shared" si="250"/>
        <v>6.5366197183098578</v>
      </c>
      <c r="AD321">
        <f t="shared" si="251"/>
        <v>6.8325581395348838</v>
      </c>
      <c r="AE321">
        <f t="shared" si="252"/>
        <v>5.0785714285714292</v>
      </c>
      <c r="AF321">
        <f t="shared" si="253"/>
        <v>4.533070866141732</v>
      </c>
      <c r="AG321">
        <f t="shared" si="254"/>
        <v>4.7245614035087717</v>
      </c>
      <c r="AH321">
        <f t="shared" si="255"/>
        <v>2.9943750000000002</v>
      </c>
      <c r="AI321">
        <f t="shared" si="256"/>
        <v>3.1575524408848206</v>
      </c>
      <c r="AJ321">
        <f t="shared" si="257"/>
        <v>5.660000000000001</v>
      </c>
      <c r="AK321">
        <f t="shared" si="258"/>
        <v>2.6966666666666663</v>
      </c>
      <c r="AL321">
        <f t="shared" si="259"/>
        <v>0.29836956521739116</v>
      </c>
      <c r="AM321">
        <f t="shared" si="260"/>
        <v>2.6638134057971015</v>
      </c>
      <c r="AP321">
        <f t="shared" si="261"/>
        <v>315</v>
      </c>
      <c r="AQ321">
        <f t="shared" si="228"/>
        <v>3.5421052631578958</v>
      </c>
      <c r="AR321">
        <f t="shared" si="229"/>
        <v>4.6768115942029018</v>
      </c>
      <c r="AS321">
        <f t="shared" si="230"/>
        <v>5.0699999999999985</v>
      </c>
      <c r="AT321">
        <f t="shared" si="231"/>
        <v>2.7450704225352105</v>
      </c>
      <c r="AU321">
        <f t="shared" si="232"/>
        <v>5.51</v>
      </c>
      <c r="AV321">
        <f t="shared" si="233"/>
        <v>4.0366197183098578</v>
      </c>
      <c r="AW321">
        <f t="shared" si="234"/>
        <v>4.3325581395348838</v>
      </c>
      <c r="AX321">
        <f t="shared" si="235"/>
        <v>2.5785714285714292</v>
      </c>
      <c r="AY321">
        <f t="shared" si="236"/>
        <v>2.033070866141732</v>
      </c>
      <c r="AZ321">
        <f t="shared" si="237"/>
        <v>2.2245614035087717</v>
      </c>
      <c r="BA321">
        <f t="shared" si="238"/>
        <v>0.49437500000000023</v>
      </c>
      <c r="BB321">
        <f t="shared" si="239"/>
        <v>0.65755244088482057</v>
      </c>
      <c r="BC321">
        <f t="shared" si="240"/>
        <v>3.160000000000001</v>
      </c>
      <c r="BD321">
        <f t="shared" si="241"/>
        <v>0.19666666666666632</v>
      </c>
      <c r="BE321">
        <f t="shared" si="242"/>
        <v>0</v>
      </c>
      <c r="BF321">
        <f t="shared" si="243"/>
        <v>0.16381340579710146</v>
      </c>
      <c r="BI321">
        <f t="shared" si="262"/>
        <v>315</v>
      </c>
      <c r="BJ321">
        <f t="shared" si="263"/>
        <v>1.0421052631578958</v>
      </c>
      <c r="BK321">
        <f t="shared" si="264"/>
        <v>2.1768115942029018</v>
      </c>
      <c r="BL321">
        <f t="shared" si="265"/>
        <v>2.5699999999999985</v>
      </c>
      <c r="BM321">
        <f t="shared" si="266"/>
        <v>0.2450704225352105</v>
      </c>
      <c r="BN321">
        <f t="shared" si="267"/>
        <v>3.01</v>
      </c>
      <c r="BO321">
        <f t="shared" si="268"/>
        <v>1.5366197183098578</v>
      </c>
      <c r="BP321">
        <f t="shared" si="269"/>
        <v>1.8325581395348838</v>
      </c>
      <c r="BQ321">
        <f t="shared" si="270"/>
        <v>7.857142857142918E-2</v>
      </c>
      <c r="BR321">
        <f t="shared" si="271"/>
        <v>0</v>
      </c>
      <c r="BS321">
        <f t="shared" si="272"/>
        <v>0</v>
      </c>
      <c r="BT321">
        <f t="shared" si="273"/>
        <v>0</v>
      </c>
      <c r="BU321">
        <f t="shared" si="274"/>
        <v>0</v>
      </c>
      <c r="BV321">
        <f t="shared" si="275"/>
        <v>0.66000000000000103</v>
      </c>
      <c r="BW321">
        <f t="shared" si="276"/>
        <v>0</v>
      </c>
      <c r="BX321">
        <f t="shared" si="277"/>
        <v>0</v>
      </c>
      <c r="BY321">
        <f t="shared" si="278"/>
        <v>0</v>
      </c>
    </row>
    <row r="322" spans="4:77" x14ac:dyDescent="0.35">
      <c r="D322" s="2">
        <v>316</v>
      </c>
      <c r="E322" s="2">
        <v>5.7368421052631557</v>
      </c>
      <c r="F322" s="2">
        <v>6.7144927536231904</v>
      </c>
      <c r="G322" s="2">
        <v>7.1166666666666663</v>
      </c>
      <c r="H322" s="2">
        <v>5.2309859154929548</v>
      </c>
      <c r="I322" s="2">
        <v>7.4719999999999995</v>
      </c>
      <c r="J322" s="2">
        <v>6.2056338028169025</v>
      </c>
      <c r="K322" s="2">
        <v>5.6790697674418613</v>
      </c>
      <c r="L322" s="2">
        <v>4.3642857142857139</v>
      </c>
      <c r="M322" s="2">
        <v>4.7417322834645654</v>
      </c>
      <c r="N322" s="2">
        <v>4.8140350877192972</v>
      </c>
      <c r="O322" s="2">
        <v>2.8838496376811595</v>
      </c>
      <c r="P322" s="2">
        <v>3.2913496376811593</v>
      </c>
      <c r="Q322" s="2">
        <v>5.7250000000000005</v>
      </c>
      <c r="R322" s="2">
        <v>3.2183333333333328</v>
      </c>
      <c r="S322" s="2">
        <v>-0.37899456521739139</v>
      </c>
      <c r="T322" s="2">
        <v>2.2360474308300398</v>
      </c>
      <c r="U322" s="2">
        <v>-0.87538974763159538</v>
      </c>
      <c r="W322">
        <f t="shared" si="244"/>
        <v>316</v>
      </c>
      <c r="X322">
        <f t="shared" si="245"/>
        <v>5.7368421052631557</v>
      </c>
      <c r="Y322">
        <f t="shared" si="246"/>
        <v>6.7144927536231904</v>
      </c>
      <c r="Z322">
        <f t="shared" si="247"/>
        <v>7.1166666666666663</v>
      </c>
      <c r="AA322">
        <f t="shared" si="248"/>
        <v>5.2309859154929548</v>
      </c>
      <c r="AB322">
        <f t="shared" si="249"/>
        <v>7.4719999999999995</v>
      </c>
      <c r="AC322">
        <f t="shared" si="250"/>
        <v>6.2056338028169025</v>
      </c>
      <c r="AD322">
        <f t="shared" si="251"/>
        <v>5.6790697674418613</v>
      </c>
      <c r="AE322">
        <f t="shared" si="252"/>
        <v>4.3642857142857139</v>
      </c>
      <c r="AF322">
        <f t="shared" si="253"/>
        <v>4.7417322834645654</v>
      </c>
      <c r="AG322">
        <f t="shared" si="254"/>
        <v>4.8140350877192972</v>
      </c>
      <c r="AH322">
        <f t="shared" si="255"/>
        <v>2.8838496376811595</v>
      </c>
      <c r="AI322">
        <f t="shared" si="256"/>
        <v>3.2913496376811593</v>
      </c>
      <c r="AJ322">
        <f t="shared" si="257"/>
        <v>5.7250000000000005</v>
      </c>
      <c r="AK322">
        <f t="shared" si="258"/>
        <v>3.2183333333333328</v>
      </c>
      <c r="AL322">
        <f t="shared" si="259"/>
        <v>0</v>
      </c>
      <c r="AM322">
        <f t="shared" si="260"/>
        <v>2.2360474308300398</v>
      </c>
      <c r="AP322">
        <f t="shared" si="261"/>
        <v>316</v>
      </c>
      <c r="AQ322">
        <f t="shared" si="228"/>
        <v>3.2368421052631557</v>
      </c>
      <c r="AR322">
        <f t="shared" si="229"/>
        <v>4.2144927536231904</v>
      </c>
      <c r="AS322">
        <f t="shared" si="230"/>
        <v>4.6166666666666663</v>
      </c>
      <c r="AT322">
        <f t="shared" si="231"/>
        <v>2.7309859154929548</v>
      </c>
      <c r="AU322">
        <f t="shared" si="232"/>
        <v>4.9719999999999995</v>
      </c>
      <c r="AV322">
        <f t="shared" si="233"/>
        <v>3.7056338028169025</v>
      </c>
      <c r="AW322">
        <f t="shared" si="234"/>
        <v>3.1790697674418613</v>
      </c>
      <c r="AX322">
        <f t="shared" si="235"/>
        <v>1.8642857142857139</v>
      </c>
      <c r="AY322">
        <f t="shared" si="236"/>
        <v>2.2417322834645654</v>
      </c>
      <c r="AZ322">
        <f t="shared" si="237"/>
        <v>2.3140350877192972</v>
      </c>
      <c r="BA322">
        <f t="shared" si="238"/>
        <v>0.38384963768115954</v>
      </c>
      <c r="BB322">
        <f t="shared" si="239"/>
        <v>0.79134963768115929</v>
      </c>
      <c r="BC322">
        <f t="shared" si="240"/>
        <v>3.2250000000000005</v>
      </c>
      <c r="BD322">
        <f t="shared" si="241"/>
        <v>0.71833333333333282</v>
      </c>
      <c r="BE322">
        <f t="shared" si="242"/>
        <v>0</v>
      </c>
      <c r="BF322">
        <f t="shared" si="243"/>
        <v>0</v>
      </c>
      <c r="BI322">
        <f t="shared" si="262"/>
        <v>316</v>
      </c>
      <c r="BJ322">
        <f t="shared" si="263"/>
        <v>0.73684210526315574</v>
      </c>
      <c r="BK322">
        <f t="shared" si="264"/>
        <v>1.7144927536231904</v>
      </c>
      <c r="BL322">
        <f t="shared" si="265"/>
        <v>2.1166666666666663</v>
      </c>
      <c r="BM322">
        <f t="shared" si="266"/>
        <v>0.23098591549295477</v>
      </c>
      <c r="BN322">
        <f t="shared" si="267"/>
        <v>2.4719999999999995</v>
      </c>
      <c r="BO322">
        <f t="shared" si="268"/>
        <v>1.2056338028169025</v>
      </c>
      <c r="BP322">
        <f t="shared" si="269"/>
        <v>0.67906976744186132</v>
      </c>
      <c r="BQ322">
        <f t="shared" si="270"/>
        <v>0</v>
      </c>
      <c r="BR322">
        <f t="shared" si="271"/>
        <v>0</v>
      </c>
      <c r="BS322">
        <f t="shared" si="272"/>
        <v>0</v>
      </c>
      <c r="BT322">
        <f t="shared" si="273"/>
        <v>0</v>
      </c>
      <c r="BU322">
        <f t="shared" si="274"/>
        <v>0</v>
      </c>
      <c r="BV322">
        <f t="shared" si="275"/>
        <v>0.72500000000000053</v>
      </c>
      <c r="BW322">
        <f t="shared" si="276"/>
        <v>0</v>
      </c>
      <c r="BX322">
        <f t="shared" si="277"/>
        <v>0</v>
      </c>
      <c r="BY322">
        <f t="shared" si="278"/>
        <v>0</v>
      </c>
    </row>
    <row r="323" spans="4:77" x14ac:dyDescent="0.35">
      <c r="D323" s="2">
        <v>317</v>
      </c>
      <c r="E323" s="2">
        <v>5.4298245614035086</v>
      </c>
      <c r="F323" s="2">
        <v>6.3275362318840589</v>
      </c>
      <c r="G323" s="2">
        <v>7.2866666666666653</v>
      </c>
      <c r="H323" s="2">
        <v>4.8845070422535208</v>
      </c>
      <c r="I323" s="2">
        <v>7.1260000000000012</v>
      </c>
      <c r="J323" s="2">
        <v>5.7084507042253545</v>
      </c>
      <c r="K323" s="2">
        <v>5.3186046511627909</v>
      </c>
      <c r="L323" s="2">
        <v>4.4607142857142863</v>
      </c>
      <c r="M323" s="2">
        <v>4.4614173228346479</v>
      </c>
      <c r="N323" s="2">
        <v>4.5666666666666673</v>
      </c>
      <c r="O323" s="2">
        <v>2.7919009975531717</v>
      </c>
      <c r="P323" s="2">
        <v>2.8816938405797101</v>
      </c>
      <c r="Q323" s="2">
        <v>4.6899999999999995</v>
      </c>
      <c r="R323" s="2">
        <v>2.6825000000000001</v>
      </c>
      <c r="S323" s="2">
        <v>-0.49187499999999973</v>
      </c>
      <c r="T323" s="2">
        <v>2.0289673913043478</v>
      </c>
      <c r="U323" s="2">
        <v>-0.84548518962921126</v>
      </c>
      <c r="W323">
        <f t="shared" si="244"/>
        <v>317</v>
      </c>
      <c r="X323">
        <f t="shared" si="245"/>
        <v>5.4298245614035086</v>
      </c>
      <c r="Y323">
        <f t="shared" si="246"/>
        <v>6.3275362318840589</v>
      </c>
      <c r="Z323">
        <f t="shared" si="247"/>
        <v>7.2866666666666653</v>
      </c>
      <c r="AA323">
        <f t="shared" si="248"/>
        <v>4.8845070422535208</v>
      </c>
      <c r="AB323">
        <f t="shared" si="249"/>
        <v>7.1260000000000012</v>
      </c>
      <c r="AC323">
        <f t="shared" si="250"/>
        <v>5.7084507042253545</v>
      </c>
      <c r="AD323">
        <f t="shared" si="251"/>
        <v>5.3186046511627909</v>
      </c>
      <c r="AE323">
        <f t="shared" si="252"/>
        <v>4.4607142857142863</v>
      </c>
      <c r="AF323">
        <f t="shared" si="253"/>
        <v>4.4614173228346479</v>
      </c>
      <c r="AG323">
        <f t="shared" si="254"/>
        <v>4.5666666666666673</v>
      </c>
      <c r="AH323">
        <f t="shared" si="255"/>
        <v>2.7919009975531717</v>
      </c>
      <c r="AI323">
        <f t="shared" si="256"/>
        <v>2.8816938405797101</v>
      </c>
      <c r="AJ323">
        <f t="shared" si="257"/>
        <v>4.6899999999999995</v>
      </c>
      <c r="AK323">
        <f t="shared" si="258"/>
        <v>2.6825000000000001</v>
      </c>
      <c r="AL323">
        <f t="shared" si="259"/>
        <v>0</v>
      </c>
      <c r="AM323">
        <f t="shared" si="260"/>
        <v>2.0289673913043478</v>
      </c>
      <c r="AP323">
        <f t="shared" si="261"/>
        <v>317</v>
      </c>
      <c r="AQ323">
        <f t="shared" si="228"/>
        <v>2.9298245614035086</v>
      </c>
      <c r="AR323">
        <f t="shared" si="229"/>
        <v>3.8275362318840589</v>
      </c>
      <c r="AS323">
        <f t="shared" si="230"/>
        <v>4.7866666666666653</v>
      </c>
      <c r="AT323">
        <f t="shared" si="231"/>
        <v>2.3845070422535208</v>
      </c>
      <c r="AU323">
        <f t="shared" si="232"/>
        <v>4.6260000000000012</v>
      </c>
      <c r="AV323">
        <f t="shared" si="233"/>
        <v>3.2084507042253545</v>
      </c>
      <c r="AW323">
        <f t="shared" si="234"/>
        <v>2.8186046511627909</v>
      </c>
      <c r="AX323">
        <f t="shared" si="235"/>
        <v>1.9607142857142863</v>
      </c>
      <c r="AY323">
        <f t="shared" si="236"/>
        <v>1.9614173228346479</v>
      </c>
      <c r="AZ323">
        <f t="shared" si="237"/>
        <v>2.0666666666666673</v>
      </c>
      <c r="BA323">
        <f t="shared" si="238"/>
        <v>0.29190099755317167</v>
      </c>
      <c r="BB323">
        <f t="shared" si="239"/>
        <v>0.38169384057971012</v>
      </c>
      <c r="BC323">
        <f t="shared" si="240"/>
        <v>2.1899999999999995</v>
      </c>
      <c r="BD323">
        <f t="shared" si="241"/>
        <v>0.18250000000000011</v>
      </c>
      <c r="BE323">
        <f t="shared" si="242"/>
        <v>0</v>
      </c>
      <c r="BF323">
        <f t="shared" si="243"/>
        <v>0</v>
      </c>
      <c r="BI323">
        <f t="shared" si="262"/>
        <v>317</v>
      </c>
      <c r="BJ323">
        <f t="shared" si="263"/>
        <v>0.42982456140350855</v>
      </c>
      <c r="BK323">
        <f t="shared" si="264"/>
        <v>1.3275362318840589</v>
      </c>
      <c r="BL323">
        <f t="shared" si="265"/>
        <v>2.2866666666666653</v>
      </c>
      <c r="BM323">
        <f t="shared" si="266"/>
        <v>0</v>
      </c>
      <c r="BN323">
        <f t="shared" si="267"/>
        <v>2.1260000000000012</v>
      </c>
      <c r="BO323">
        <f t="shared" si="268"/>
        <v>0.7084507042253545</v>
      </c>
      <c r="BP323">
        <f t="shared" si="269"/>
        <v>0.31860465116279091</v>
      </c>
      <c r="BQ323">
        <f t="shared" si="270"/>
        <v>0</v>
      </c>
      <c r="BR323">
        <f t="shared" si="271"/>
        <v>0</v>
      </c>
      <c r="BS323">
        <f t="shared" si="272"/>
        <v>0</v>
      </c>
      <c r="BT323">
        <f t="shared" si="273"/>
        <v>0</v>
      </c>
      <c r="BU323">
        <f t="shared" si="274"/>
        <v>0</v>
      </c>
      <c r="BV323">
        <f t="shared" si="275"/>
        <v>0</v>
      </c>
      <c r="BW323">
        <f t="shared" si="276"/>
        <v>0</v>
      </c>
      <c r="BX323">
        <f t="shared" si="277"/>
        <v>0</v>
      </c>
      <c r="BY323">
        <f t="shared" si="278"/>
        <v>0</v>
      </c>
    </row>
    <row r="324" spans="4:77" x14ac:dyDescent="0.35">
      <c r="D324" s="2">
        <v>318</v>
      </c>
      <c r="E324" s="2">
        <v>5.2464912280701732</v>
      </c>
      <c r="F324" s="2">
        <v>6.3014492753623177</v>
      </c>
      <c r="G324" s="2">
        <v>7.2233333333333336</v>
      </c>
      <c r="H324" s="2">
        <v>4.2380281690140853</v>
      </c>
      <c r="I324" s="2">
        <v>7.0099999999999989</v>
      </c>
      <c r="J324" s="2">
        <v>5.0873239436619713</v>
      </c>
      <c r="K324" s="2">
        <v>5.4627906976744187</v>
      </c>
      <c r="L324" s="2">
        <v>3.9035714285714289</v>
      </c>
      <c r="M324" s="2">
        <v>3.9070866141732266</v>
      </c>
      <c r="N324" s="2">
        <v>5.6228070175438596</v>
      </c>
      <c r="O324" s="2">
        <v>3.7244345238095233</v>
      </c>
      <c r="P324" s="2">
        <v>4.0020833333333332</v>
      </c>
      <c r="Q324" s="2">
        <v>5.4824999999999999</v>
      </c>
      <c r="R324" s="2">
        <v>3.9591666666666674</v>
      </c>
      <c r="S324" s="2">
        <v>-0.88009963768115917</v>
      </c>
      <c r="T324" s="2">
        <v>2.9675000000000002</v>
      </c>
      <c r="U324" s="2">
        <v>-1.2284193840579707</v>
      </c>
      <c r="W324">
        <f t="shared" si="244"/>
        <v>318</v>
      </c>
      <c r="X324">
        <f t="shared" si="245"/>
        <v>5.2464912280701732</v>
      </c>
      <c r="Y324">
        <f t="shared" si="246"/>
        <v>6.3014492753623177</v>
      </c>
      <c r="Z324">
        <f t="shared" si="247"/>
        <v>7.2233333333333336</v>
      </c>
      <c r="AA324">
        <f t="shared" si="248"/>
        <v>4.2380281690140853</v>
      </c>
      <c r="AB324">
        <f t="shared" si="249"/>
        <v>7.0099999999999989</v>
      </c>
      <c r="AC324">
        <f t="shared" si="250"/>
        <v>5.0873239436619713</v>
      </c>
      <c r="AD324">
        <f t="shared" si="251"/>
        <v>5.4627906976744187</v>
      </c>
      <c r="AE324">
        <f t="shared" si="252"/>
        <v>3.9035714285714289</v>
      </c>
      <c r="AF324">
        <f t="shared" si="253"/>
        <v>3.9070866141732266</v>
      </c>
      <c r="AG324">
        <f t="shared" si="254"/>
        <v>5.6228070175438596</v>
      </c>
      <c r="AH324">
        <f t="shared" si="255"/>
        <v>3.7244345238095233</v>
      </c>
      <c r="AI324">
        <f t="shared" si="256"/>
        <v>4.0020833333333332</v>
      </c>
      <c r="AJ324">
        <f t="shared" si="257"/>
        <v>5.4824999999999999</v>
      </c>
      <c r="AK324">
        <f t="shared" si="258"/>
        <v>3.9591666666666674</v>
      </c>
      <c r="AL324">
        <f t="shared" si="259"/>
        <v>0</v>
      </c>
      <c r="AM324">
        <f t="shared" si="260"/>
        <v>2.9675000000000002</v>
      </c>
      <c r="AP324">
        <f t="shared" si="261"/>
        <v>318</v>
      </c>
      <c r="AQ324">
        <f t="shared" si="228"/>
        <v>2.7464912280701732</v>
      </c>
      <c r="AR324">
        <f t="shared" si="229"/>
        <v>3.8014492753623177</v>
      </c>
      <c r="AS324">
        <f t="shared" si="230"/>
        <v>4.7233333333333336</v>
      </c>
      <c r="AT324">
        <f t="shared" si="231"/>
        <v>1.7380281690140853</v>
      </c>
      <c r="AU324">
        <f t="shared" si="232"/>
        <v>4.5099999999999989</v>
      </c>
      <c r="AV324">
        <f t="shared" si="233"/>
        <v>2.5873239436619713</v>
      </c>
      <c r="AW324">
        <f t="shared" si="234"/>
        <v>2.9627906976744187</v>
      </c>
      <c r="AX324">
        <f t="shared" si="235"/>
        <v>1.4035714285714289</v>
      </c>
      <c r="AY324">
        <f t="shared" si="236"/>
        <v>1.4070866141732266</v>
      </c>
      <c r="AZ324">
        <f t="shared" si="237"/>
        <v>3.1228070175438596</v>
      </c>
      <c r="BA324">
        <f t="shared" si="238"/>
        <v>1.2244345238095233</v>
      </c>
      <c r="BB324">
        <f t="shared" si="239"/>
        <v>1.5020833333333332</v>
      </c>
      <c r="BC324">
        <f t="shared" si="240"/>
        <v>2.9824999999999999</v>
      </c>
      <c r="BD324">
        <f t="shared" si="241"/>
        <v>1.4591666666666674</v>
      </c>
      <c r="BE324">
        <f t="shared" si="242"/>
        <v>0</v>
      </c>
      <c r="BF324">
        <f t="shared" si="243"/>
        <v>0.46750000000000025</v>
      </c>
      <c r="BI324">
        <f t="shared" si="262"/>
        <v>318</v>
      </c>
      <c r="BJ324">
        <f t="shared" si="263"/>
        <v>0.24649122807017321</v>
      </c>
      <c r="BK324">
        <f t="shared" si="264"/>
        <v>1.3014492753623177</v>
      </c>
      <c r="BL324">
        <f t="shared" si="265"/>
        <v>2.2233333333333336</v>
      </c>
      <c r="BM324">
        <f t="shared" si="266"/>
        <v>0</v>
      </c>
      <c r="BN324">
        <f t="shared" si="267"/>
        <v>2.0099999999999989</v>
      </c>
      <c r="BO324">
        <f t="shared" si="268"/>
        <v>8.7323943661971271E-2</v>
      </c>
      <c r="BP324">
        <f t="shared" si="269"/>
        <v>0.46279069767441872</v>
      </c>
      <c r="BQ324">
        <f t="shared" si="270"/>
        <v>0</v>
      </c>
      <c r="BR324">
        <f t="shared" si="271"/>
        <v>0</v>
      </c>
      <c r="BS324">
        <f t="shared" si="272"/>
        <v>0.62280701754385959</v>
      </c>
      <c r="BT324">
        <f t="shared" si="273"/>
        <v>0</v>
      </c>
      <c r="BU324">
        <f t="shared" si="274"/>
        <v>0</v>
      </c>
      <c r="BV324">
        <f t="shared" si="275"/>
        <v>0.48249999999999993</v>
      </c>
      <c r="BW324">
        <f t="shared" si="276"/>
        <v>0</v>
      </c>
      <c r="BX324">
        <f t="shared" si="277"/>
        <v>0</v>
      </c>
      <c r="BY324">
        <f t="shared" si="278"/>
        <v>0</v>
      </c>
    </row>
    <row r="325" spans="4:77" x14ac:dyDescent="0.35">
      <c r="D325" s="2">
        <v>319</v>
      </c>
      <c r="E325" s="2">
        <v>4.8350877192982438</v>
      </c>
      <c r="F325" s="2">
        <v>5.8913043478260896</v>
      </c>
      <c r="G325" s="2">
        <v>6.8233333333333333</v>
      </c>
      <c r="H325" s="2">
        <v>4.4943661971830977</v>
      </c>
      <c r="I325" s="2">
        <v>6.5620000000000003</v>
      </c>
      <c r="J325" s="2">
        <v>5.0380281690140851</v>
      </c>
      <c r="K325" s="2">
        <v>5.4139534883720923</v>
      </c>
      <c r="L325" s="2">
        <v>4.0214285714285714</v>
      </c>
      <c r="M325" s="2">
        <v>3.9070866141732292</v>
      </c>
      <c r="N325" s="2">
        <v>6.5210526315789465</v>
      </c>
      <c r="O325" s="2">
        <v>4.5691724308300392</v>
      </c>
      <c r="P325" s="2">
        <v>5.0778170289855069</v>
      </c>
      <c r="Q325" s="2">
        <v>6.6150000000000002</v>
      </c>
      <c r="R325" s="2">
        <v>4.6733333333333338</v>
      </c>
      <c r="S325" s="2">
        <v>-0.69335227272727251</v>
      </c>
      <c r="T325" s="2">
        <v>3.806005434782608</v>
      </c>
      <c r="U325" s="2">
        <v>-1.3485758987389422</v>
      </c>
      <c r="W325">
        <f t="shared" si="244"/>
        <v>319</v>
      </c>
      <c r="X325">
        <f t="shared" si="245"/>
        <v>4.8350877192982438</v>
      </c>
      <c r="Y325">
        <f t="shared" si="246"/>
        <v>5.8913043478260896</v>
      </c>
      <c r="Z325">
        <f t="shared" si="247"/>
        <v>6.8233333333333333</v>
      </c>
      <c r="AA325">
        <f t="shared" si="248"/>
        <v>4.4943661971830977</v>
      </c>
      <c r="AB325">
        <f t="shared" si="249"/>
        <v>6.5620000000000003</v>
      </c>
      <c r="AC325">
        <f t="shared" si="250"/>
        <v>5.0380281690140851</v>
      </c>
      <c r="AD325">
        <f t="shared" si="251"/>
        <v>5.4139534883720923</v>
      </c>
      <c r="AE325">
        <f t="shared" si="252"/>
        <v>4.0214285714285714</v>
      </c>
      <c r="AF325">
        <f t="shared" si="253"/>
        <v>3.9070866141732292</v>
      </c>
      <c r="AG325">
        <f t="shared" si="254"/>
        <v>6.5210526315789465</v>
      </c>
      <c r="AH325">
        <f t="shared" si="255"/>
        <v>4.5691724308300392</v>
      </c>
      <c r="AI325">
        <f t="shared" si="256"/>
        <v>5.0778170289855069</v>
      </c>
      <c r="AJ325">
        <f t="shared" si="257"/>
        <v>6.6150000000000002</v>
      </c>
      <c r="AK325">
        <f t="shared" si="258"/>
        <v>4.6733333333333338</v>
      </c>
      <c r="AL325">
        <f t="shared" si="259"/>
        <v>0</v>
      </c>
      <c r="AM325">
        <f t="shared" si="260"/>
        <v>3.806005434782608</v>
      </c>
      <c r="AP325">
        <f t="shared" si="261"/>
        <v>319</v>
      </c>
      <c r="AQ325">
        <f t="shared" si="228"/>
        <v>2.3350877192982438</v>
      </c>
      <c r="AR325">
        <f t="shared" si="229"/>
        <v>3.3913043478260896</v>
      </c>
      <c r="AS325">
        <f t="shared" si="230"/>
        <v>4.3233333333333333</v>
      </c>
      <c r="AT325">
        <f t="shared" si="231"/>
        <v>1.9943661971830977</v>
      </c>
      <c r="AU325">
        <f t="shared" si="232"/>
        <v>4.0620000000000003</v>
      </c>
      <c r="AV325">
        <f t="shared" si="233"/>
        <v>2.5380281690140851</v>
      </c>
      <c r="AW325">
        <f t="shared" si="234"/>
        <v>2.9139534883720923</v>
      </c>
      <c r="AX325">
        <f t="shared" si="235"/>
        <v>1.5214285714285714</v>
      </c>
      <c r="AY325">
        <f t="shared" si="236"/>
        <v>1.4070866141732292</v>
      </c>
      <c r="AZ325">
        <f t="shared" si="237"/>
        <v>4.0210526315789465</v>
      </c>
      <c r="BA325">
        <f t="shared" si="238"/>
        <v>2.0691724308300392</v>
      </c>
      <c r="BB325">
        <f t="shared" si="239"/>
        <v>2.5778170289855069</v>
      </c>
      <c r="BC325">
        <f t="shared" si="240"/>
        <v>4.1150000000000002</v>
      </c>
      <c r="BD325">
        <f t="shared" si="241"/>
        <v>2.1733333333333338</v>
      </c>
      <c r="BE325">
        <f t="shared" si="242"/>
        <v>0</v>
      </c>
      <c r="BF325">
        <f t="shared" si="243"/>
        <v>1.306005434782608</v>
      </c>
      <c r="BI325">
        <f t="shared" si="262"/>
        <v>319</v>
      </c>
      <c r="BJ325">
        <f t="shared" si="263"/>
        <v>0</v>
      </c>
      <c r="BK325">
        <f t="shared" si="264"/>
        <v>0.89130434782608958</v>
      </c>
      <c r="BL325">
        <f t="shared" si="265"/>
        <v>1.8233333333333333</v>
      </c>
      <c r="BM325">
        <f t="shared" si="266"/>
        <v>0</v>
      </c>
      <c r="BN325">
        <f t="shared" si="267"/>
        <v>1.5620000000000003</v>
      </c>
      <c r="BO325">
        <f t="shared" si="268"/>
        <v>3.8028169014085123E-2</v>
      </c>
      <c r="BP325">
        <f t="shared" si="269"/>
        <v>0.41395348837209234</v>
      </c>
      <c r="BQ325">
        <f t="shared" si="270"/>
        <v>0</v>
      </c>
      <c r="BR325">
        <f t="shared" si="271"/>
        <v>0</v>
      </c>
      <c r="BS325">
        <f t="shared" si="272"/>
        <v>1.5210526315789465</v>
      </c>
      <c r="BT325">
        <f t="shared" si="273"/>
        <v>0</v>
      </c>
      <c r="BU325">
        <f t="shared" si="274"/>
        <v>7.7817028985506909E-2</v>
      </c>
      <c r="BV325">
        <f t="shared" si="275"/>
        <v>1.6150000000000002</v>
      </c>
      <c r="BW325">
        <f t="shared" si="276"/>
        <v>0</v>
      </c>
      <c r="BX325">
        <f t="shared" si="277"/>
        <v>0</v>
      </c>
      <c r="BY325">
        <f t="shared" si="278"/>
        <v>0</v>
      </c>
    </row>
    <row r="326" spans="4:77" x14ac:dyDescent="0.35">
      <c r="D326" s="2">
        <v>320</v>
      </c>
      <c r="E326" s="2">
        <v>4.7368421052631593</v>
      </c>
      <c r="F326" s="2">
        <v>5.9434782608695649</v>
      </c>
      <c r="G326" s="2">
        <v>6.5633333333333344</v>
      </c>
      <c r="H326" s="2">
        <v>4.5816901408450716</v>
      </c>
      <c r="I326" s="2">
        <v>6.7420000000000009</v>
      </c>
      <c r="J326" s="2">
        <v>5.2267605633802825</v>
      </c>
      <c r="K326" s="2">
        <v>5.1325581395348845</v>
      </c>
      <c r="L326" s="2">
        <v>3.8892857142857138</v>
      </c>
      <c r="M326" s="2">
        <v>3.8677165354330709</v>
      </c>
      <c r="N326" s="2">
        <v>5.1184210526315796</v>
      </c>
      <c r="O326" s="2">
        <v>3.2858219696969697</v>
      </c>
      <c r="P326" s="2">
        <v>4.0387590579710153</v>
      </c>
      <c r="Q326" s="2">
        <v>5.7574999999999994</v>
      </c>
      <c r="R326" s="2">
        <v>3.3708333333333345</v>
      </c>
      <c r="S326" s="2">
        <v>-1.0355735930735934</v>
      </c>
      <c r="T326" s="2">
        <v>2.8203079710144929</v>
      </c>
      <c r="U326" s="2">
        <v>-1.2558899750611709</v>
      </c>
      <c r="W326">
        <f t="shared" si="244"/>
        <v>320</v>
      </c>
      <c r="X326">
        <f t="shared" si="245"/>
        <v>4.7368421052631593</v>
      </c>
      <c r="Y326">
        <f t="shared" si="246"/>
        <v>5.9434782608695649</v>
      </c>
      <c r="Z326">
        <f t="shared" si="247"/>
        <v>6.5633333333333344</v>
      </c>
      <c r="AA326">
        <f t="shared" si="248"/>
        <v>4.5816901408450716</v>
      </c>
      <c r="AB326">
        <f t="shared" si="249"/>
        <v>6.7420000000000009</v>
      </c>
      <c r="AC326">
        <f t="shared" si="250"/>
        <v>5.2267605633802825</v>
      </c>
      <c r="AD326">
        <f t="shared" si="251"/>
        <v>5.1325581395348845</v>
      </c>
      <c r="AE326">
        <f t="shared" si="252"/>
        <v>3.8892857142857138</v>
      </c>
      <c r="AF326">
        <f t="shared" si="253"/>
        <v>3.8677165354330709</v>
      </c>
      <c r="AG326">
        <f t="shared" si="254"/>
        <v>5.1184210526315796</v>
      </c>
      <c r="AH326">
        <f t="shared" si="255"/>
        <v>3.2858219696969697</v>
      </c>
      <c r="AI326">
        <f t="shared" si="256"/>
        <v>4.0387590579710153</v>
      </c>
      <c r="AJ326">
        <f t="shared" si="257"/>
        <v>5.7574999999999994</v>
      </c>
      <c r="AK326">
        <f t="shared" si="258"/>
        <v>3.3708333333333345</v>
      </c>
      <c r="AL326">
        <f t="shared" si="259"/>
        <v>0</v>
      </c>
      <c r="AM326">
        <f t="shared" si="260"/>
        <v>2.8203079710144929</v>
      </c>
      <c r="AP326">
        <f t="shared" si="261"/>
        <v>320</v>
      </c>
      <c r="AQ326">
        <f t="shared" si="228"/>
        <v>2.2368421052631593</v>
      </c>
      <c r="AR326">
        <f t="shared" si="229"/>
        <v>3.4434782608695649</v>
      </c>
      <c r="AS326">
        <f t="shared" si="230"/>
        <v>4.0633333333333344</v>
      </c>
      <c r="AT326">
        <f t="shared" si="231"/>
        <v>2.0816901408450716</v>
      </c>
      <c r="AU326">
        <f t="shared" si="232"/>
        <v>4.2420000000000009</v>
      </c>
      <c r="AV326">
        <f t="shared" si="233"/>
        <v>2.7267605633802825</v>
      </c>
      <c r="AW326">
        <f t="shared" si="234"/>
        <v>2.6325581395348845</v>
      </c>
      <c r="AX326">
        <f t="shared" si="235"/>
        <v>1.3892857142857138</v>
      </c>
      <c r="AY326">
        <f t="shared" si="236"/>
        <v>1.3677165354330709</v>
      </c>
      <c r="AZ326">
        <f t="shared" si="237"/>
        <v>2.6184210526315796</v>
      </c>
      <c r="BA326">
        <f t="shared" si="238"/>
        <v>0.78582196969696971</v>
      </c>
      <c r="BB326">
        <f t="shared" si="239"/>
        <v>1.5387590579710153</v>
      </c>
      <c r="BC326">
        <f t="shared" si="240"/>
        <v>3.2574999999999994</v>
      </c>
      <c r="BD326">
        <f t="shared" si="241"/>
        <v>0.87083333333333446</v>
      </c>
      <c r="BE326">
        <f t="shared" si="242"/>
        <v>0</v>
      </c>
      <c r="BF326">
        <f t="shared" si="243"/>
        <v>0.32030797101449293</v>
      </c>
      <c r="BI326">
        <f t="shared" si="262"/>
        <v>320</v>
      </c>
      <c r="BJ326">
        <f t="shared" si="263"/>
        <v>0</v>
      </c>
      <c r="BK326">
        <f t="shared" si="264"/>
        <v>0.94347826086956488</v>
      </c>
      <c r="BL326">
        <f t="shared" si="265"/>
        <v>1.5633333333333344</v>
      </c>
      <c r="BM326">
        <f t="shared" si="266"/>
        <v>0</v>
      </c>
      <c r="BN326">
        <f t="shared" si="267"/>
        <v>1.7420000000000009</v>
      </c>
      <c r="BO326">
        <f t="shared" si="268"/>
        <v>0.2267605633802825</v>
      </c>
      <c r="BP326">
        <f t="shared" si="269"/>
        <v>0.13255813953488449</v>
      </c>
      <c r="BQ326">
        <f t="shared" si="270"/>
        <v>0</v>
      </c>
      <c r="BR326">
        <f t="shared" si="271"/>
        <v>0</v>
      </c>
      <c r="BS326">
        <f t="shared" si="272"/>
        <v>0.11842105263157965</v>
      </c>
      <c r="BT326">
        <f t="shared" si="273"/>
        <v>0</v>
      </c>
      <c r="BU326">
        <f t="shared" si="274"/>
        <v>0</v>
      </c>
      <c r="BV326">
        <f t="shared" si="275"/>
        <v>0.7574999999999994</v>
      </c>
      <c r="BW326">
        <f t="shared" si="276"/>
        <v>0</v>
      </c>
      <c r="BX326">
        <f t="shared" si="277"/>
        <v>0</v>
      </c>
      <c r="BY326">
        <f t="shared" si="278"/>
        <v>0</v>
      </c>
    </row>
    <row r="327" spans="4:77" x14ac:dyDescent="0.35">
      <c r="D327" s="2">
        <v>321</v>
      </c>
      <c r="E327" s="2">
        <v>4.545614035087719</v>
      </c>
      <c r="F327" s="2">
        <v>5.6173913043478265</v>
      </c>
      <c r="G327" s="2">
        <v>6.0200000000000014</v>
      </c>
      <c r="H327" s="2">
        <v>4.0084507042253534</v>
      </c>
      <c r="I327" s="2">
        <v>6.2979999999999983</v>
      </c>
      <c r="J327" s="2">
        <v>4.9816901408450693</v>
      </c>
      <c r="K327" s="2">
        <v>4.7488372093023248</v>
      </c>
      <c r="L327" s="2">
        <v>3.7035714285714287</v>
      </c>
      <c r="M327" s="2">
        <v>3.466929133858268</v>
      </c>
      <c r="N327" s="2">
        <v>5.0789473684210531</v>
      </c>
      <c r="O327" s="2">
        <v>2.8392028985507247</v>
      </c>
      <c r="P327" s="2">
        <v>3.4692210144927529</v>
      </c>
      <c r="Q327" s="2">
        <v>5.0950000000000006</v>
      </c>
      <c r="R327" s="2">
        <v>3.2258333333333331</v>
      </c>
      <c r="S327" s="2">
        <v>0.1436865942028987</v>
      </c>
      <c r="T327" s="2">
        <v>2.6349431818181821</v>
      </c>
      <c r="U327" s="2">
        <v>-1.0096836180124227</v>
      </c>
      <c r="W327">
        <f t="shared" si="244"/>
        <v>321</v>
      </c>
      <c r="X327">
        <f t="shared" si="245"/>
        <v>4.545614035087719</v>
      </c>
      <c r="Y327">
        <f t="shared" si="246"/>
        <v>5.6173913043478265</v>
      </c>
      <c r="Z327">
        <f t="shared" si="247"/>
        <v>6.0200000000000014</v>
      </c>
      <c r="AA327">
        <f t="shared" si="248"/>
        <v>4.0084507042253534</v>
      </c>
      <c r="AB327">
        <f t="shared" si="249"/>
        <v>6.2979999999999983</v>
      </c>
      <c r="AC327">
        <f t="shared" si="250"/>
        <v>4.9816901408450693</v>
      </c>
      <c r="AD327">
        <f t="shared" si="251"/>
        <v>4.7488372093023248</v>
      </c>
      <c r="AE327">
        <f t="shared" si="252"/>
        <v>3.7035714285714287</v>
      </c>
      <c r="AF327">
        <f t="shared" si="253"/>
        <v>3.466929133858268</v>
      </c>
      <c r="AG327">
        <f t="shared" si="254"/>
        <v>5.0789473684210531</v>
      </c>
      <c r="AH327">
        <f t="shared" si="255"/>
        <v>2.8392028985507247</v>
      </c>
      <c r="AI327">
        <f t="shared" si="256"/>
        <v>3.4692210144927529</v>
      </c>
      <c r="AJ327">
        <f t="shared" si="257"/>
        <v>5.0950000000000006</v>
      </c>
      <c r="AK327">
        <f t="shared" si="258"/>
        <v>3.2258333333333331</v>
      </c>
      <c r="AL327">
        <f t="shared" si="259"/>
        <v>0.1436865942028987</v>
      </c>
      <c r="AM327">
        <f t="shared" si="260"/>
        <v>2.6349431818181821</v>
      </c>
      <c r="AP327">
        <f t="shared" si="261"/>
        <v>321</v>
      </c>
      <c r="AQ327">
        <f t="shared" ref="AQ327:AQ371" si="279">IF(E327&lt;$AQ$5,0,E327-$AQ$5)</f>
        <v>2.045614035087719</v>
      </c>
      <c r="AR327">
        <f t="shared" ref="AR327:AR371" si="280">IF(F327&lt;$AQ$5,0,F327-$AQ$5)</f>
        <v>3.1173913043478265</v>
      </c>
      <c r="AS327">
        <f t="shared" ref="AS327:AS371" si="281">IF(G327&lt;$AQ$5,0,G327-$AQ$5)</f>
        <v>3.5200000000000014</v>
      </c>
      <c r="AT327">
        <f t="shared" ref="AT327:AT371" si="282">IF(H327&lt;$AQ$5,0,H327-$AQ$5)</f>
        <v>1.5084507042253534</v>
      </c>
      <c r="AU327">
        <f t="shared" ref="AU327:AU371" si="283">IF(I327&lt;$AQ$5,0,I327-$AQ$5)</f>
        <v>3.7979999999999983</v>
      </c>
      <c r="AV327">
        <f t="shared" ref="AV327:AV371" si="284">IF(J327&lt;$AQ$5,0,J327-$AQ$5)</f>
        <v>2.4816901408450693</v>
      </c>
      <c r="AW327">
        <f t="shared" ref="AW327:AW371" si="285">IF(K327&lt;$AQ$5,0,K327-$AQ$5)</f>
        <v>2.2488372093023248</v>
      </c>
      <c r="AX327">
        <f t="shared" ref="AX327:AX371" si="286">IF(L327&lt;$AQ$5,0,L327-$AQ$5)</f>
        <v>1.2035714285714287</v>
      </c>
      <c r="AY327">
        <f t="shared" ref="AY327:AY371" si="287">IF(M327&lt;$AQ$5,0,M327-$AQ$5)</f>
        <v>0.96692913385826795</v>
      </c>
      <c r="AZ327">
        <f t="shared" ref="AZ327:AZ371" si="288">IF(N327&lt;$AQ$5,0,N327-$AQ$5)</f>
        <v>2.5789473684210531</v>
      </c>
      <c r="BA327">
        <f t="shared" ref="BA327:BA371" si="289">IF(O327&lt;$AQ$5,0,O327-$AQ$5)</f>
        <v>0.33920289855072472</v>
      </c>
      <c r="BB327">
        <f t="shared" ref="BB327:BB371" si="290">IF(P327&lt;$AQ$5,0,P327-$AQ$5)</f>
        <v>0.96922101449275289</v>
      </c>
      <c r="BC327">
        <f t="shared" ref="BC327:BC371" si="291">IF(Q327&lt;$AQ$5,0,Q327-$AQ$5)</f>
        <v>2.5950000000000006</v>
      </c>
      <c r="BD327">
        <f t="shared" ref="BD327:BD371" si="292">IF(R327&lt;$AQ$5,0,R327-$AQ$5)</f>
        <v>0.72583333333333311</v>
      </c>
      <c r="BE327">
        <f t="shared" ref="BE327:BE371" si="293">IF(S327&lt;$AQ$5,0,S327-$AQ$5)</f>
        <v>0</v>
      </c>
      <c r="BF327">
        <f t="shared" ref="BF327:BF371" si="294">IF(T327&lt;$AQ$5,0,T327-$AQ$5)</f>
        <v>0.1349431818181821</v>
      </c>
      <c r="BI327">
        <f t="shared" si="262"/>
        <v>321</v>
      </c>
      <c r="BJ327">
        <f t="shared" si="263"/>
        <v>0</v>
      </c>
      <c r="BK327">
        <f t="shared" si="264"/>
        <v>0.61739130434782652</v>
      </c>
      <c r="BL327">
        <f t="shared" si="265"/>
        <v>1.0200000000000014</v>
      </c>
      <c r="BM327">
        <f t="shared" si="266"/>
        <v>0</v>
      </c>
      <c r="BN327">
        <f t="shared" si="267"/>
        <v>1.2979999999999983</v>
      </c>
      <c r="BO327">
        <f t="shared" si="268"/>
        <v>0</v>
      </c>
      <c r="BP327">
        <f t="shared" si="269"/>
        <v>0</v>
      </c>
      <c r="BQ327">
        <f t="shared" si="270"/>
        <v>0</v>
      </c>
      <c r="BR327">
        <f t="shared" si="271"/>
        <v>0</v>
      </c>
      <c r="BS327">
        <f t="shared" si="272"/>
        <v>7.8947368421053099E-2</v>
      </c>
      <c r="BT327">
        <f t="shared" si="273"/>
        <v>0</v>
      </c>
      <c r="BU327">
        <f t="shared" si="274"/>
        <v>0</v>
      </c>
      <c r="BV327">
        <f t="shared" si="275"/>
        <v>9.5000000000000639E-2</v>
      </c>
      <c r="BW327">
        <f t="shared" si="276"/>
        <v>0</v>
      </c>
      <c r="BX327">
        <f t="shared" si="277"/>
        <v>0</v>
      </c>
      <c r="BY327">
        <f t="shared" si="278"/>
        <v>0</v>
      </c>
    </row>
    <row r="328" spans="4:77" x14ac:dyDescent="0.35">
      <c r="D328" s="2">
        <v>322</v>
      </c>
      <c r="E328" s="2">
        <v>4.7596491228070166</v>
      </c>
      <c r="F328" s="2">
        <v>5.8072463768115963</v>
      </c>
      <c r="G328" s="2">
        <v>6.0466666666666669</v>
      </c>
      <c r="H328" s="2">
        <v>3.992957746478873</v>
      </c>
      <c r="I328" s="2">
        <v>6.370000000000001</v>
      </c>
      <c r="J328" s="2">
        <v>5.2169014084507026</v>
      </c>
      <c r="K328" s="2">
        <v>4.6209302325581394</v>
      </c>
      <c r="L328" s="2">
        <v>3.3035714285714293</v>
      </c>
      <c r="M328" s="2">
        <v>3.4173228346456686</v>
      </c>
      <c r="N328" s="2">
        <v>5.7403508771929825</v>
      </c>
      <c r="O328" s="2">
        <v>3.0893568840579713</v>
      </c>
      <c r="P328" s="2">
        <v>3.4667119565217397</v>
      </c>
      <c r="Q328" s="2">
        <v>5.8349999999999991</v>
      </c>
      <c r="R328" s="2">
        <v>3.479166666666667</v>
      </c>
      <c r="S328" s="2">
        <v>-0.36249999999999993</v>
      </c>
      <c r="T328" s="2">
        <v>2.9902083333333329</v>
      </c>
      <c r="U328" s="2">
        <v>-1.9878135587238852</v>
      </c>
      <c r="W328">
        <f t="shared" ref="W328:W371" si="295">D328</f>
        <v>322</v>
      </c>
      <c r="X328">
        <f t="shared" ref="X328:X371" si="296">IF(E328&lt;$X$5,0,E328-$X$5)</f>
        <v>4.7596491228070166</v>
      </c>
      <c r="Y328">
        <f t="shared" ref="Y328:Y371" si="297">IF(F328&lt;$X$5,0,F328-$X$5)</f>
        <v>5.8072463768115963</v>
      </c>
      <c r="Z328">
        <f t="shared" ref="Z328:Z371" si="298">IF(G328&lt;$X$5,0,G328-$X$5)</f>
        <v>6.0466666666666669</v>
      </c>
      <c r="AA328">
        <f t="shared" ref="AA328:AA371" si="299">IF(H328&lt;$X$5,0,H328-$X$5)</f>
        <v>3.992957746478873</v>
      </c>
      <c r="AB328">
        <f t="shared" ref="AB328:AB371" si="300">IF(I328&lt;$X$5,0,I328-$X$5)</f>
        <v>6.370000000000001</v>
      </c>
      <c r="AC328">
        <f t="shared" ref="AC328:AC371" si="301">IF(J328&lt;$X$5,0,J328-$X$5)</f>
        <v>5.2169014084507026</v>
      </c>
      <c r="AD328">
        <f t="shared" ref="AD328:AD371" si="302">IF(K328&lt;$X$5,0,K328-$X$5)</f>
        <v>4.6209302325581394</v>
      </c>
      <c r="AE328">
        <f t="shared" ref="AE328:AE371" si="303">IF(L328&lt;$X$5,0,L328-$X$5)</f>
        <v>3.3035714285714293</v>
      </c>
      <c r="AF328">
        <f t="shared" ref="AF328:AF371" si="304">IF(M328&lt;$X$5,0,M328-$X$5)</f>
        <v>3.4173228346456686</v>
      </c>
      <c r="AG328">
        <f t="shared" ref="AG328:AG371" si="305">IF(N328&lt;$X$5,0,N328-$X$5)</f>
        <v>5.7403508771929825</v>
      </c>
      <c r="AH328">
        <f t="shared" ref="AH328:AH371" si="306">IF(O328&lt;$X$5,0,O328-$X$5)</f>
        <v>3.0893568840579713</v>
      </c>
      <c r="AI328">
        <f t="shared" ref="AI328:AI371" si="307">IF(P328&lt;$X$5,0,P328-$X$5)</f>
        <v>3.4667119565217397</v>
      </c>
      <c r="AJ328">
        <f t="shared" ref="AJ328:AJ371" si="308">IF(Q328&lt;$X$5,0,Q328-$X$5)</f>
        <v>5.8349999999999991</v>
      </c>
      <c r="AK328">
        <f t="shared" ref="AK328:AK371" si="309">IF(R328&lt;$X$5,0,R328-$X$5)</f>
        <v>3.479166666666667</v>
      </c>
      <c r="AL328">
        <f t="shared" ref="AL328:AL371" si="310">IF(S328&lt;$X$5,0,S328-$X$5)</f>
        <v>0</v>
      </c>
      <c r="AM328">
        <f t="shared" ref="AM328:AM371" si="311">IF(T328&lt;$X$5,0,T328-$X$5)</f>
        <v>2.9902083333333329</v>
      </c>
      <c r="AP328">
        <f t="shared" ref="AP328:AP371" si="312">IF(W328&lt;$X$5,0,W328-$X$5)</f>
        <v>322</v>
      </c>
      <c r="AQ328">
        <f t="shared" si="279"/>
        <v>2.2596491228070166</v>
      </c>
      <c r="AR328">
        <f t="shared" si="280"/>
        <v>3.3072463768115963</v>
      </c>
      <c r="AS328">
        <f t="shared" si="281"/>
        <v>3.5466666666666669</v>
      </c>
      <c r="AT328">
        <f t="shared" si="282"/>
        <v>1.492957746478873</v>
      </c>
      <c r="AU328">
        <f t="shared" si="283"/>
        <v>3.870000000000001</v>
      </c>
      <c r="AV328">
        <f t="shared" si="284"/>
        <v>2.7169014084507026</v>
      </c>
      <c r="AW328">
        <f t="shared" si="285"/>
        <v>2.1209302325581394</v>
      </c>
      <c r="AX328">
        <f t="shared" si="286"/>
        <v>0.80357142857142927</v>
      </c>
      <c r="AY328">
        <f t="shared" si="287"/>
        <v>0.91732283464566855</v>
      </c>
      <c r="AZ328">
        <f t="shared" si="288"/>
        <v>3.2403508771929825</v>
      </c>
      <c r="BA328">
        <f t="shared" si="289"/>
        <v>0.58935688405797126</v>
      </c>
      <c r="BB328">
        <f t="shared" si="290"/>
        <v>0.96671195652173969</v>
      </c>
      <c r="BC328">
        <f t="shared" si="291"/>
        <v>3.3349999999999991</v>
      </c>
      <c r="BD328">
        <f t="shared" si="292"/>
        <v>0.97916666666666696</v>
      </c>
      <c r="BE328">
        <f t="shared" si="293"/>
        <v>0</v>
      </c>
      <c r="BF328">
        <f t="shared" si="294"/>
        <v>0.49020833333333291</v>
      </c>
      <c r="BI328">
        <f t="shared" ref="BI328:BI371" si="313">W328</f>
        <v>322</v>
      </c>
      <c r="BJ328">
        <f t="shared" ref="BJ328:BJ371" si="314">IF(E328&lt;$BJ$5,0,E328-$BJ$5)</f>
        <v>0</v>
      </c>
      <c r="BK328">
        <f t="shared" ref="BK328:BK371" si="315">IF(F328&lt;$BJ$5,0,F328-$BJ$5)</f>
        <v>0.80724637681159628</v>
      </c>
      <c r="BL328">
        <f t="shared" ref="BL328:BL371" si="316">IF(G328&lt;$BJ$5,0,G328-$BJ$5)</f>
        <v>1.0466666666666669</v>
      </c>
      <c r="BM328">
        <f t="shared" ref="BM328:BM371" si="317">IF(H328&lt;$BJ$5,0,H328-$BJ$5)</f>
        <v>0</v>
      </c>
      <c r="BN328">
        <f t="shared" ref="BN328:BN371" si="318">IF(I328&lt;$BJ$5,0,I328-$BJ$5)</f>
        <v>1.370000000000001</v>
      </c>
      <c r="BO328">
        <f t="shared" ref="BO328:BO371" si="319">IF(J328&lt;$BJ$5,0,J328-$BJ$5)</f>
        <v>0.2169014084507026</v>
      </c>
      <c r="BP328">
        <f t="shared" ref="BP328:BP371" si="320">IF(K328&lt;$BJ$5,0,K328-$BJ$5)</f>
        <v>0</v>
      </c>
      <c r="BQ328">
        <f t="shared" ref="BQ328:BQ371" si="321">IF(L328&lt;$BJ$5,0,L328-$BJ$5)</f>
        <v>0</v>
      </c>
      <c r="BR328">
        <f t="shared" ref="BR328:BR371" si="322">IF(M328&lt;$BJ$5,0,M328-$BJ$5)</f>
        <v>0</v>
      </c>
      <c r="BS328">
        <f t="shared" ref="BS328:BS371" si="323">IF(N328&lt;$BJ$5,0,N328-$BJ$5)</f>
        <v>0.74035087719298254</v>
      </c>
      <c r="BT328">
        <f t="shared" ref="BT328:BT371" si="324">IF(O328&lt;$BJ$5,0,O328-$BJ$5)</f>
        <v>0</v>
      </c>
      <c r="BU328">
        <f t="shared" ref="BU328:BU371" si="325">IF(P328&lt;$BJ$5,0,P328-$BJ$5)</f>
        <v>0</v>
      </c>
      <c r="BV328">
        <f t="shared" ref="BV328:BV371" si="326">IF(Q328&lt;$BJ$5,0,Q328-$BJ$5)</f>
        <v>0.83499999999999908</v>
      </c>
      <c r="BW328">
        <f t="shared" ref="BW328:BW371" si="327">IF(R328&lt;$BJ$5,0,R328-$BJ$5)</f>
        <v>0</v>
      </c>
      <c r="BX328">
        <f t="shared" ref="BX328:BX371" si="328">IF(S328&lt;$BJ$5,0,S328-$BJ$5)</f>
        <v>0</v>
      </c>
      <c r="BY328">
        <f t="shared" ref="BY328:BY371" si="329">IF(T328&lt;$BJ$5,0,T328-$BJ$5)</f>
        <v>0</v>
      </c>
    </row>
    <row r="329" spans="4:77" x14ac:dyDescent="0.35">
      <c r="D329" s="2">
        <v>323</v>
      </c>
      <c r="E329" s="2">
        <v>4.6333333333333329</v>
      </c>
      <c r="F329" s="2">
        <v>5.8521739130434769</v>
      </c>
      <c r="G329" s="2">
        <v>5.7233333333333345</v>
      </c>
      <c r="H329" s="2">
        <v>4.0309859154929573</v>
      </c>
      <c r="I329" s="2">
        <v>6.2520000000000016</v>
      </c>
      <c r="J329" s="2">
        <v>4.9366197183098608</v>
      </c>
      <c r="K329" s="2">
        <v>4.4534883720930223</v>
      </c>
      <c r="L329" s="2">
        <v>2.6178571428571433</v>
      </c>
      <c r="M329" s="2">
        <v>3.2724409448818892</v>
      </c>
      <c r="N329" s="2">
        <v>3.8684210526315788</v>
      </c>
      <c r="O329" s="2">
        <v>2.418948451910409</v>
      </c>
      <c r="P329" s="2">
        <v>2.7696590909090908</v>
      </c>
      <c r="Q329" s="2">
        <v>4.2949999999999999</v>
      </c>
      <c r="R329" s="2">
        <v>2.4249999999999998</v>
      </c>
      <c r="S329" s="2">
        <v>-1.8626836297760208</v>
      </c>
      <c r="T329" s="2">
        <v>1.801760540184453</v>
      </c>
      <c r="U329" s="2">
        <v>-2.9861433629776029</v>
      </c>
      <c r="W329">
        <f t="shared" si="295"/>
        <v>323</v>
      </c>
      <c r="X329">
        <f t="shared" si="296"/>
        <v>4.6333333333333329</v>
      </c>
      <c r="Y329">
        <f t="shared" si="297"/>
        <v>5.8521739130434769</v>
      </c>
      <c r="Z329">
        <f t="shared" si="298"/>
        <v>5.7233333333333345</v>
      </c>
      <c r="AA329">
        <f t="shared" si="299"/>
        <v>4.0309859154929573</v>
      </c>
      <c r="AB329">
        <f t="shared" si="300"/>
        <v>6.2520000000000016</v>
      </c>
      <c r="AC329">
        <f t="shared" si="301"/>
        <v>4.9366197183098608</v>
      </c>
      <c r="AD329">
        <f t="shared" si="302"/>
        <v>4.4534883720930223</v>
      </c>
      <c r="AE329">
        <f t="shared" si="303"/>
        <v>2.6178571428571433</v>
      </c>
      <c r="AF329">
        <f t="shared" si="304"/>
        <v>3.2724409448818892</v>
      </c>
      <c r="AG329">
        <f t="shared" si="305"/>
        <v>3.8684210526315788</v>
      </c>
      <c r="AH329">
        <f t="shared" si="306"/>
        <v>2.418948451910409</v>
      </c>
      <c r="AI329">
        <f t="shared" si="307"/>
        <v>2.7696590909090908</v>
      </c>
      <c r="AJ329">
        <f t="shared" si="308"/>
        <v>4.2949999999999999</v>
      </c>
      <c r="AK329">
        <f t="shared" si="309"/>
        <v>2.4249999999999998</v>
      </c>
      <c r="AL329">
        <f t="shared" si="310"/>
        <v>0</v>
      </c>
      <c r="AM329">
        <f t="shared" si="311"/>
        <v>1.801760540184453</v>
      </c>
      <c r="AP329">
        <f t="shared" si="312"/>
        <v>323</v>
      </c>
      <c r="AQ329">
        <f t="shared" si="279"/>
        <v>2.1333333333333329</v>
      </c>
      <c r="AR329">
        <f t="shared" si="280"/>
        <v>3.3521739130434769</v>
      </c>
      <c r="AS329">
        <f t="shared" si="281"/>
        <v>3.2233333333333345</v>
      </c>
      <c r="AT329">
        <f t="shared" si="282"/>
        <v>1.5309859154929573</v>
      </c>
      <c r="AU329">
        <f t="shared" si="283"/>
        <v>3.7520000000000016</v>
      </c>
      <c r="AV329">
        <f t="shared" si="284"/>
        <v>2.4366197183098608</v>
      </c>
      <c r="AW329">
        <f t="shared" si="285"/>
        <v>1.9534883720930223</v>
      </c>
      <c r="AX329">
        <f t="shared" si="286"/>
        <v>0.11785714285714333</v>
      </c>
      <c r="AY329">
        <f t="shared" si="287"/>
        <v>0.77244094488188919</v>
      </c>
      <c r="AZ329">
        <f t="shared" si="288"/>
        <v>1.3684210526315788</v>
      </c>
      <c r="BA329">
        <f t="shared" si="289"/>
        <v>0</v>
      </c>
      <c r="BB329">
        <f t="shared" si="290"/>
        <v>0.26965909090909079</v>
      </c>
      <c r="BC329">
        <f t="shared" si="291"/>
        <v>1.7949999999999999</v>
      </c>
      <c r="BD329">
        <f t="shared" si="292"/>
        <v>0</v>
      </c>
      <c r="BE329">
        <f t="shared" si="293"/>
        <v>0</v>
      </c>
      <c r="BF329">
        <f t="shared" si="294"/>
        <v>0</v>
      </c>
      <c r="BI329">
        <f t="shared" si="313"/>
        <v>323</v>
      </c>
      <c r="BJ329">
        <f t="shared" si="314"/>
        <v>0</v>
      </c>
      <c r="BK329">
        <f t="shared" si="315"/>
        <v>0.85217391304347689</v>
      </c>
      <c r="BL329">
        <f t="shared" si="316"/>
        <v>0.72333333333333449</v>
      </c>
      <c r="BM329">
        <f t="shared" si="317"/>
        <v>0</v>
      </c>
      <c r="BN329">
        <f t="shared" si="318"/>
        <v>1.2520000000000016</v>
      </c>
      <c r="BO329">
        <f t="shared" si="319"/>
        <v>0</v>
      </c>
      <c r="BP329">
        <f t="shared" si="320"/>
        <v>0</v>
      </c>
      <c r="BQ329">
        <f t="shared" si="321"/>
        <v>0</v>
      </c>
      <c r="BR329">
        <f t="shared" si="322"/>
        <v>0</v>
      </c>
      <c r="BS329">
        <f t="shared" si="323"/>
        <v>0</v>
      </c>
      <c r="BT329">
        <f t="shared" si="324"/>
        <v>0</v>
      </c>
      <c r="BU329">
        <f t="shared" si="325"/>
        <v>0</v>
      </c>
      <c r="BV329">
        <f t="shared" si="326"/>
        <v>0</v>
      </c>
      <c r="BW329">
        <f t="shared" si="327"/>
        <v>0</v>
      </c>
      <c r="BX329">
        <f t="shared" si="328"/>
        <v>0</v>
      </c>
      <c r="BY329">
        <f t="shared" si="329"/>
        <v>0</v>
      </c>
    </row>
    <row r="330" spans="4:77" x14ac:dyDescent="0.35">
      <c r="D330" s="2">
        <v>324</v>
      </c>
      <c r="E330" s="2">
        <v>4.351754385964913</v>
      </c>
      <c r="F330" s="2">
        <v>5.2782608695652167</v>
      </c>
      <c r="G330" s="2">
        <v>5.3933333333333335</v>
      </c>
      <c r="H330" s="2">
        <v>3.6521126760563392</v>
      </c>
      <c r="I330" s="2">
        <v>6.0299999999999985</v>
      </c>
      <c r="J330" s="2">
        <v>4.4929577464788748</v>
      </c>
      <c r="K330" s="2">
        <v>3.8116279069767436</v>
      </c>
      <c r="L330" s="2">
        <v>2.0821428571428569</v>
      </c>
      <c r="M330" s="2">
        <v>3.0275590551181106</v>
      </c>
      <c r="N330" s="2">
        <v>3.3614035087719301</v>
      </c>
      <c r="O330" s="2">
        <v>1.7698970685111988</v>
      </c>
      <c r="P330" s="2">
        <v>1.8200271739130436</v>
      </c>
      <c r="Q330" s="2">
        <v>3.7475000000000001</v>
      </c>
      <c r="R330" s="2">
        <v>1.5774999999999999</v>
      </c>
      <c r="S330" s="2">
        <v>-1.7408802700922266</v>
      </c>
      <c r="T330" s="2">
        <v>1.0267129099923724</v>
      </c>
      <c r="U330" s="2">
        <v>-3.2430082772395417</v>
      </c>
      <c r="W330">
        <f t="shared" si="295"/>
        <v>324</v>
      </c>
      <c r="X330">
        <f t="shared" si="296"/>
        <v>4.351754385964913</v>
      </c>
      <c r="Y330">
        <f t="shared" si="297"/>
        <v>5.2782608695652167</v>
      </c>
      <c r="Z330">
        <f t="shared" si="298"/>
        <v>5.3933333333333335</v>
      </c>
      <c r="AA330">
        <f t="shared" si="299"/>
        <v>3.6521126760563392</v>
      </c>
      <c r="AB330">
        <f t="shared" si="300"/>
        <v>6.0299999999999985</v>
      </c>
      <c r="AC330">
        <f t="shared" si="301"/>
        <v>4.4929577464788748</v>
      </c>
      <c r="AD330">
        <f t="shared" si="302"/>
        <v>3.8116279069767436</v>
      </c>
      <c r="AE330">
        <f t="shared" si="303"/>
        <v>2.0821428571428569</v>
      </c>
      <c r="AF330">
        <f t="shared" si="304"/>
        <v>3.0275590551181106</v>
      </c>
      <c r="AG330">
        <f t="shared" si="305"/>
        <v>3.3614035087719301</v>
      </c>
      <c r="AH330">
        <f t="shared" si="306"/>
        <v>1.7698970685111988</v>
      </c>
      <c r="AI330">
        <f t="shared" si="307"/>
        <v>1.8200271739130436</v>
      </c>
      <c r="AJ330">
        <f t="shared" si="308"/>
        <v>3.7475000000000001</v>
      </c>
      <c r="AK330">
        <f t="shared" si="309"/>
        <v>1.5774999999999999</v>
      </c>
      <c r="AL330">
        <f t="shared" si="310"/>
        <v>0</v>
      </c>
      <c r="AM330">
        <f t="shared" si="311"/>
        <v>1.0267129099923724</v>
      </c>
      <c r="AP330">
        <f t="shared" si="312"/>
        <v>324</v>
      </c>
      <c r="AQ330">
        <f t="shared" si="279"/>
        <v>1.851754385964913</v>
      </c>
      <c r="AR330">
        <f t="shared" si="280"/>
        <v>2.7782608695652167</v>
      </c>
      <c r="AS330">
        <f t="shared" si="281"/>
        <v>2.8933333333333335</v>
      </c>
      <c r="AT330">
        <f t="shared" si="282"/>
        <v>1.1521126760563392</v>
      </c>
      <c r="AU330">
        <f t="shared" si="283"/>
        <v>3.5299999999999985</v>
      </c>
      <c r="AV330">
        <f t="shared" si="284"/>
        <v>1.9929577464788748</v>
      </c>
      <c r="AW330">
        <f t="shared" si="285"/>
        <v>1.3116279069767436</v>
      </c>
      <c r="AX330">
        <f t="shared" si="286"/>
        <v>0</v>
      </c>
      <c r="AY330">
        <f t="shared" si="287"/>
        <v>0.52755905511811063</v>
      </c>
      <c r="AZ330">
        <f t="shared" si="288"/>
        <v>0.86140350877193006</v>
      </c>
      <c r="BA330">
        <f t="shared" si="289"/>
        <v>0</v>
      </c>
      <c r="BB330">
        <f t="shared" si="290"/>
        <v>0</v>
      </c>
      <c r="BC330">
        <f t="shared" si="291"/>
        <v>1.2475000000000001</v>
      </c>
      <c r="BD330">
        <f t="shared" si="292"/>
        <v>0</v>
      </c>
      <c r="BE330">
        <f t="shared" si="293"/>
        <v>0</v>
      </c>
      <c r="BF330">
        <f t="shared" si="294"/>
        <v>0</v>
      </c>
      <c r="BI330">
        <f t="shared" si="313"/>
        <v>324</v>
      </c>
      <c r="BJ330">
        <f t="shared" si="314"/>
        <v>0</v>
      </c>
      <c r="BK330">
        <f t="shared" si="315"/>
        <v>0.27826086956521667</v>
      </c>
      <c r="BL330">
        <f t="shared" si="316"/>
        <v>0.39333333333333353</v>
      </c>
      <c r="BM330">
        <f t="shared" si="317"/>
        <v>0</v>
      </c>
      <c r="BN330">
        <f t="shared" si="318"/>
        <v>1.0299999999999985</v>
      </c>
      <c r="BO330">
        <f t="shared" si="319"/>
        <v>0</v>
      </c>
      <c r="BP330">
        <f t="shared" si="320"/>
        <v>0</v>
      </c>
      <c r="BQ330">
        <f t="shared" si="321"/>
        <v>0</v>
      </c>
      <c r="BR330">
        <f t="shared" si="322"/>
        <v>0</v>
      </c>
      <c r="BS330">
        <f t="shared" si="323"/>
        <v>0</v>
      </c>
      <c r="BT330">
        <f t="shared" si="324"/>
        <v>0</v>
      </c>
      <c r="BU330">
        <f t="shared" si="325"/>
        <v>0</v>
      </c>
      <c r="BV330">
        <f t="shared" si="326"/>
        <v>0</v>
      </c>
      <c r="BW330">
        <f t="shared" si="327"/>
        <v>0</v>
      </c>
      <c r="BX330">
        <f t="shared" si="328"/>
        <v>0</v>
      </c>
      <c r="BY330">
        <f t="shared" si="329"/>
        <v>0</v>
      </c>
    </row>
    <row r="331" spans="4:77" x14ac:dyDescent="0.35">
      <c r="D331" s="2">
        <v>325</v>
      </c>
      <c r="E331" s="2">
        <v>4.0570175438596499</v>
      </c>
      <c r="F331" s="2">
        <v>4.7362318840579718</v>
      </c>
      <c r="G331" s="2">
        <v>5.166666666666667</v>
      </c>
      <c r="H331" s="2">
        <v>3.0774647887323949</v>
      </c>
      <c r="I331" s="2">
        <v>5.5500000000000007</v>
      </c>
      <c r="J331" s="2">
        <v>4.0718309859154935</v>
      </c>
      <c r="K331" s="2">
        <v>3.3069767441860463</v>
      </c>
      <c r="L331" s="2">
        <v>2.092857142857143</v>
      </c>
      <c r="M331" s="2">
        <v>2.7850393700787399</v>
      </c>
      <c r="N331" s="2">
        <v>3.4894736842105267</v>
      </c>
      <c r="O331" s="2">
        <v>1.7986931818181824</v>
      </c>
      <c r="P331" s="2">
        <v>2.0906565656565652</v>
      </c>
      <c r="Q331" s="2">
        <v>3.7250000000000005</v>
      </c>
      <c r="R331" s="2">
        <v>2.2108333333333334</v>
      </c>
      <c r="S331" s="2">
        <v>-2.4563694005270094</v>
      </c>
      <c r="T331" s="2">
        <v>1.5614466403162057</v>
      </c>
      <c r="U331" s="2">
        <v>-3.4135353535353525</v>
      </c>
      <c r="W331">
        <f t="shared" si="295"/>
        <v>325</v>
      </c>
      <c r="X331">
        <f t="shared" si="296"/>
        <v>4.0570175438596499</v>
      </c>
      <c r="Y331">
        <f t="shared" si="297"/>
        <v>4.7362318840579718</v>
      </c>
      <c r="Z331">
        <f t="shared" si="298"/>
        <v>5.166666666666667</v>
      </c>
      <c r="AA331">
        <f t="shared" si="299"/>
        <v>3.0774647887323949</v>
      </c>
      <c r="AB331">
        <f t="shared" si="300"/>
        <v>5.5500000000000007</v>
      </c>
      <c r="AC331">
        <f t="shared" si="301"/>
        <v>4.0718309859154935</v>
      </c>
      <c r="AD331">
        <f t="shared" si="302"/>
        <v>3.3069767441860463</v>
      </c>
      <c r="AE331">
        <f t="shared" si="303"/>
        <v>2.092857142857143</v>
      </c>
      <c r="AF331">
        <f t="shared" si="304"/>
        <v>2.7850393700787399</v>
      </c>
      <c r="AG331">
        <f t="shared" si="305"/>
        <v>3.4894736842105267</v>
      </c>
      <c r="AH331">
        <f t="shared" si="306"/>
        <v>1.7986931818181824</v>
      </c>
      <c r="AI331">
        <f t="shared" si="307"/>
        <v>2.0906565656565652</v>
      </c>
      <c r="AJ331">
        <f t="shared" si="308"/>
        <v>3.7250000000000005</v>
      </c>
      <c r="AK331">
        <f t="shared" si="309"/>
        <v>2.2108333333333334</v>
      </c>
      <c r="AL331">
        <f t="shared" si="310"/>
        <v>0</v>
      </c>
      <c r="AM331">
        <f t="shared" si="311"/>
        <v>1.5614466403162057</v>
      </c>
      <c r="AP331">
        <f t="shared" si="312"/>
        <v>325</v>
      </c>
      <c r="AQ331">
        <f t="shared" si="279"/>
        <v>1.5570175438596499</v>
      </c>
      <c r="AR331">
        <f t="shared" si="280"/>
        <v>2.2362318840579718</v>
      </c>
      <c r="AS331">
        <f t="shared" si="281"/>
        <v>2.666666666666667</v>
      </c>
      <c r="AT331">
        <f t="shared" si="282"/>
        <v>0.57746478873239493</v>
      </c>
      <c r="AU331">
        <f t="shared" si="283"/>
        <v>3.0500000000000007</v>
      </c>
      <c r="AV331">
        <f t="shared" si="284"/>
        <v>1.5718309859154935</v>
      </c>
      <c r="AW331">
        <f t="shared" si="285"/>
        <v>0.80697674418604626</v>
      </c>
      <c r="AX331">
        <f t="shared" si="286"/>
        <v>0</v>
      </c>
      <c r="AY331">
        <f t="shared" si="287"/>
        <v>0.28503937007873992</v>
      </c>
      <c r="AZ331">
        <f t="shared" si="288"/>
        <v>0.98947368421052673</v>
      </c>
      <c r="BA331">
        <f t="shared" si="289"/>
        <v>0</v>
      </c>
      <c r="BB331">
        <f t="shared" si="290"/>
        <v>0</v>
      </c>
      <c r="BC331">
        <f t="shared" si="291"/>
        <v>1.2250000000000005</v>
      </c>
      <c r="BD331">
        <f t="shared" si="292"/>
        <v>0</v>
      </c>
      <c r="BE331">
        <f t="shared" si="293"/>
        <v>0</v>
      </c>
      <c r="BF331">
        <f t="shared" si="294"/>
        <v>0</v>
      </c>
      <c r="BI331">
        <f t="shared" si="313"/>
        <v>325</v>
      </c>
      <c r="BJ331">
        <f t="shared" si="314"/>
        <v>0</v>
      </c>
      <c r="BK331">
        <f t="shared" si="315"/>
        <v>0</v>
      </c>
      <c r="BL331">
        <f t="shared" si="316"/>
        <v>0.16666666666666696</v>
      </c>
      <c r="BM331">
        <f t="shared" si="317"/>
        <v>0</v>
      </c>
      <c r="BN331">
        <f t="shared" si="318"/>
        <v>0.55000000000000071</v>
      </c>
      <c r="BO331">
        <f t="shared" si="319"/>
        <v>0</v>
      </c>
      <c r="BP331">
        <f t="shared" si="320"/>
        <v>0</v>
      </c>
      <c r="BQ331">
        <f t="shared" si="321"/>
        <v>0</v>
      </c>
      <c r="BR331">
        <f t="shared" si="322"/>
        <v>0</v>
      </c>
      <c r="BS331">
        <f t="shared" si="323"/>
        <v>0</v>
      </c>
      <c r="BT331">
        <f t="shared" si="324"/>
        <v>0</v>
      </c>
      <c r="BU331">
        <f t="shared" si="325"/>
        <v>0</v>
      </c>
      <c r="BV331">
        <f t="shared" si="326"/>
        <v>0</v>
      </c>
      <c r="BW331">
        <f t="shared" si="327"/>
        <v>0</v>
      </c>
      <c r="BX331">
        <f t="shared" si="328"/>
        <v>0</v>
      </c>
      <c r="BY331">
        <f t="shared" si="329"/>
        <v>0</v>
      </c>
    </row>
    <row r="332" spans="4:77" x14ac:dyDescent="0.35">
      <c r="D332" s="2">
        <v>326</v>
      </c>
      <c r="E332" s="2">
        <v>4.2271929824561418</v>
      </c>
      <c r="F332" s="2">
        <v>5.2942028985507239</v>
      </c>
      <c r="G332" s="2">
        <v>5.6366666666666658</v>
      </c>
      <c r="H332" s="2">
        <v>3.1816901408450695</v>
      </c>
      <c r="I332" s="2">
        <v>6.0159999999999991</v>
      </c>
      <c r="J332" s="2">
        <v>4.084507042253521</v>
      </c>
      <c r="K332" s="2">
        <v>3.6720930232558127</v>
      </c>
      <c r="L332" s="2">
        <v>2.0678571428571435</v>
      </c>
      <c r="M332" s="2">
        <v>2.9015748031496083</v>
      </c>
      <c r="N332" s="2">
        <v>4.1859649122807028</v>
      </c>
      <c r="O332" s="2">
        <v>1.7860712242562926</v>
      </c>
      <c r="P332" s="2">
        <v>1.9622145604653347</v>
      </c>
      <c r="Q332" s="2">
        <v>4.5974999999999984</v>
      </c>
      <c r="R332" s="2">
        <v>2.1425000000000001</v>
      </c>
      <c r="S332" s="2">
        <v>-2.6149415349143608</v>
      </c>
      <c r="T332" s="2">
        <v>0.8954710144927539</v>
      </c>
      <c r="U332" s="2">
        <v>-3.5776587066315328</v>
      </c>
      <c r="W332">
        <f t="shared" si="295"/>
        <v>326</v>
      </c>
      <c r="X332">
        <f t="shared" si="296"/>
        <v>4.2271929824561418</v>
      </c>
      <c r="Y332">
        <f t="shared" si="297"/>
        <v>5.2942028985507239</v>
      </c>
      <c r="Z332">
        <f t="shared" si="298"/>
        <v>5.6366666666666658</v>
      </c>
      <c r="AA332">
        <f t="shared" si="299"/>
        <v>3.1816901408450695</v>
      </c>
      <c r="AB332">
        <f t="shared" si="300"/>
        <v>6.0159999999999991</v>
      </c>
      <c r="AC332">
        <f t="shared" si="301"/>
        <v>4.084507042253521</v>
      </c>
      <c r="AD332">
        <f t="shared" si="302"/>
        <v>3.6720930232558127</v>
      </c>
      <c r="AE332">
        <f t="shared" si="303"/>
        <v>2.0678571428571435</v>
      </c>
      <c r="AF332">
        <f t="shared" si="304"/>
        <v>2.9015748031496083</v>
      </c>
      <c r="AG332">
        <f t="shared" si="305"/>
        <v>4.1859649122807028</v>
      </c>
      <c r="AH332">
        <f t="shared" si="306"/>
        <v>1.7860712242562926</v>
      </c>
      <c r="AI332">
        <f t="shared" si="307"/>
        <v>1.9622145604653347</v>
      </c>
      <c r="AJ332">
        <f t="shared" si="308"/>
        <v>4.5974999999999984</v>
      </c>
      <c r="AK332">
        <f t="shared" si="309"/>
        <v>2.1425000000000001</v>
      </c>
      <c r="AL332">
        <f t="shared" si="310"/>
        <v>0</v>
      </c>
      <c r="AM332">
        <f t="shared" si="311"/>
        <v>0.8954710144927539</v>
      </c>
      <c r="AP332">
        <f t="shared" si="312"/>
        <v>326</v>
      </c>
      <c r="AQ332">
        <f t="shared" si="279"/>
        <v>1.7271929824561418</v>
      </c>
      <c r="AR332">
        <f t="shared" si="280"/>
        <v>2.7942028985507239</v>
      </c>
      <c r="AS332">
        <f t="shared" si="281"/>
        <v>3.1366666666666658</v>
      </c>
      <c r="AT332">
        <f t="shared" si="282"/>
        <v>0.68169014084506951</v>
      </c>
      <c r="AU332">
        <f t="shared" si="283"/>
        <v>3.5159999999999991</v>
      </c>
      <c r="AV332">
        <f t="shared" si="284"/>
        <v>1.584507042253521</v>
      </c>
      <c r="AW332">
        <f t="shared" si="285"/>
        <v>1.1720930232558127</v>
      </c>
      <c r="AX332">
        <f t="shared" si="286"/>
        <v>0</v>
      </c>
      <c r="AY332">
        <f t="shared" si="287"/>
        <v>0.40157480314960825</v>
      </c>
      <c r="AZ332">
        <f t="shared" si="288"/>
        <v>1.6859649122807028</v>
      </c>
      <c r="BA332">
        <f t="shared" si="289"/>
        <v>0</v>
      </c>
      <c r="BB332">
        <f t="shared" si="290"/>
        <v>0</v>
      </c>
      <c r="BC332">
        <f t="shared" si="291"/>
        <v>2.0974999999999984</v>
      </c>
      <c r="BD332">
        <f t="shared" si="292"/>
        <v>0</v>
      </c>
      <c r="BE332">
        <f t="shared" si="293"/>
        <v>0</v>
      </c>
      <c r="BF332">
        <f t="shared" si="294"/>
        <v>0</v>
      </c>
      <c r="BI332">
        <f t="shared" si="313"/>
        <v>326</v>
      </c>
      <c r="BJ332">
        <f t="shared" si="314"/>
        <v>0</v>
      </c>
      <c r="BK332">
        <f t="shared" si="315"/>
        <v>0.2942028985507239</v>
      </c>
      <c r="BL332">
        <f t="shared" si="316"/>
        <v>0.63666666666666583</v>
      </c>
      <c r="BM332">
        <f t="shared" si="317"/>
        <v>0</v>
      </c>
      <c r="BN332">
        <f t="shared" si="318"/>
        <v>1.0159999999999991</v>
      </c>
      <c r="BO332">
        <f t="shared" si="319"/>
        <v>0</v>
      </c>
      <c r="BP332">
        <f t="shared" si="320"/>
        <v>0</v>
      </c>
      <c r="BQ332">
        <f t="shared" si="321"/>
        <v>0</v>
      </c>
      <c r="BR332">
        <f t="shared" si="322"/>
        <v>0</v>
      </c>
      <c r="BS332">
        <f t="shared" si="323"/>
        <v>0</v>
      </c>
      <c r="BT332">
        <f t="shared" si="324"/>
        <v>0</v>
      </c>
      <c r="BU332">
        <f t="shared" si="325"/>
        <v>0</v>
      </c>
      <c r="BV332">
        <f t="shared" si="326"/>
        <v>0</v>
      </c>
      <c r="BW332">
        <f t="shared" si="327"/>
        <v>0</v>
      </c>
      <c r="BX332">
        <f t="shared" si="328"/>
        <v>0</v>
      </c>
      <c r="BY332">
        <f t="shared" si="329"/>
        <v>0</v>
      </c>
    </row>
    <row r="333" spans="4:77" x14ac:dyDescent="0.35">
      <c r="D333" s="2">
        <v>327</v>
      </c>
      <c r="E333" s="2">
        <v>4.5973684210526331</v>
      </c>
      <c r="F333" s="2">
        <v>5.4463768115942024</v>
      </c>
      <c r="G333" s="2">
        <v>5.7633333333333336</v>
      </c>
      <c r="H333" s="2">
        <v>3.329577464788732</v>
      </c>
      <c r="I333" s="2">
        <v>6.3779999999999983</v>
      </c>
      <c r="J333" s="2">
        <v>4.1253521126760564</v>
      </c>
      <c r="K333" s="2">
        <v>4.8116279069767467</v>
      </c>
      <c r="L333" s="2">
        <v>2.282142857142857</v>
      </c>
      <c r="M333" s="2">
        <v>2.8173228346456698</v>
      </c>
      <c r="N333" s="2">
        <v>3.6245614035087708</v>
      </c>
      <c r="O333" s="2">
        <v>1.9394981884057976</v>
      </c>
      <c r="P333" s="2">
        <v>2.358703149920256</v>
      </c>
      <c r="Q333" s="2">
        <v>3.839999999999999</v>
      </c>
      <c r="R333" s="2">
        <v>2.3249999999999997</v>
      </c>
      <c r="S333" s="2">
        <v>-1.6017391304347821</v>
      </c>
      <c r="T333" s="2">
        <v>1.6840011528326748</v>
      </c>
      <c r="U333" s="2">
        <v>-2.3051328797537325</v>
      </c>
      <c r="W333">
        <f t="shared" si="295"/>
        <v>327</v>
      </c>
      <c r="X333">
        <f t="shared" si="296"/>
        <v>4.5973684210526331</v>
      </c>
      <c r="Y333">
        <f t="shared" si="297"/>
        <v>5.4463768115942024</v>
      </c>
      <c r="Z333">
        <f t="shared" si="298"/>
        <v>5.7633333333333336</v>
      </c>
      <c r="AA333">
        <f t="shared" si="299"/>
        <v>3.329577464788732</v>
      </c>
      <c r="AB333">
        <f t="shared" si="300"/>
        <v>6.3779999999999983</v>
      </c>
      <c r="AC333">
        <f t="shared" si="301"/>
        <v>4.1253521126760564</v>
      </c>
      <c r="AD333">
        <f t="shared" si="302"/>
        <v>4.8116279069767467</v>
      </c>
      <c r="AE333">
        <f t="shared" si="303"/>
        <v>2.282142857142857</v>
      </c>
      <c r="AF333">
        <f t="shared" si="304"/>
        <v>2.8173228346456698</v>
      </c>
      <c r="AG333">
        <f t="shared" si="305"/>
        <v>3.6245614035087708</v>
      </c>
      <c r="AH333">
        <f t="shared" si="306"/>
        <v>1.9394981884057976</v>
      </c>
      <c r="AI333">
        <f t="shared" si="307"/>
        <v>2.358703149920256</v>
      </c>
      <c r="AJ333">
        <f t="shared" si="308"/>
        <v>3.839999999999999</v>
      </c>
      <c r="AK333">
        <f t="shared" si="309"/>
        <v>2.3249999999999997</v>
      </c>
      <c r="AL333">
        <f t="shared" si="310"/>
        <v>0</v>
      </c>
      <c r="AM333">
        <f t="shared" si="311"/>
        <v>1.6840011528326748</v>
      </c>
      <c r="AP333">
        <f t="shared" si="312"/>
        <v>327</v>
      </c>
      <c r="AQ333">
        <f t="shared" si="279"/>
        <v>2.0973684210526331</v>
      </c>
      <c r="AR333">
        <f t="shared" si="280"/>
        <v>2.9463768115942024</v>
      </c>
      <c r="AS333">
        <f t="shared" si="281"/>
        <v>3.2633333333333336</v>
      </c>
      <c r="AT333">
        <f t="shared" si="282"/>
        <v>0.82957746478873196</v>
      </c>
      <c r="AU333">
        <f t="shared" si="283"/>
        <v>3.8779999999999983</v>
      </c>
      <c r="AV333">
        <f t="shared" si="284"/>
        <v>1.6253521126760564</v>
      </c>
      <c r="AW333">
        <f t="shared" si="285"/>
        <v>2.3116279069767467</v>
      </c>
      <c r="AX333">
        <f t="shared" si="286"/>
        <v>0</v>
      </c>
      <c r="AY333">
        <f t="shared" si="287"/>
        <v>0.31732283464566979</v>
      </c>
      <c r="AZ333">
        <f t="shared" si="288"/>
        <v>1.1245614035087708</v>
      </c>
      <c r="BA333">
        <f t="shared" si="289"/>
        <v>0</v>
      </c>
      <c r="BB333">
        <f t="shared" si="290"/>
        <v>0</v>
      </c>
      <c r="BC333">
        <f t="shared" si="291"/>
        <v>1.339999999999999</v>
      </c>
      <c r="BD333">
        <f t="shared" si="292"/>
        <v>0</v>
      </c>
      <c r="BE333">
        <f t="shared" si="293"/>
        <v>0</v>
      </c>
      <c r="BF333">
        <f t="shared" si="294"/>
        <v>0</v>
      </c>
      <c r="BI333">
        <f t="shared" si="313"/>
        <v>327</v>
      </c>
      <c r="BJ333">
        <f t="shared" si="314"/>
        <v>0</v>
      </c>
      <c r="BK333">
        <f t="shared" si="315"/>
        <v>0.44637681159420239</v>
      </c>
      <c r="BL333">
        <f t="shared" si="316"/>
        <v>0.76333333333333364</v>
      </c>
      <c r="BM333">
        <f t="shared" si="317"/>
        <v>0</v>
      </c>
      <c r="BN333">
        <f t="shared" si="318"/>
        <v>1.3779999999999983</v>
      </c>
      <c r="BO333">
        <f t="shared" si="319"/>
        <v>0</v>
      </c>
      <c r="BP333">
        <f t="shared" si="320"/>
        <v>0</v>
      </c>
      <c r="BQ333">
        <f t="shared" si="321"/>
        <v>0</v>
      </c>
      <c r="BR333">
        <f t="shared" si="322"/>
        <v>0</v>
      </c>
      <c r="BS333">
        <f t="shared" si="323"/>
        <v>0</v>
      </c>
      <c r="BT333">
        <f t="shared" si="324"/>
        <v>0</v>
      </c>
      <c r="BU333">
        <f t="shared" si="325"/>
        <v>0</v>
      </c>
      <c r="BV333">
        <f t="shared" si="326"/>
        <v>0</v>
      </c>
      <c r="BW333">
        <f t="shared" si="327"/>
        <v>0</v>
      </c>
      <c r="BX333">
        <f t="shared" si="328"/>
        <v>0</v>
      </c>
      <c r="BY333">
        <f t="shared" si="329"/>
        <v>0</v>
      </c>
    </row>
    <row r="334" spans="4:77" x14ac:dyDescent="0.35">
      <c r="D334" s="2">
        <v>328</v>
      </c>
      <c r="E334" s="2">
        <v>4.3649122807017555</v>
      </c>
      <c r="F334" s="2">
        <v>4.9217391304347835</v>
      </c>
      <c r="G334" s="2">
        <v>5.166666666666667</v>
      </c>
      <c r="H334" s="2">
        <v>3.4239436619718306</v>
      </c>
      <c r="I334" s="2">
        <v>5.588000000000001</v>
      </c>
      <c r="J334" s="2">
        <v>4.0605633802816898</v>
      </c>
      <c r="K334" s="2">
        <v>4.6162790697674421</v>
      </c>
      <c r="L334" s="2">
        <v>2.2785714285714289</v>
      </c>
      <c r="M334" s="2">
        <v>2.8000000000000012</v>
      </c>
      <c r="N334" s="2">
        <v>3.2</v>
      </c>
      <c r="O334" s="2">
        <v>1.3365527269260109</v>
      </c>
      <c r="P334" s="2">
        <v>1.5305489130434786</v>
      </c>
      <c r="Q334" s="2">
        <v>3.8050000000000006</v>
      </c>
      <c r="R334" s="2">
        <v>1.7274999999999998</v>
      </c>
      <c r="S334" s="2">
        <v>-0.26415808543096836</v>
      </c>
      <c r="T334" s="2">
        <v>1.2316938405797102</v>
      </c>
      <c r="U334" s="2">
        <v>-1.0416114984843532</v>
      </c>
      <c r="W334">
        <f t="shared" si="295"/>
        <v>328</v>
      </c>
      <c r="X334">
        <f t="shared" si="296"/>
        <v>4.3649122807017555</v>
      </c>
      <c r="Y334">
        <f t="shared" si="297"/>
        <v>4.9217391304347835</v>
      </c>
      <c r="Z334">
        <f t="shared" si="298"/>
        <v>5.166666666666667</v>
      </c>
      <c r="AA334">
        <f t="shared" si="299"/>
        <v>3.4239436619718306</v>
      </c>
      <c r="AB334">
        <f t="shared" si="300"/>
        <v>5.588000000000001</v>
      </c>
      <c r="AC334">
        <f t="shared" si="301"/>
        <v>4.0605633802816898</v>
      </c>
      <c r="AD334">
        <f t="shared" si="302"/>
        <v>4.6162790697674421</v>
      </c>
      <c r="AE334">
        <f t="shared" si="303"/>
        <v>2.2785714285714289</v>
      </c>
      <c r="AF334">
        <f t="shared" si="304"/>
        <v>2.8000000000000012</v>
      </c>
      <c r="AG334">
        <f t="shared" si="305"/>
        <v>3.2</v>
      </c>
      <c r="AH334">
        <f t="shared" si="306"/>
        <v>1.3365527269260109</v>
      </c>
      <c r="AI334">
        <f t="shared" si="307"/>
        <v>1.5305489130434786</v>
      </c>
      <c r="AJ334">
        <f t="shared" si="308"/>
        <v>3.8050000000000006</v>
      </c>
      <c r="AK334">
        <f t="shared" si="309"/>
        <v>1.7274999999999998</v>
      </c>
      <c r="AL334">
        <f t="shared" si="310"/>
        <v>0</v>
      </c>
      <c r="AM334">
        <f t="shared" si="311"/>
        <v>1.2316938405797102</v>
      </c>
      <c r="AP334">
        <f t="shared" si="312"/>
        <v>328</v>
      </c>
      <c r="AQ334">
        <f t="shared" si="279"/>
        <v>1.8649122807017555</v>
      </c>
      <c r="AR334">
        <f t="shared" si="280"/>
        <v>2.4217391304347835</v>
      </c>
      <c r="AS334">
        <f t="shared" si="281"/>
        <v>2.666666666666667</v>
      </c>
      <c r="AT334">
        <f t="shared" si="282"/>
        <v>0.92394366197183064</v>
      </c>
      <c r="AU334">
        <f t="shared" si="283"/>
        <v>3.088000000000001</v>
      </c>
      <c r="AV334">
        <f t="shared" si="284"/>
        <v>1.5605633802816898</v>
      </c>
      <c r="AW334">
        <f t="shared" si="285"/>
        <v>2.1162790697674421</v>
      </c>
      <c r="AX334">
        <f t="shared" si="286"/>
        <v>0</v>
      </c>
      <c r="AY334">
        <f t="shared" si="287"/>
        <v>0.30000000000000115</v>
      </c>
      <c r="AZ334">
        <f t="shared" si="288"/>
        <v>0.70000000000000018</v>
      </c>
      <c r="BA334">
        <f t="shared" si="289"/>
        <v>0</v>
      </c>
      <c r="BB334">
        <f t="shared" si="290"/>
        <v>0</v>
      </c>
      <c r="BC334">
        <f t="shared" si="291"/>
        <v>1.3050000000000006</v>
      </c>
      <c r="BD334">
        <f t="shared" si="292"/>
        <v>0</v>
      </c>
      <c r="BE334">
        <f t="shared" si="293"/>
        <v>0</v>
      </c>
      <c r="BF334">
        <f t="shared" si="294"/>
        <v>0</v>
      </c>
      <c r="BI334">
        <f t="shared" si="313"/>
        <v>328</v>
      </c>
      <c r="BJ334">
        <f t="shared" si="314"/>
        <v>0</v>
      </c>
      <c r="BK334">
        <f t="shared" si="315"/>
        <v>0</v>
      </c>
      <c r="BL334">
        <f t="shared" si="316"/>
        <v>0.16666666666666696</v>
      </c>
      <c r="BM334">
        <f t="shared" si="317"/>
        <v>0</v>
      </c>
      <c r="BN334">
        <f t="shared" si="318"/>
        <v>0.58800000000000097</v>
      </c>
      <c r="BO334">
        <f t="shared" si="319"/>
        <v>0</v>
      </c>
      <c r="BP334">
        <f t="shared" si="320"/>
        <v>0</v>
      </c>
      <c r="BQ334">
        <f t="shared" si="321"/>
        <v>0</v>
      </c>
      <c r="BR334">
        <f t="shared" si="322"/>
        <v>0</v>
      </c>
      <c r="BS334">
        <f t="shared" si="323"/>
        <v>0</v>
      </c>
      <c r="BT334">
        <f t="shared" si="324"/>
        <v>0</v>
      </c>
      <c r="BU334">
        <f t="shared" si="325"/>
        <v>0</v>
      </c>
      <c r="BV334">
        <f t="shared" si="326"/>
        <v>0</v>
      </c>
      <c r="BW334">
        <f t="shared" si="327"/>
        <v>0</v>
      </c>
      <c r="BX334">
        <f t="shared" si="328"/>
        <v>0</v>
      </c>
      <c r="BY334">
        <f t="shared" si="329"/>
        <v>0</v>
      </c>
    </row>
    <row r="335" spans="4:77" x14ac:dyDescent="0.35">
      <c r="D335" s="2">
        <v>329</v>
      </c>
      <c r="E335" s="2">
        <v>4.2850877192982439</v>
      </c>
      <c r="F335" s="2">
        <v>5.052173913043478</v>
      </c>
      <c r="G335" s="2">
        <v>5.1633333333333349</v>
      </c>
      <c r="H335" s="2">
        <v>3.2535211267605635</v>
      </c>
      <c r="I335" s="2">
        <v>5.5020000000000016</v>
      </c>
      <c r="J335" s="2">
        <v>3.6971830985915495</v>
      </c>
      <c r="K335" s="2">
        <v>4.5000000000000009</v>
      </c>
      <c r="L335" s="2">
        <v>2.2285714285714286</v>
      </c>
      <c r="M335" s="2">
        <v>2.4440944881889766</v>
      </c>
      <c r="N335" s="2">
        <v>3.7543859649122795</v>
      </c>
      <c r="O335" s="2">
        <v>1.7342753623188407</v>
      </c>
      <c r="P335" s="2">
        <v>2.0187499999999998</v>
      </c>
      <c r="Q335" s="2">
        <v>4.1475</v>
      </c>
      <c r="R335" s="2">
        <v>2.0724999999999998</v>
      </c>
      <c r="S335" s="2">
        <v>-0.73901268115942031</v>
      </c>
      <c r="T335" s="2">
        <v>1.3683605072463767</v>
      </c>
      <c r="U335" s="2">
        <v>-1.685598237812912</v>
      </c>
      <c r="W335">
        <f t="shared" si="295"/>
        <v>329</v>
      </c>
      <c r="X335">
        <f t="shared" si="296"/>
        <v>4.2850877192982439</v>
      </c>
      <c r="Y335">
        <f t="shared" si="297"/>
        <v>5.052173913043478</v>
      </c>
      <c r="Z335">
        <f t="shared" si="298"/>
        <v>5.1633333333333349</v>
      </c>
      <c r="AA335">
        <f t="shared" si="299"/>
        <v>3.2535211267605635</v>
      </c>
      <c r="AB335">
        <f t="shared" si="300"/>
        <v>5.5020000000000016</v>
      </c>
      <c r="AC335">
        <f t="shared" si="301"/>
        <v>3.6971830985915495</v>
      </c>
      <c r="AD335">
        <f t="shared" si="302"/>
        <v>4.5000000000000009</v>
      </c>
      <c r="AE335">
        <f t="shared" si="303"/>
        <v>2.2285714285714286</v>
      </c>
      <c r="AF335">
        <f t="shared" si="304"/>
        <v>2.4440944881889766</v>
      </c>
      <c r="AG335">
        <f t="shared" si="305"/>
        <v>3.7543859649122795</v>
      </c>
      <c r="AH335">
        <f t="shared" si="306"/>
        <v>1.7342753623188407</v>
      </c>
      <c r="AI335">
        <f t="shared" si="307"/>
        <v>2.0187499999999998</v>
      </c>
      <c r="AJ335">
        <f t="shared" si="308"/>
        <v>4.1475</v>
      </c>
      <c r="AK335">
        <f t="shared" si="309"/>
        <v>2.0724999999999998</v>
      </c>
      <c r="AL335">
        <f t="shared" si="310"/>
        <v>0</v>
      </c>
      <c r="AM335">
        <f t="shared" si="311"/>
        <v>1.3683605072463767</v>
      </c>
      <c r="AP335">
        <f t="shared" si="312"/>
        <v>329</v>
      </c>
      <c r="AQ335">
        <f t="shared" si="279"/>
        <v>1.7850877192982439</v>
      </c>
      <c r="AR335">
        <f t="shared" si="280"/>
        <v>2.552173913043478</v>
      </c>
      <c r="AS335">
        <f t="shared" si="281"/>
        <v>2.6633333333333349</v>
      </c>
      <c r="AT335">
        <f t="shared" si="282"/>
        <v>0.75352112676056349</v>
      </c>
      <c r="AU335">
        <f t="shared" si="283"/>
        <v>3.0020000000000016</v>
      </c>
      <c r="AV335">
        <f t="shared" si="284"/>
        <v>1.1971830985915495</v>
      </c>
      <c r="AW335">
        <f t="shared" si="285"/>
        <v>2.0000000000000009</v>
      </c>
      <c r="AX335">
        <f t="shared" si="286"/>
        <v>0</v>
      </c>
      <c r="AY335">
        <f t="shared" si="287"/>
        <v>0</v>
      </c>
      <c r="AZ335">
        <f t="shared" si="288"/>
        <v>1.2543859649122795</v>
      </c>
      <c r="BA335">
        <f t="shared" si="289"/>
        <v>0</v>
      </c>
      <c r="BB335">
        <f t="shared" si="290"/>
        <v>0</v>
      </c>
      <c r="BC335">
        <f t="shared" si="291"/>
        <v>1.6475</v>
      </c>
      <c r="BD335">
        <f t="shared" si="292"/>
        <v>0</v>
      </c>
      <c r="BE335">
        <f t="shared" si="293"/>
        <v>0</v>
      </c>
      <c r="BF335">
        <f t="shared" si="294"/>
        <v>0</v>
      </c>
      <c r="BI335">
        <f t="shared" si="313"/>
        <v>329</v>
      </c>
      <c r="BJ335">
        <f t="shared" si="314"/>
        <v>0</v>
      </c>
      <c r="BK335">
        <f t="shared" si="315"/>
        <v>5.217391304347796E-2</v>
      </c>
      <c r="BL335">
        <f t="shared" si="316"/>
        <v>0.16333333333333488</v>
      </c>
      <c r="BM335">
        <f t="shared" si="317"/>
        <v>0</v>
      </c>
      <c r="BN335">
        <f t="shared" si="318"/>
        <v>0.50200000000000156</v>
      </c>
      <c r="BO335">
        <f t="shared" si="319"/>
        <v>0</v>
      </c>
      <c r="BP335">
        <f t="shared" si="320"/>
        <v>0</v>
      </c>
      <c r="BQ335">
        <f t="shared" si="321"/>
        <v>0</v>
      </c>
      <c r="BR335">
        <f t="shared" si="322"/>
        <v>0</v>
      </c>
      <c r="BS335">
        <f t="shared" si="323"/>
        <v>0</v>
      </c>
      <c r="BT335">
        <f t="shared" si="324"/>
        <v>0</v>
      </c>
      <c r="BU335">
        <f t="shared" si="325"/>
        <v>0</v>
      </c>
      <c r="BV335">
        <f t="shared" si="326"/>
        <v>0</v>
      </c>
      <c r="BW335">
        <f t="shared" si="327"/>
        <v>0</v>
      </c>
      <c r="BX335">
        <f t="shared" si="328"/>
        <v>0</v>
      </c>
      <c r="BY335">
        <f t="shared" si="329"/>
        <v>0</v>
      </c>
    </row>
    <row r="336" spans="4:77" x14ac:dyDescent="0.35">
      <c r="D336" s="2">
        <v>330</v>
      </c>
      <c r="E336" s="2">
        <v>4.5271929824561399</v>
      </c>
      <c r="F336" s="2">
        <v>5.3333333333333321</v>
      </c>
      <c r="G336" s="2">
        <v>5.1333333333333337</v>
      </c>
      <c r="H336" s="2">
        <v>3.3661971830985915</v>
      </c>
      <c r="I336" s="2">
        <v>5.4</v>
      </c>
      <c r="J336" s="2">
        <v>4.0507042253521117</v>
      </c>
      <c r="K336" s="2">
        <v>5.0186046511627911</v>
      </c>
      <c r="L336" s="2">
        <v>2.2107142857142859</v>
      </c>
      <c r="M336" s="2">
        <v>2.7275590551181104</v>
      </c>
      <c r="N336" s="2">
        <v>4.196491228070176</v>
      </c>
      <c r="O336" s="2">
        <v>1.7738237577639748</v>
      </c>
      <c r="P336" s="2">
        <v>2.108888888888889</v>
      </c>
      <c r="Q336" s="2">
        <v>3.9699999999999998</v>
      </c>
      <c r="R336" s="2">
        <v>2.168333333333333</v>
      </c>
      <c r="S336" s="2">
        <v>-0.48164855072463758</v>
      </c>
      <c r="T336" s="2">
        <v>0.94312500000000021</v>
      </c>
      <c r="U336" s="2">
        <v>-2.6312944271911665</v>
      </c>
      <c r="W336">
        <f t="shared" si="295"/>
        <v>330</v>
      </c>
      <c r="X336">
        <f t="shared" si="296"/>
        <v>4.5271929824561399</v>
      </c>
      <c r="Y336">
        <f t="shared" si="297"/>
        <v>5.3333333333333321</v>
      </c>
      <c r="Z336">
        <f t="shared" si="298"/>
        <v>5.1333333333333337</v>
      </c>
      <c r="AA336">
        <f t="shared" si="299"/>
        <v>3.3661971830985915</v>
      </c>
      <c r="AB336">
        <f t="shared" si="300"/>
        <v>5.4</v>
      </c>
      <c r="AC336">
        <f t="shared" si="301"/>
        <v>4.0507042253521117</v>
      </c>
      <c r="AD336">
        <f t="shared" si="302"/>
        <v>5.0186046511627911</v>
      </c>
      <c r="AE336">
        <f t="shared" si="303"/>
        <v>2.2107142857142859</v>
      </c>
      <c r="AF336">
        <f t="shared" si="304"/>
        <v>2.7275590551181104</v>
      </c>
      <c r="AG336">
        <f t="shared" si="305"/>
        <v>4.196491228070176</v>
      </c>
      <c r="AH336">
        <f t="shared" si="306"/>
        <v>1.7738237577639748</v>
      </c>
      <c r="AI336">
        <f t="shared" si="307"/>
        <v>2.108888888888889</v>
      </c>
      <c r="AJ336">
        <f t="shared" si="308"/>
        <v>3.9699999999999998</v>
      </c>
      <c r="AK336">
        <f t="shared" si="309"/>
        <v>2.168333333333333</v>
      </c>
      <c r="AL336">
        <f t="shared" si="310"/>
        <v>0</v>
      </c>
      <c r="AM336">
        <f t="shared" si="311"/>
        <v>0.94312500000000021</v>
      </c>
      <c r="AP336">
        <f t="shared" si="312"/>
        <v>330</v>
      </c>
      <c r="AQ336">
        <f t="shared" si="279"/>
        <v>2.0271929824561399</v>
      </c>
      <c r="AR336">
        <f t="shared" si="280"/>
        <v>2.8333333333333321</v>
      </c>
      <c r="AS336">
        <f t="shared" si="281"/>
        <v>2.6333333333333337</v>
      </c>
      <c r="AT336">
        <f t="shared" si="282"/>
        <v>0.86619718309859151</v>
      </c>
      <c r="AU336">
        <f t="shared" si="283"/>
        <v>2.9000000000000004</v>
      </c>
      <c r="AV336">
        <f t="shared" si="284"/>
        <v>1.5507042253521117</v>
      </c>
      <c r="AW336">
        <f t="shared" si="285"/>
        <v>2.5186046511627911</v>
      </c>
      <c r="AX336">
        <f t="shared" si="286"/>
        <v>0</v>
      </c>
      <c r="AY336">
        <f t="shared" si="287"/>
        <v>0.22755905511811036</v>
      </c>
      <c r="AZ336">
        <f t="shared" si="288"/>
        <v>1.696491228070176</v>
      </c>
      <c r="BA336">
        <f t="shared" si="289"/>
        <v>0</v>
      </c>
      <c r="BB336">
        <f t="shared" si="290"/>
        <v>0</v>
      </c>
      <c r="BC336">
        <f t="shared" si="291"/>
        <v>1.4699999999999998</v>
      </c>
      <c r="BD336">
        <f t="shared" si="292"/>
        <v>0</v>
      </c>
      <c r="BE336">
        <f t="shared" si="293"/>
        <v>0</v>
      </c>
      <c r="BF336">
        <f t="shared" si="294"/>
        <v>0</v>
      </c>
      <c r="BI336">
        <f t="shared" si="313"/>
        <v>330</v>
      </c>
      <c r="BJ336">
        <f t="shared" si="314"/>
        <v>0</v>
      </c>
      <c r="BK336">
        <f t="shared" si="315"/>
        <v>0.33333333333333215</v>
      </c>
      <c r="BL336">
        <f t="shared" si="316"/>
        <v>0.13333333333333375</v>
      </c>
      <c r="BM336">
        <f t="shared" si="317"/>
        <v>0</v>
      </c>
      <c r="BN336">
        <f t="shared" si="318"/>
        <v>0.40000000000000036</v>
      </c>
      <c r="BO336">
        <f t="shared" si="319"/>
        <v>0</v>
      </c>
      <c r="BP336">
        <f t="shared" si="320"/>
        <v>1.8604651162791086E-2</v>
      </c>
      <c r="BQ336">
        <f t="shared" si="321"/>
        <v>0</v>
      </c>
      <c r="BR336">
        <f t="shared" si="322"/>
        <v>0</v>
      </c>
      <c r="BS336">
        <f t="shared" si="323"/>
        <v>0</v>
      </c>
      <c r="BT336">
        <f t="shared" si="324"/>
        <v>0</v>
      </c>
      <c r="BU336">
        <f t="shared" si="325"/>
        <v>0</v>
      </c>
      <c r="BV336">
        <f t="shared" si="326"/>
        <v>0</v>
      </c>
      <c r="BW336">
        <f t="shared" si="327"/>
        <v>0</v>
      </c>
      <c r="BX336">
        <f t="shared" si="328"/>
        <v>0</v>
      </c>
      <c r="BY336">
        <f t="shared" si="329"/>
        <v>0</v>
      </c>
    </row>
    <row r="337" spans="4:77" x14ac:dyDescent="0.35">
      <c r="D337" s="2">
        <v>331</v>
      </c>
      <c r="E337" s="2">
        <v>4.4517543859649118</v>
      </c>
      <c r="F337" s="2">
        <v>5.2376811594202897</v>
      </c>
      <c r="G337" s="2">
        <v>5.4366666666666674</v>
      </c>
      <c r="H337" s="2">
        <v>3.1788732394366184</v>
      </c>
      <c r="I337" s="2">
        <v>5.2359999999999989</v>
      </c>
      <c r="J337" s="2">
        <v>3.7436619718309863</v>
      </c>
      <c r="K337" s="2">
        <v>4.8720930232558146</v>
      </c>
      <c r="L337" s="2">
        <v>1.9392857142857143</v>
      </c>
      <c r="M337" s="2">
        <v>2.705511811023622</v>
      </c>
      <c r="N337" s="2">
        <v>3.8824561403508766</v>
      </c>
      <c r="O337" s="2">
        <v>1.7014583333333331</v>
      </c>
      <c r="P337" s="2">
        <v>2.4191666666666665</v>
      </c>
      <c r="Q337" s="2">
        <v>4.057500000000001</v>
      </c>
      <c r="R337" s="2">
        <v>2.2174999999999998</v>
      </c>
      <c r="S337" s="2">
        <v>-1.7588677536231885</v>
      </c>
      <c r="T337" s="2">
        <v>1.7379438405797103</v>
      </c>
      <c r="U337" s="2">
        <v>-4.2453192052512714</v>
      </c>
      <c r="W337">
        <f t="shared" si="295"/>
        <v>331</v>
      </c>
      <c r="X337">
        <f t="shared" si="296"/>
        <v>4.4517543859649118</v>
      </c>
      <c r="Y337">
        <f t="shared" si="297"/>
        <v>5.2376811594202897</v>
      </c>
      <c r="Z337">
        <f t="shared" si="298"/>
        <v>5.4366666666666674</v>
      </c>
      <c r="AA337">
        <f t="shared" si="299"/>
        <v>3.1788732394366184</v>
      </c>
      <c r="AB337">
        <f t="shared" si="300"/>
        <v>5.2359999999999989</v>
      </c>
      <c r="AC337">
        <f t="shared" si="301"/>
        <v>3.7436619718309863</v>
      </c>
      <c r="AD337">
        <f t="shared" si="302"/>
        <v>4.8720930232558146</v>
      </c>
      <c r="AE337">
        <f t="shared" si="303"/>
        <v>1.9392857142857143</v>
      </c>
      <c r="AF337">
        <f t="shared" si="304"/>
        <v>2.705511811023622</v>
      </c>
      <c r="AG337">
        <f t="shared" si="305"/>
        <v>3.8824561403508766</v>
      </c>
      <c r="AH337">
        <f t="shared" si="306"/>
        <v>1.7014583333333331</v>
      </c>
      <c r="AI337">
        <f t="shared" si="307"/>
        <v>2.4191666666666665</v>
      </c>
      <c r="AJ337">
        <f t="shared" si="308"/>
        <v>4.057500000000001</v>
      </c>
      <c r="AK337">
        <f t="shared" si="309"/>
        <v>2.2174999999999998</v>
      </c>
      <c r="AL337">
        <f t="shared" si="310"/>
        <v>0</v>
      </c>
      <c r="AM337">
        <f t="shared" si="311"/>
        <v>1.7379438405797103</v>
      </c>
      <c r="AP337">
        <f t="shared" si="312"/>
        <v>331</v>
      </c>
      <c r="AQ337">
        <f t="shared" si="279"/>
        <v>1.9517543859649118</v>
      </c>
      <c r="AR337">
        <f t="shared" si="280"/>
        <v>2.7376811594202897</v>
      </c>
      <c r="AS337">
        <f t="shared" si="281"/>
        <v>2.9366666666666674</v>
      </c>
      <c r="AT337">
        <f t="shared" si="282"/>
        <v>0.67887323943661837</v>
      </c>
      <c r="AU337">
        <f t="shared" si="283"/>
        <v>2.7359999999999989</v>
      </c>
      <c r="AV337">
        <f t="shared" si="284"/>
        <v>1.2436619718309863</v>
      </c>
      <c r="AW337">
        <f t="shared" si="285"/>
        <v>2.3720930232558146</v>
      </c>
      <c r="AX337">
        <f t="shared" si="286"/>
        <v>0</v>
      </c>
      <c r="AY337">
        <f t="shared" si="287"/>
        <v>0.20551181102362204</v>
      </c>
      <c r="AZ337">
        <f t="shared" si="288"/>
        <v>1.3824561403508766</v>
      </c>
      <c r="BA337">
        <f t="shared" si="289"/>
        <v>0</v>
      </c>
      <c r="BB337">
        <f t="shared" si="290"/>
        <v>0</v>
      </c>
      <c r="BC337">
        <f t="shared" si="291"/>
        <v>1.557500000000001</v>
      </c>
      <c r="BD337">
        <f t="shared" si="292"/>
        <v>0</v>
      </c>
      <c r="BE337">
        <f t="shared" si="293"/>
        <v>0</v>
      </c>
      <c r="BF337">
        <f t="shared" si="294"/>
        <v>0</v>
      </c>
      <c r="BI337">
        <f t="shared" si="313"/>
        <v>331</v>
      </c>
      <c r="BJ337">
        <f t="shared" si="314"/>
        <v>0</v>
      </c>
      <c r="BK337">
        <f t="shared" si="315"/>
        <v>0.23768115942028967</v>
      </c>
      <c r="BL337">
        <f t="shared" si="316"/>
        <v>0.43666666666666742</v>
      </c>
      <c r="BM337">
        <f t="shared" si="317"/>
        <v>0</v>
      </c>
      <c r="BN337">
        <f t="shared" si="318"/>
        <v>0.23599999999999888</v>
      </c>
      <c r="BO337">
        <f t="shared" si="319"/>
        <v>0</v>
      </c>
      <c r="BP337">
        <f t="shared" si="320"/>
        <v>0</v>
      </c>
      <c r="BQ337">
        <f t="shared" si="321"/>
        <v>0</v>
      </c>
      <c r="BR337">
        <f t="shared" si="322"/>
        <v>0</v>
      </c>
      <c r="BS337">
        <f t="shared" si="323"/>
        <v>0</v>
      </c>
      <c r="BT337">
        <f t="shared" si="324"/>
        <v>0</v>
      </c>
      <c r="BU337">
        <f t="shared" si="325"/>
        <v>0</v>
      </c>
      <c r="BV337">
        <f t="shared" si="326"/>
        <v>0</v>
      </c>
      <c r="BW337">
        <f t="shared" si="327"/>
        <v>0</v>
      </c>
      <c r="BX337">
        <f t="shared" si="328"/>
        <v>0</v>
      </c>
      <c r="BY337">
        <f t="shared" si="329"/>
        <v>0</v>
      </c>
    </row>
    <row r="338" spans="4:77" x14ac:dyDescent="0.35">
      <c r="D338" s="2">
        <v>332</v>
      </c>
      <c r="E338" s="2">
        <v>4.2105263157894735</v>
      </c>
      <c r="F338" s="2">
        <v>5.0173913043478251</v>
      </c>
      <c r="G338" s="2">
        <v>5.123333333333334</v>
      </c>
      <c r="H338" s="2">
        <v>2.9408450704225353</v>
      </c>
      <c r="I338" s="2">
        <v>5.016</v>
      </c>
      <c r="J338" s="2">
        <v>3.7197183098591551</v>
      </c>
      <c r="K338" s="2">
        <v>4.3976744186046517</v>
      </c>
      <c r="L338" s="2">
        <v>1.6321428571428567</v>
      </c>
      <c r="M338" s="2">
        <v>2.523622047244094</v>
      </c>
      <c r="N338" s="2">
        <v>3.617543859649123</v>
      </c>
      <c r="O338" s="2">
        <v>1.1900271739130435</v>
      </c>
      <c r="P338" s="2">
        <v>1.6623460144927538</v>
      </c>
      <c r="Q338" s="2">
        <v>3.6700000000000004</v>
      </c>
      <c r="R338" s="2">
        <v>1.4058333333333337</v>
      </c>
      <c r="S338" s="2">
        <v>-3.2340900856389987</v>
      </c>
      <c r="T338" s="2">
        <v>0.72673666007905136</v>
      </c>
      <c r="U338" s="2">
        <v>-4.8714668423364067</v>
      </c>
      <c r="W338">
        <f t="shared" si="295"/>
        <v>332</v>
      </c>
      <c r="X338">
        <f t="shared" si="296"/>
        <v>4.2105263157894735</v>
      </c>
      <c r="Y338">
        <f t="shared" si="297"/>
        <v>5.0173913043478251</v>
      </c>
      <c r="Z338">
        <f t="shared" si="298"/>
        <v>5.123333333333334</v>
      </c>
      <c r="AA338">
        <f t="shared" si="299"/>
        <v>2.9408450704225353</v>
      </c>
      <c r="AB338">
        <f t="shared" si="300"/>
        <v>5.016</v>
      </c>
      <c r="AC338">
        <f t="shared" si="301"/>
        <v>3.7197183098591551</v>
      </c>
      <c r="AD338">
        <f t="shared" si="302"/>
        <v>4.3976744186046517</v>
      </c>
      <c r="AE338">
        <f t="shared" si="303"/>
        <v>1.6321428571428567</v>
      </c>
      <c r="AF338">
        <f t="shared" si="304"/>
        <v>2.523622047244094</v>
      </c>
      <c r="AG338">
        <f t="shared" si="305"/>
        <v>3.617543859649123</v>
      </c>
      <c r="AH338">
        <f t="shared" si="306"/>
        <v>1.1900271739130435</v>
      </c>
      <c r="AI338">
        <f t="shared" si="307"/>
        <v>1.6623460144927538</v>
      </c>
      <c r="AJ338">
        <f t="shared" si="308"/>
        <v>3.6700000000000004</v>
      </c>
      <c r="AK338">
        <f t="shared" si="309"/>
        <v>1.4058333333333337</v>
      </c>
      <c r="AL338">
        <f t="shared" si="310"/>
        <v>0</v>
      </c>
      <c r="AM338">
        <f t="shared" si="311"/>
        <v>0.72673666007905136</v>
      </c>
      <c r="AP338">
        <f t="shared" si="312"/>
        <v>332</v>
      </c>
      <c r="AQ338">
        <f t="shared" si="279"/>
        <v>1.7105263157894735</v>
      </c>
      <c r="AR338">
        <f t="shared" si="280"/>
        <v>2.5173913043478251</v>
      </c>
      <c r="AS338">
        <f t="shared" si="281"/>
        <v>2.623333333333334</v>
      </c>
      <c r="AT338">
        <f t="shared" si="282"/>
        <v>0.44084507042253529</v>
      </c>
      <c r="AU338">
        <f t="shared" si="283"/>
        <v>2.516</v>
      </c>
      <c r="AV338">
        <f t="shared" si="284"/>
        <v>1.2197183098591551</v>
      </c>
      <c r="AW338">
        <f t="shared" si="285"/>
        <v>1.8976744186046517</v>
      </c>
      <c r="AX338">
        <f t="shared" si="286"/>
        <v>0</v>
      </c>
      <c r="AY338">
        <f t="shared" si="287"/>
        <v>2.3622047244094002E-2</v>
      </c>
      <c r="AZ338">
        <f t="shared" si="288"/>
        <v>1.117543859649123</v>
      </c>
      <c r="BA338">
        <f t="shared" si="289"/>
        <v>0</v>
      </c>
      <c r="BB338">
        <f t="shared" si="290"/>
        <v>0</v>
      </c>
      <c r="BC338">
        <f t="shared" si="291"/>
        <v>1.1700000000000004</v>
      </c>
      <c r="BD338">
        <f t="shared" si="292"/>
        <v>0</v>
      </c>
      <c r="BE338">
        <f t="shared" si="293"/>
        <v>0</v>
      </c>
      <c r="BF338">
        <f t="shared" si="294"/>
        <v>0</v>
      </c>
      <c r="BI338">
        <f t="shared" si="313"/>
        <v>332</v>
      </c>
      <c r="BJ338">
        <f t="shared" si="314"/>
        <v>0</v>
      </c>
      <c r="BK338">
        <f t="shared" si="315"/>
        <v>1.7391304347825098E-2</v>
      </c>
      <c r="BL338">
        <f t="shared" si="316"/>
        <v>0.12333333333333396</v>
      </c>
      <c r="BM338">
        <f t="shared" si="317"/>
        <v>0</v>
      </c>
      <c r="BN338">
        <f t="shared" si="318"/>
        <v>1.6000000000000014E-2</v>
      </c>
      <c r="BO338">
        <f t="shared" si="319"/>
        <v>0</v>
      </c>
      <c r="BP338">
        <f t="shared" si="320"/>
        <v>0</v>
      </c>
      <c r="BQ338">
        <f t="shared" si="321"/>
        <v>0</v>
      </c>
      <c r="BR338">
        <f t="shared" si="322"/>
        <v>0</v>
      </c>
      <c r="BS338">
        <f t="shared" si="323"/>
        <v>0</v>
      </c>
      <c r="BT338">
        <f t="shared" si="324"/>
        <v>0</v>
      </c>
      <c r="BU338">
        <f t="shared" si="325"/>
        <v>0</v>
      </c>
      <c r="BV338">
        <f t="shared" si="326"/>
        <v>0</v>
      </c>
      <c r="BW338">
        <f t="shared" si="327"/>
        <v>0</v>
      </c>
      <c r="BX338">
        <f t="shared" si="328"/>
        <v>0</v>
      </c>
      <c r="BY338">
        <f t="shared" si="329"/>
        <v>0</v>
      </c>
    </row>
    <row r="339" spans="4:77" x14ac:dyDescent="0.35">
      <c r="D339" s="2">
        <v>333</v>
      </c>
      <c r="E339" s="2">
        <v>4.0324561403508774</v>
      </c>
      <c r="F339" s="2">
        <v>4.5391304347826065</v>
      </c>
      <c r="G339" s="2">
        <v>5.0200000000000005</v>
      </c>
      <c r="H339" s="2">
        <v>2.7845070422535194</v>
      </c>
      <c r="I339" s="2">
        <v>4.7680000000000016</v>
      </c>
      <c r="J339" s="2">
        <v>3.4830985915492954</v>
      </c>
      <c r="K339" s="2">
        <v>3.7139534883720935</v>
      </c>
      <c r="L339" s="2">
        <v>1.2928571428571427</v>
      </c>
      <c r="M339" s="2">
        <v>2.4385826771653543</v>
      </c>
      <c r="N339" s="2">
        <v>3.1982456140350877</v>
      </c>
      <c r="O339" s="2">
        <v>0.8837047101449278</v>
      </c>
      <c r="P339" s="2">
        <v>1.3779067852437421</v>
      </c>
      <c r="Q339" s="2">
        <v>3.4325000000000001</v>
      </c>
      <c r="R339" s="2">
        <v>1.02</v>
      </c>
      <c r="S339" s="2">
        <v>-3.9648460144927533</v>
      </c>
      <c r="T339" s="2">
        <v>0.16956439393939399</v>
      </c>
      <c r="U339" s="2">
        <v>-3.6975457015810287</v>
      </c>
      <c r="W339">
        <f t="shared" si="295"/>
        <v>333</v>
      </c>
      <c r="X339">
        <f t="shared" si="296"/>
        <v>4.0324561403508774</v>
      </c>
      <c r="Y339">
        <f t="shared" si="297"/>
        <v>4.5391304347826065</v>
      </c>
      <c r="Z339">
        <f t="shared" si="298"/>
        <v>5.0200000000000005</v>
      </c>
      <c r="AA339">
        <f t="shared" si="299"/>
        <v>2.7845070422535194</v>
      </c>
      <c r="AB339">
        <f t="shared" si="300"/>
        <v>4.7680000000000016</v>
      </c>
      <c r="AC339">
        <f t="shared" si="301"/>
        <v>3.4830985915492954</v>
      </c>
      <c r="AD339">
        <f t="shared" si="302"/>
        <v>3.7139534883720935</v>
      </c>
      <c r="AE339">
        <f t="shared" si="303"/>
        <v>1.2928571428571427</v>
      </c>
      <c r="AF339">
        <f t="shared" si="304"/>
        <v>2.4385826771653543</v>
      </c>
      <c r="AG339">
        <f t="shared" si="305"/>
        <v>3.1982456140350877</v>
      </c>
      <c r="AH339">
        <f t="shared" si="306"/>
        <v>0.8837047101449278</v>
      </c>
      <c r="AI339">
        <f t="shared" si="307"/>
        <v>1.3779067852437421</v>
      </c>
      <c r="AJ339">
        <f t="shared" si="308"/>
        <v>3.4325000000000001</v>
      </c>
      <c r="AK339">
        <f t="shared" si="309"/>
        <v>1.02</v>
      </c>
      <c r="AL339">
        <f t="shared" si="310"/>
        <v>0</v>
      </c>
      <c r="AM339">
        <f t="shared" si="311"/>
        <v>0.16956439393939399</v>
      </c>
      <c r="AP339">
        <f t="shared" si="312"/>
        <v>333</v>
      </c>
      <c r="AQ339">
        <f t="shared" si="279"/>
        <v>1.5324561403508774</v>
      </c>
      <c r="AR339">
        <f t="shared" si="280"/>
        <v>2.0391304347826065</v>
      </c>
      <c r="AS339">
        <f t="shared" si="281"/>
        <v>2.5200000000000005</v>
      </c>
      <c r="AT339">
        <f t="shared" si="282"/>
        <v>0.28450704225351942</v>
      </c>
      <c r="AU339">
        <f t="shared" si="283"/>
        <v>2.2680000000000016</v>
      </c>
      <c r="AV339">
        <f t="shared" si="284"/>
        <v>0.98309859154929535</v>
      </c>
      <c r="AW339">
        <f t="shared" si="285"/>
        <v>1.2139534883720935</v>
      </c>
      <c r="AX339">
        <f t="shared" si="286"/>
        <v>0</v>
      </c>
      <c r="AY339">
        <f t="shared" si="287"/>
        <v>0</v>
      </c>
      <c r="AZ339">
        <f t="shared" si="288"/>
        <v>0.69824561403508767</v>
      </c>
      <c r="BA339">
        <f t="shared" si="289"/>
        <v>0</v>
      </c>
      <c r="BB339">
        <f t="shared" si="290"/>
        <v>0</v>
      </c>
      <c r="BC339">
        <f t="shared" si="291"/>
        <v>0.93250000000000011</v>
      </c>
      <c r="BD339">
        <f t="shared" si="292"/>
        <v>0</v>
      </c>
      <c r="BE339">
        <f t="shared" si="293"/>
        <v>0</v>
      </c>
      <c r="BF339">
        <f t="shared" si="294"/>
        <v>0</v>
      </c>
      <c r="BI339">
        <f t="shared" si="313"/>
        <v>333</v>
      </c>
      <c r="BJ339">
        <f t="shared" si="314"/>
        <v>0</v>
      </c>
      <c r="BK339">
        <f t="shared" si="315"/>
        <v>0</v>
      </c>
      <c r="BL339">
        <f t="shared" si="316"/>
        <v>2.0000000000000462E-2</v>
      </c>
      <c r="BM339">
        <f t="shared" si="317"/>
        <v>0</v>
      </c>
      <c r="BN339">
        <f t="shared" si="318"/>
        <v>0</v>
      </c>
      <c r="BO339">
        <f t="shared" si="319"/>
        <v>0</v>
      </c>
      <c r="BP339">
        <f t="shared" si="320"/>
        <v>0</v>
      </c>
      <c r="BQ339">
        <f t="shared" si="321"/>
        <v>0</v>
      </c>
      <c r="BR339">
        <f t="shared" si="322"/>
        <v>0</v>
      </c>
      <c r="BS339">
        <f t="shared" si="323"/>
        <v>0</v>
      </c>
      <c r="BT339">
        <f t="shared" si="324"/>
        <v>0</v>
      </c>
      <c r="BU339">
        <f t="shared" si="325"/>
        <v>0</v>
      </c>
      <c r="BV339">
        <f t="shared" si="326"/>
        <v>0</v>
      </c>
      <c r="BW339">
        <f t="shared" si="327"/>
        <v>0</v>
      </c>
      <c r="BX339">
        <f t="shared" si="328"/>
        <v>0</v>
      </c>
      <c r="BY339">
        <f t="shared" si="329"/>
        <v>0</v>
      </c>
    </row>
    <row r="340" spans="4:77" x14ac:dyDescent="0.35">
      <c r="D340" s="2">
        <v>334</v>
      </c>
      <c r="E340" s="2">
        <v>3.7780701754385952</v>
      </c>
      <c r="F340" s="2">
        <v>4.2826086956521738</v>
      </c>
      <c r="G340" s="2">
        <v>4.6100000000000003</v>
      </c>
      <c r="H340" s="2">
        <v>2.2788732394366207</v>
      </c>
      <c r="I340" s="2">
        <v>4.6180000000000012</v>
      </c>
      <c r="J340" s="2">
        <v>3.3169014084507045</v>
      </c>
      <c r="K340" s="2">
        <v>3.0465116279069768</v>
      </c>
      <c r="L340" s="2">
        <v>1.4142857142857144</v>
      </c>
      <c r="M340" s="2">
        <v>2.2818897637795272</v>
      </c>
      <c r="N340" s="2">
        <v>2.9070175438596495</v>
      </c>
      <c r="O340" s="2">
        <v>0.83452898550724586</v>
      </c>
      <c r="P340" s="2">
        <v>1.4591666666666669</v>
      </c>
      <c r="Q340" s="2">
        <v>3.0824999999999991</v>
      </c>
      <c r="R340" s="2">
        <v>0.95333333333333348</v>
      </c>
      <c r="S340" s="2">
        <v>-1.9883514492753627</v>
      </c>
      <c r="T340" s="2">
        <v>0.47270833333333345</v>
      </c>
      <c r="U340" s="2">
        <v>-3.240957439299831</v>
      </c>
      <c r="W340">
        <f t="shared" si="295"/>
        <v>334</v>
      </c>
      <c r="X340">
        <f t="shared" si="296"/>
        <v>3.7780701754385952</v>
      </c>
      <c r="Y340">
        <f t="shared" si="297"/>
        <v>4.2826086956521738</v>
      </c>
      <c r="Z340">
        <f t="shared" si="298"/>
        <v>4.6100000000000003</v>
      </c>
      <c r="AA340">
        <f t="shared" si="299"/>
        <v>2.2788732394366207</v>
      </c>
      <c r="AB340">
        <f t="shared" si="300"/>
        <v>4.6180000000000012</v>
      </c>
      <c r="AC340">
        <f t="shared" si="301"/>
        <v>3.3169014084507045</v>
      </c>
      <c r="AD340">
        <f t="shared" si="302"/>
        <v>3.0465116279069768</v>
      </c>
      <c r="AE340">
        <f t="shared" si="303"/>
        <v>1.4142857142857144</v>
      </c>
      <c r="AF340">
        <f t="shared" si="304"/>
        <v>2.2818897637795272</v>
      </c>
      <c r="AG340">
        <f t="shared" si="305"/>
        <v>2.9070175438596495</v>
      </c>
      <c r="AH340">
        <f t="shared" si="306"/>
        <v>0.83452898550724586</v>
      </c>
      <c r="AI340">
        <f t="shared" si="307"/>
        <v>1.4591666666666669</v>
      </c>
      <c r="AJ340">
        <f t="shared" si="308"/>
        <v>3.0824999999999991</v>
      </c>
      <c r="AK340">
        <f t="shared" si="309"/>
        <v>0.95333333333333348</v>
      </c>
      <c r="AL340">
        <f t="shared" si="310"/>
        <v>0</v>
      </c>
      <c r="AM340">
        <f t="shared" si="311"/>
        <v>0.47270833333333345</v>
      </c>
      <c r="AP340">
        <f t="shared" si="312"/>
        <v>334</v>
      </c>
      <c r="AQ340">
        <f t="shared" si="279"/>
        <v>1.2780701754385952</v>
      </c>
      <c r="AR340">
        <f t="shared" si="280"/>
        <v>1.7826086956521738</v>
      </c>
      <c r="AS340">
        <f t="shared" si="281"/>
        <v>2.1100000000000003</v>
      </c>
      <c r="AT340">
        <f t="shared" si="282"/>
        <v>0</v>
      </c>
      <c r="AU340">
        <f t="shared" si="283"/>
        <v>2.1180000000000012</v>
      </c>
      <c r="AV340">
        <f t="shared" si="284"/>
        <v>0.81690140845070447</v>
      </c>
      <c r="AW340">
        <f t="shared" si="285"/>
        <v>0.54651162790697683</v>
      </c>
      <c r="AX340">
        <f t="shared" si="286"/>
        <v>0</v>
      </c>
      <c r="AY340">
        <f t="shared" si="287"/>
        <v>0</v>
      </c>
      <c r="AZ340">
        <f t="shared" si="288"/>
        <v>0.4070175438596495</v>
      </c>
      <c r="BA340">
        <f t="shared" si="289"/>
        <v>0</v>
      </c>
      <c r="BB340">
        <f t="shared" si="290"/>
        <v>0</v>
      </c>
      <c r="BC340">
        <f t="shared" si="291"/>
        <v>0.58249999999999913</v>
      </c>
      <c r="BD340">
        <f t="shared" si="292"/>
        <v>0</v>
      </c>
      <c r="BE340">
        <f t="shared" si="293"/>
        <v>0</v>
      </c>
      <c r="BF340">
        <f t="shared" si="294"/>
        <v>0</v>
      </c>
      <c r="BI340">
        <f t="shared" si="313"/>
        <v>334</v>
      </c>
      <c r="BJ340">
        <f t="shared" si="314"/>
        <v>0</v>
      </c>
      <c r="BK340">
        <f t="shared" si="315"/>
        <v>0</v>
      </c>
      <c r="BL340">
        <f t="shared" si="316"/>
        <v>0</v>
      </c>
      <c r="BM340">
        <f t="shared" si="317"/>
        <v>0</v>
      </c>
      <c r="BN340">
        <f t="shared" si="318"/>
        <v>0</v>
      </c>
      <c r="BO340">
        <f t="shared" si="319"/>
        <v>0</v>
      </c>
      <c r="BP340">
        <f t="shared" si="320"/>
        <v>0</v>
      </c>
      <c r="BQ340">
        <f t="shared" si="321"/>
        <v>0</v>
      </c>
      <c r="BR340">
        <f t="shared" si="322"/>
        <v>0</v>
      </c>
      <c r="BS340">
        <f t="shared" si="323"/>
        <v>0</v>
      </c>
      <c r="BT340">
        <f t="shared" si="324"/>
        <v>0</v>
      </c>
      <c r="BU340">
        <f t="shared" si="325"/>
        <v>0</v>
      </c>
      <c r="BV340">
        <f t="shared" si="326"/>
        <v>0</v>
      </c>
      <c r="BW340">
        <f t="shared" si="327"/>
        <v>0</v>
      </c>
      <c r="BX340">
        <f t="shared" si="328"/>
        <v>0</v>
      </c>
      <c r="BY340">
        <f t="shared" si="329"/>
        <v>0</v>
      </c>
    </row>
    <row r="341" spans="4:77" x14ac:dyDescent="0.35">
      <c r="D341" s="2">
        <v>335</v>
      </c>
      <c r="E341" s="2">
        <v>3.3657894736842113</v>
      </c>
      <c r="F341" s="2">
        <v>3.9956521739130433</v>
      </c>
      <c r="G341" s="2">
        <v>4.6833333333333336</v>
      </c>
      <c r="H341" s="2">
        <v>1.7619718309859156</v>
      </c>
      <c r="I341" s="2">
        <v>4.1319999999999997</v>
      </c>
      <c r="J341" s="2">
        <v>2.7802816901408449</v>
      </c>
      <c r="K341" s="2">
        <v>2.3906976744186044</v>
      </c>
      <c r="L341" s="2">
        <v>1.4892857142857141</v>
      </c>
      <c r="M341" s="2">
        <v>1.7007874015748026</v>
      </c>
      <c r="N341" s="2">
        <v>2.5657894736842102</v>
      </c>
      <c r="O341" s="2">
        <v>-0.14212862318840566</v>
      </c>
      <c r="P341" s="2">
        <v>0.24833333333333368</v>
      </c>
      <c r="Q341" s="2">
        <v>3.1999999999999997</v>
      </c>
      <c r="R341" s="2">
        <v>0.57499999999999984</v>
      </c>
      <c r="S341" s="2">
        <v>-1.9772735507246373</v>
      </c>
      <c r="T341" s="2">
        <v>-0.39062500000000011</v>
      </c>
      <c r="U341" s="2">
        <v>-2.3425172274807573</v>
      </c>
      <c r="W341">
        <f t="shared" si="295"/>
        <v>335</v>
      </c>
      <c r="X341">
        <f t="shared" si="296"/>
        <v>3.3657894736842113</v>
      </c>
      <c r="Y341">
        <f t="shared" si="297"/>
        <v>3.9956521739130433</v>
      </c>
      <c r="Z341">
        <f t="shared" si="298"/>
        <v>4.6833333333333336</v>
      </c>
      <c r="AA341">
        <f t="shared" si="299"/>
        <v>1.7619718309859156</v>
      </c>
      <c r="AB341">
        <f t="shared" si="300"/>
        <v>4.1319999999999997</v>
      </c>
      <c r="AC341">
        <f t="shared" si="301"/>
        <v>2.7802816901408449</v>
      </c>
      <c r="AD341">
        <f t="shared" si="302"/>
        <v>2.3906976744186044</v>
      </c>
      <c r="AE341">
        <f t="shared" si="303"/>
        <v>1.4892857142857141</v>
      </c>
      <c r="AF341">
        <f t="shared" si="304"/>
        <v>1.7007874015748026</v>
      </c>
      <c r="AG341">
        <f t="shared" si="305"/>
        <v>2.5657894736842102</v>
      </c>
      <c r="AH341">
        <f t="shared" si="306"/>
        <v>0</v>
      </c>
      <c r="AI341">
        <f t="shared" si="307"/>
        <v>0.24833333333333368</v>
      </c>
      <c r="AJ341">
        <f t="shared" si="308"/>
        <v>3.1999999999999997</v>
      </c>
      <c r="AK341">
        <f t="shared" si="309"/>
        <v>0.57499999999999984</v>
      </c>
      <c r="AL341">
        <f t="shared" si="310"/>
        <v>0</v>
      </c>
      <c r="AM341">
        <f t="shared" si="311"/>
        <v>0</v>
      </c>
      <c r="AP341">
        <f t="shared" si="312"/>
        <v>335</v>
      </c>
      <c r="AQ341">
        <f t="shared" si="279"/>
        <v>0.86578947368421133</v>
      </c>
      <c r="AR341">
        <f t="shared" si="280"/>
        <v>1.4956521739130433</v>
      </c>
      <c r="AS341">
        <f t="shared" si="281"/>
        <v>2.1833333333333336</v>
      </c>
      <c r="AT341">
        <f t="shared" si="282"/>
        <v>0</v>
      </c>
      <c r="AU341">
        <f t="shared" si="283"/>
        <v>1.6319999999999997</v>
      </c>
      <c r="AV341">
        <f t="shared" si="284"/>
        <v>0.28028169014084492</v>
      </c>
      <c r="AW341">
        <f t="shared" si="285"/>
        <v>0</v>
      </c>
      <c r="AX341">
        <f t="shared" si="286"/>
        <v>0</v>
      </c>
      <c r="AY341">
        <f t="shared" si="287"/>
        <v>0</v>
      </c>
      <c r="AZ341">
        <f t="shared" si="288"/>
        <v>6.5789473684210176E-2</v>
      </c>
      <c r="BA341">
        <f t="shared" si="289"/>
        <v>0</v>
      </c>
      <c r="BB341">
        <f t="shared" si="290"/>
        <v>0</v>
      </c>
      <c r="BC341">
        <f t="shared" si="291"/>
        <v>0.69999999999999973</v>
      </c>
      <c r="BD341">
        <f t="shared" si="292"/>
        <v>0</v>
      </c>
      <c r="BE341">
        <f t="shared" si="293"/>
        <v>0</v>
      </c>
      <c r="BF341">
        <f t="shared" si="294"/>
        <v>0</v>
      </c>
      <c r="BI341">
        <f t="shared" si="313"/>
        <v>335</v>
      </c>
      <c r="BJ341">
        <f t="shared" si="314"/>
        <v>0</v>
      </c>
      <c r="BK341">
        <f t="shared" si="315"/>
        <v>0</v>
      </c>
      <c r="BL341">
        <f t="shared" si="316"/>
        <v>0</v>
      </c>
      <c r="BM341">
        <f t="shared" si="317"/>
        <v>0</v>
      </c>
      <c r="BN341">
        <f t="shared" si="318"/>
        <v>0</v>
      </c>
      <c r="BO341">
        <f t="shared" si="319"/>
        <v>0</v>
      </c>
      <c r="BP341">
        <f t="shared" si="320"/>
        <v>0</v>
      </c>
      <c r="BQ341">
        <f t="shared" si="321"/>
        <v>0</v>
      </c>
      <c r="BR341">
        <f t="shared" si="322"/>
        <v>0</v>
      </c>
      <c r="BS341">
        <f t="shared" si="323"/>
        <v>0</v>
      </c>
      <c r="BT341">
        <f t="shared" si="324"/>
        <v>0</v>
      </c>
      <c r="BU341">
        <f t="shared" si="325"/>
        <v>0</v>
      </c>
      <c r="BV341">
        <f t="shared" si="326"/>
        <v>0</v>
      </c>
      <c r="BW341">
        <f t="shared" si="327"/>
        <v>0</v>
      </c>
      <c r="BX341">
        <f t="shared" si="328"/>
        <v>0</v>
      </c>
      <c r="BY341">
        <f t="shared" si="329"/>
        <v>0</v>
      </c>
    </row>
    <row r="342" spans="4:77" x14ac:dyDescent="0.35">
      <c r="D342" s="2">
        <v>336</v>
      </c>
      <c r="E342" s="2">
        <v>3.4649122807017547</v>
      </c>
      <c r="F342" s="2">
        <v>4.1840579710144921</v>
      </c>
      <c r="G342" s="2">
        <v>4.5400000000000009</v>
      </c>
      <c r="H342" s="2">
        <v>1.8633802816901415</v>
      </c>
      <c r="I342" s="2">
        <v>4.8040000000000012</v>
      </c>
      <c r="J342" s="2">
        <v>2.8704225352112678</v>
      </c>
      <c r="K342" s="2">
        <v>3.172093023255814</v>
      </c>
      <c r="L342" s="2">
        <v>1.842857142857143</v>
      </c>
      <c r="M342" s="2">
        <v>1.8748031496063</v>
      </c>
      <c r="N342" s="2">
        <v>2.1140350877192979</v>
      </c>
      <c r="O342" s="2">
        <v>0.15666666666666679</v>
      </c>
      <c r="P342" s="2">
        <v>0.1778079710144928</v>
      </c>
      <c r="Q342" s="2">
        <v>2.7625000000000002</v>
      </c>
      <c r="R342" s="2">
        <v>-0.16833333333333292</v>
      </c>
      <c r="S342" s="2">
        <v>-2.6776630434782609</v>
      </c>
      <c r="T342" s="2">
        <v>1.3252635046113025E-2</v>
      </c>
      <c r="U342" s="2">
        <v>-2.4667460430968724</v>
      </c>
      <c r="W342">
        <f t="shared" si="295"/>
        <v>336</v>
      </c>
      <c r="X342">
        <f t="shared" si="296"/>
        <v>3.4649122807017547</v>
      </c>
      <c r="Y342">
        <f t="shared" si="297"/>
        <v>4.1840579710144921</v>
      </c>
      <c r="Z342">
        <f t="shared" si="298"/>
        <v>4.5400000000000009</v>
      </c>
      <c r="AA342">
        <f t="shared" si="299"/>
        <v>1.8633802816901415</v>
      </c>
      <c r="AB342">
        <f t="shared" si="300"/>
        <v>4.8040000000000012</v>
      </c>
      <c r="AC342">
        <f t="shared" si="301"/>
        <v>2.8704225352112678</v>
      </c>
      <c r="AD342">
        <f t="shared" si="302"/>
        <v>3.172093023255814</v>
      </c>
      <c r="AE342">
        <f t="shared" si="303"/>
        <v>1.842857142857143</v>
      </c>
      <c r="AF342">
        <f t="shared" si="304"/>
        <v>1.8748031496063</v>
      </c>
      <c r="AG342">
        <f t="shared" si="305"/>
        <v>2.1140350877192979</v>
      </c>
      <c r="AH342">
        <f t="shared" si="306"/>
        <v>0.15666666666666679</v>
      </c>
      <c r="AI342">
        <f t="shared" si="307"/>
        <v>0.1778079710144928</v>
      </c>
      <c r="AJ342">
        <f t="shared" si="308"/>
        <v>2.7625000000000002</v>
      </c>
      <c r="AK342">
        <f t="shared" si="309"/>
        <v>0</v>
      </c>
      <c r="AL342">
        <f t="shared" si="310"/>
        <v>0</v>
      </c>
      <c r="AM342">
        <f t="shared" si="311"/>
        <v>1.3252635046113025E-2</v>
      </c>
      <c r="AP342">
        <f t="shared" si="312"/>
        <v>336</v>
      </c>
      <c r="AQ342">
        <f t="shared" si="279"/>
        <v>0.96491228070175472</v>
      </c>
      <c r="AR342">
        <f t="shared" si="280"/>
        <v>1.6840579710144921</v>
      </c>
      <c r="AS342">
        <f t="shared" si="281"/>
        <v>2.0400000000000009</v>
      </c>
      <c r="AT342">
        <f t="shared" si="282"/>
        <v>0</v>
      </c>
      <c r="AU342">
        <f t="shared" si="283"/>
        <v>2.3040000000000012</v>
      </c>
      <c r="AV342">
        <f t="shared" si="284"/>
        <v>0.37042253521126778</v>
      </c>
      <c r="AW342">
        <f t="shared" si="285"/>
        <v>0.67209302325581399</v>
      </c>
      <c r="AX342">
        <f t="shared" si="286"/>
        <v>0</v>
      </c>
      <c r="AY342">
        <f t="shared" si="287"/>
        <v>0</v>
      </c>
      <c r="AZ342">
        <f t="shared" si="288"/>
        <v>0</v>
      </c>
      <c r="BA342">
        <f t="shared" si="289"/>
        <v>0</v>
      </c>
      <c r="BB342">
        <f t="shared" si="290"/>
        <v>0</v>
      </c>
      <c r="BC342">
        <f t="shared" si="291"/>
        <v>0.26250000000000018</v>
      </c>
      <c r="BD342">
        <f t="shared" si="292"/>
        <v>0</v>
      </c>
      <c r="BE342">
        <f t="shared" si="293"/>
        <v>0</v>
      </c>
      <c r="BF342">
        <f t="shared" si="294"/>
        <v>0</v>
      </c>
      <c r="BI342">
        <f t="shared" si="313"/>
        <v>336</v>
      </c>
      <c r="BJ342">
        <f t="shared" si="314"/>
        <v>0</v>
      </c>
      <c r="BK342">
        <f t="shared" si="315"/>
        <v>0</v>
      </c>
      <c r="BL342">
        <f t="shared" si="316"/>
        <v>0</v>
      </c>
      <c r="BM342">
        <f t="shared" si="317"/>
        <v>0</v>
      </c>
      <c r="BN342">
        <f t="shared" si="318"/>
        <v>0</v>
      </c>
      <c r="BO342">
        <f t="shared" si="319"/>
        <v>0</v>
      </c>
      <c r="BP342">
        <f t="shared" si="320"/>
        <v>0</v>
      </c>
      <c r="BQ342">
        <f t="shared" si="321"/>
        <v>0</v>
      </c>
      <c r="BR342">
        <f t="shared" si="322"/>
        <v>0</v>
      </c>
      <c r="BS342">
        <f t="shared" si="323"/>
        <v>0</v>
      </c>
      <c r="BT342">
        <f t="shared" si="324"/>
        <v>0</v>
      </c>
      <c r="BU342">
        <f t="shared" si="325"/>
        <v>0</v>
      </c>
      <c r="BV342">
        <f t="shared" si="326"/>
        <v>0</v>
      </c>
      <c r="BW342">
        <f t="shared" si="327"/>
        <v>0</v>
      </c>
      <c r="BX342">
        <f t="shared" si="328"/>
        <v>0</v>
      </c>
      <c r="BY342">
        <f t="shared" si="329"/>
        <v>0</v>
      </c>
    </row>
    <row r="343" spans="4:77" x14ac:dyDescent="0.35">
      <c r="D343" s="2">
        <v>337</v>
      </c>
      <c r="E343" s="2">
        <v>3.8587719298245626</v>
      </c>
      <c r="F343" s="2">
        <v>4.252173913043479</v>
      </c>
      <c r="G343" s="2">
        <v>4.6833333333333336</v>
      </c>
      <c r="H343" s="2">
        <v>2.4619718309859153</v>
      </c>
      <c r="I343" s="2">
        <v>4.6260000000000003</v>
      </c>
      <c r="J343" s="2">
        <v>3.0380281690140833</v>
      </c>
      <c r="K343" s="2">
        <v>3.4348837209302321</v>
      </c>
      <c r="L343" s="2">
        <v>1.6857142857142857</v>
      </c>
      <c r="M343" s="2">
        <v>1.8692913385826768</v>
      </c>
      <c r="N343" s="2">
        <v>3.0122807017543862</v>
      </c>
      <c r="O343" s="2">
        <v>0.72261775362318814</v>
      </c>
      <c r="P343" s="2">
        <v>0.91224308300395285</v>
      </c>
      <c r="Q343" s="2">
        <v>3.3474999999999993</v>
      </c>
      <c r="R343" s="2">
        <v>1.0725000000000002</v>
      </c>
      <c r="S343" s="2">
        <v>-2.9108152173913036</v>
      </c>
      <c r="T343" s="2">
        <v>0.26979166666666676</v>
      </c>
      <c r="U343" s="2">
        <v>-2.7083296451355663</v>
      </c>
      <c r="W343">
        <f t="shared" si="295"/>
        <v>337</v>
      </c>
      <c r="X343">
        <f t="shared" si="296"/>
        <v>3.8587719298245626</v>
      </c>
      <c r="Y343">
        <f t="shared" si="297"/>
        <v>4.252173913043479</v>
      </c>
      <c r="Z343">
        <f t="shared" si="298"/>
        <v>4.6833333333333336</v>
      </c>
      <c r="AA343">
        <f t="shared" si="299"/>
        <v>2.4619718309859153</v>
      </c>
      <c r="AB343">
        <f t="shared" si="300"/>
        <v>4.6260000000000003</v>
      </c>
      <c r="AC343">
        <f t="shared" si="301"/>
        <v>3.0380281690140833</v>
      </c>
      <c r="AD343">
        <f t="shared" si="302"/>
        <v>3.4348837209302321</v>
      </c>
      <c r="AE343">
        <f t="shared" si="303"/>
        <v>1.6857142857142857</v>
      </c>
      <c r="AF343">
        <f t="shared" si="304"/>
        <v>1.8692913385826768</v>
      </c>
      <c r="AG343">
        <f t="shared" si="305"/>
        <v>3.0122807017543862</v>
      </c>
      <c r="AH343">
        <f t="shared" si="306"/>
        <v>0.72261775362318814</v>
      </c>
      <c r="AI343">
        <f t="shared" si="307"/>
        <v>0.91224308300395285</v>
      </c>
      <c r="AJ343">
        <f t="shared" si="308"/>
        <v>3.3474999999999993</v>
      </c>
      <c r="AK343">
        <f t="shared" si="309"/>
        <v>1.0725000000000002</v>
      </c>
      <c r="AL343">
        <f t="shared" si="310"/>
        <v>0</v>
      </c>
      <c r="AM343">
        <f t="shared" si="311"/>
        <v>0.26979166666666676</v>
      </c>
      <c r="AP343">
        <f t="shared" si="312"/>
        <v>337</v>
      </c>
      <c r="AQ343">
        <f t="shared" si="279"/>
        <v>1.3587719298245626</v>
      </c>
      <c r="AR343">
        <f t="shared" si="280"/>
        <v>1.752173913043479</v>
      </c>
      <c r="AS343">
        <f t="shared" si="281"/>
        <v>2.1833333333333336</v>
      </c>
      <c r="AT343">
        <f t="shared" si="282"/>
        <v>0</v>
      </c>
      <c r="AU343">
        <f t="shared" si="283"/>
        <v>2.1260000000000003</v>
      </c>
      <c r="AV343">
        <f t="shared" si="284"/>
        <v>0.53802816901408335</v>
      </c>
      <c r="AW343">
        <f t="shared" si="285"/>
        <v>0.93488372093023209</v>
      </c>
      <c r="AX343">
        <f t="shared" si="286"/>
        <v>0</v>
      </c>
      <c r="AY343">
        <f t="shared" si="287"/>
        <v>0</v>
      </c>
      <c r="AZ343">
        <f t="shared" si="288"/>
        <v>0.51228070175438623</v>
      </c>
      <c r="BA343">
        <f t="shared" si="289"/>
        <v>0</v>
      </c>
      <c r="BB343">
        <f t="shared" si="290"/>
        <v>0</v>
      </c>
      <c r="BC343">
        <f t="shared" si="291"/>
        <v>0.84749999999999925</v>
      </c>
      <c r="BD343">
        <f t="shared" si="292"/>
        <v>0</v>
      </c>
      <c r="BE343">
        <f t="shared" si="293"/>
        <v>0</v>
      </c>
      <c r="BF343">
        <f t="shared" si="294"/>
        <v>0</v>
      </c>
      <c r="BI343">
        <f t="shared" si="313"/>
        <v>337</v>
      </c>
      <c r="BJ343">
        <f t="shared" si="314"/>
        <v>0</v>
      </c>
      <c r="BK343">
        <f t="shared" si="315"/>
        <v>0</v>
      </c>
      <c r="BL343">
        <f t="shared" si="316"/>
        <v>0</v>
      </c>
      <c r="BM343">
        <f t="shared" si="317"/>
        <v>0</v>
      </c>
      <c r="BN343">
        <f t="shared" si="318"/>
        <v>0</v>
      </c>
      <c r="BO343">
        <f t="shared" si="319"/>
        <v>0</v>
      </c>
      <c r="BP343">
        <f t="shared" si="320"/>
        <v>0</v>
      </c>
      <c r="BQ343">
        <f t="shared" si="321"/>
        <v>0</v>
      </c>
      <c r="BR343">
        <f t="shared" si="322"/>
        <v>0</v>
      </c>
      <c r="BS343">
        <f t="shared" si="323"/>
        <v>0</v>
      </c>
      <c r="BT343">
        <f t="shared" si="324"/>
        <v>0</v>
      </c>
      <c r="BU343">
        <f t="shared" si="325"/>
        <v>0</v>
      </c>
      <c r="BV343">
        <f t="shared" si="326"/>
        <v>0</v>
      </c>
      <c r="BW343">
        <f t="shared" si="327"/>
        <v>0</v>
      </c>
      <c r="BX343">
        <f t="shared" si="328"/>
        <v>0</v>
      </c>
      <c r="BY343">
        <f t="shared" si="329"/>
        <v>0</v>
      </c>
    </row>
    <row r="344" spans="4:77" x14ac:dyDescent="0.35">
      <c r="D344" s="2">
        <v>338</v>
      </c>
      <c r="E344" s="2">
        <v>3.7482456140350884</v>
      </c>
      <c r="F344" s="2">
        <v>4.4449275362318836</v>
      </c>
      <c r="G344" s="2">
        <v>4.63</v>
      </c>
      <c r="H344" s="2">
        <v>2.5281690140845066</v>
      </c>
      <c r="I344" s="2">
        <v>4.7460000000000004</v>
      </c>
      <c r="J344" s="2">
        <v>3.6802816901408462</v>
      </c>
      <c r="K344" s="2">
        <v>3.9534883720930241</v>
      </c>
      <c r="L344" s="2">
        <v>1.9571428571428573</v>
      </c>
      <c r="M344" s="2">
        <v>2.0519685039370081</v>
      </c>
      <c r="N344" s="2">
        <v>3.3859649122807016</v>
      </c>
      <c r="O344" s="2">
        <v>1.0992391304347826</v>
      </c>
      <c r="P344" s="2">
        <v>1.5259675559947294</v>
      </c>
      <c r="Q344" s="2">
        <v>3.4825000000000004</v>
      </c>
      <c r="R344" s="2">
        <v>1.5641666666666665</v>
      </c>
      <c r="S344" s="2">
        <v>-1.5810795454545457</v>
      </c>
      <c r="T344" s="2">
        <v>0.65432065217391266</v>
      </c>
      <c r="U344" s="2">
        <v>-2.1587849762746782</v>
      </c>
      <c r="W344">
        <f t="shared" si="295"/>
        <v>338</v>
      </c>
      <c r="X344">
        <f t="shared" si="296"/>
        <v>3.7482456140350884</v>
      </c>
      <c r="Y344">
        <f t="shared" si="297"/>
        <v>4.4449275362318836</v>
      </c>
      <c r="Z344">
        <f t="shared" si="298"/>
        <v>4.63</v>
      </c>
      <c r="AA344">
        <f t="shared" si="299"/>
        <v>2.5281690140845066</v>
      </c>
      <c r="AB344">
        <f t="shared" si="300"/>
        <v>4.7460000000000004</v>
      </c>
      <c r="AC344">
        <f t="shared" si="301"/>
        <v>3.6802816901408462</v>
      </c>
      <c r="AD344">
        <f t="shared" si="302"/>
        <v>3.9534883720930241</v>
      </c>
      <c r="AE344">
        <f t="shared" si="303"/>
        <v>1.9571428571428573</v>
      </c>
      <c r="AF344">
        <f t="shared" si="304"/>
        <v>2.0519685039370081</v>
      </c>
      <c r="AG344">
        <f t="shared" si="305"/>
        <v>3.3859649122807016</v>
      </c>
      <c r="AH344">
        <f t="shared" si="306"/>
        <v>1.0992391304347826</v>
      </c>
      <c r="AI344">
        <f t="shared" si="307"/>
        <v>1.5259675559947294</v>
      </c>
      <c r="AJ344">
        <f t="shared" si="308"/>
        <v>3.4825000000000004</v>
      </c>
      <c r="AK344">
        <f t="shared" si="309"/>
        <v>1.5641666666666665</v>
      </c>
      <c r="AL344">
        <f t="shared" si="310"/>
        <v>0</v>
      </c>
      <c r="AM344">
        <f t="shared" si="311"/>
        <v>0.65432065217391266</v>
      </c>
      <c r="AP344">
        <f t="shared" si="312"/>
        <v>338</v>
      </c>
      <c r="AQ344">
        <f t="shared" si="279"/>
        <v>1.2482456140350884</v>
      </c>
      <c r="AR344">
        <f t="shared" si="280"/>
        <v>1.9449275362318836</v>
      </c>
      <c r="AS344">
        <f t="shared" si="281"/>
        <v>2.13</v>
      </c>
      <c r="AT344">
        <f t="shared" si="282"/>
        <v>2.8169014084506561E-2</v>
      </c>
      <c r="AU344">
        <f t="shared" si="283"/>
        <v>2.2460000000000004</v>
      </c>
      <c r="AV344">
        <f t="shared" si="284"/>
        <v>1.1802816901408462</v>
      </c>
      <c r="AW344">
        <f t="shared" si="285"/>
        <v>1.4534883720930241</v>
      </c>
      <c r="AX344">
        <f t="shared" si="286"/>
        <v>0</v>
      </c>
      <c r="AY344">
        <f t="shared" si="287"/>
        <v>0</v>
      </c>
      <c r="AZ344">
        <f t="shared" si="288"/>
        <v>0.88596491228070162</v>
      </c>
      <c r="BA344">
        <f t="shared" si="289"/>
        <v>0</v>
      </c>
      <c r="BB344">
        <f t="shared" si="290"/>
        <v>0</v>
      </c>
      <c r="BC344">
        <f t="shared" si="291"/>
        <v>0.98250000000000037</v>
      </c>
      <c r="BD344">
        <f t="shared" si="292"/>
        <v>0</v>
      </c>
      <c r="BE344">
        <f t="shared" si="293"/>
        <v>0</v>
      </c>
      <c r="BF344">
        <f t="shared" si="294"/>
        <v>0</v>
      </c>
      <c r="BI344">
        <f t="shared" si="313"/>
        <v>338</v>
      </c>
      <c r="BJ344">
        <f t="shared" si="314"/>
        <v>0</v>
      </c>
      <c r="BK344">
        <f t="shared" si="315"/>
        <v>0</v>
      </c>
      <c r="BL344">
        <f t="shared" si="316"/>
        <v>0</v>
      </c>
      <c r="BM344">
        <f t="shared" si="317"/>
        <v>0</v>
      </c>
      <c r="BN344">
        <f t="shared" si="318"/>
        <v>0</v>
      </c>
      <c r="BO344">
        <f t="shared" si="319"/>
        <v>0</v>
      </c>
      <c r="BP344">
        <f t="shared" si="320"/>
        <v>0</v>
      </c>
      <c r="BQ344">
        <f t="shared" si="321"/>
        <v>0</v>
      </c>
      <c r="BR344">
        <f t="shared" si="322"/>
        <v>0</v>
      </c>
      <c r="BS344">
        <f t="shared" si="323"/>
        <v>0</v>
      </c>
      <c r="BT344">
        <f t="shared" si="324"/>
        <v>0</v>
      </c>
      <c r="BU344">
        <f t="shared" si="325"/>
        <v>0</v>
      </c>
      <c r="BV344">
        <f t="shared" si="326"/>
        <v>0</v>
      </c>
      <c r="BW344">
        <f t="shared" si="327"/>
        <v>0</v>
      </c>
      <c r="BX344">
        <f t="shared" si="328"/>
        <v>0</v>
      </c>
      <c r="BY344">
        <f t="shared" si="329"/>
        <v>0</v>
      </c>
    </row>
    <row r="345" spans="4:77" x14ac:dyDescent="0.35">
      <c r="D345" s="2">
        <v>339</v>
      </c>
      <c r="E345" s="2">
        <v>3.6210526315789475</v>
      </c>
      <c r="F345" s="2">
        <v>4.6550724637681151</v>
      </c>
      <c r="G345" s="2">
        <v>4.7733333333333325</v>
      </c>
      <c r="H345" s="2">
        <v>2.4070422535211269</v>
      </c>
      <c r="I345" s="2">
        <v>4.8559999999999999</v>
      </c>
      <c r="J345" s="2">
        <v>3.3830985915492962</v>
      </c>
      <c r="K345" s="2">
        <v>3.7441860465116279</v>
      </c>
      <c r="L345" s="2">
        <v>1.8107142857142857</v>
      </c>
      <c r="M345" s="2">
        <v>2.0645669291338589</v>
      </c>
      <c r="N345" s="2">
        <v>4.2692982456140358</v>
      </c>
      <c r="O345" s="2">
        <v>2.1916847826086951</v>
      </c>
      <c r="P345" s="2">
        <v>2.7714252983802212</v>
      </c>
      <c r="Q345" s="2">
        <v>4.7224999999999993</v>
      </c>
      <c r="R345" s="2">
        <v>2.7150000000000007</v>
      </c>
      <c r="S345" s="2">
        <v>-1.9340290325616412</v>
      </c>
      <c r="T345" s="2">
        <v>1.7488405797101449</v>
      </c>
      <c r="U345" s="2">
        <v>-3.5175234448522503</v>
      </c>
      <c r="W345">
        <f t="shared" si="295"/>
        <v>339</v>
      </c>
      <c r="X345">
        <f t="shared" si="296"/>
        <v>3.6210526315789475</v>
      </c>
      <c r="Y345">
        <f t="shared" si="297"/>
        <v>4.6550724637681151</v>
      </c>
      <c r="Z345">
        <f t="shared" si="298"/>
        <v>4.7733333333333325</v>
      </c>
      <c r="AA345">
        <f t="shared" si="299"/>
        <v>2.4070422535211269</v>
      </c>
      <c r="AB345">
        <f t="shared" si="300"/>
        <v>4.8559999999999999</v>
      </c>
      <c r="AC345">
        <f t="shared" si="301"/>
        <v>3.3830985915492962</v>
      </c>
      <c r="AD345">
        <f t="shared" si="302"/>
        <v>3.7441860465116279</v>
      </c>
      <c r="AE345">
        <f t="shared" si="303"/>
        <v>1.8107142857142857</v>
      </c>
      <c r="AF345">
        <f t="shared" si="304"/>
        <v>2.0645669291338589</v>
      </c>
      <c r="AG345">
        <f t="shared" si="305"/>
        <v>4.2692982456140358</v>
      </c>
      <c r="AH345">
        <f t="shared" si="306"/>
        <v>2.1916847826086951</v>
      </c>
      <c r="AI345">
        <f t="shared" si="307"/>
        <v>2.7714252983802212</v>
      </c>
      <c r="AJ345">
        <f t="shared" si="308"/>
        <v>4.7224999999999993</v>
      </c>
      <c r="AK345">
        <f t="shared" si="309"/>
        <v>2.7150000000000007</v>
      </c>
      <c r="AL345">
        <f t="shared" si="310"/>
        <v>0</v>
      </c>
      <c r="AM345">
        <f t="shared" si="311"/>
        <v>1.7488405797101449</v>
      </c>
      <c r="AP345">
        <f t="shared" si="312"/>
        <v>339</v>
      </c>
      <c r="AQ345">
        <f t="shared" si="279"/>
        <v>1.1210526315789475</v>
      </c>
      <c r="AR345">
        <f t="shared" si="280"/>
        <v>2.1550724637681151</v>
      </c>
      <c r="AS345">
        <f t="shared" si="281"/>
        <v>2.2733333333333325</v>
      </c>
      <c r="AT345">
        <f t="shared" si="282"/>
        <v>0</v>
      </c>
      <c r="AU345">
        <f t="shared" si="283"/>
        <v>2.3559999999999999</v>
      </c>
      <c r="AV345">
        <f t="shared" si="284"/>
        <v>0.88309859154929615</v>
      </c>
      <c r="AW345">
        <f t="shared" si="285"/>
        <v>1.2441860465116279</v>
      </c>
      <c r="AX345">
        <f t="shared" si="286"/>
        <v>0</v>
      </c>
      <c r="AY345">
        <f t="shared" si="287"/>
        <v>0</v>
      </c>
      <c r="AZ345">
        <f t="shared" si="288"/>
        <v>1.7692982456140358</v>
      </c>
      <c r="BA345">
        <f t="shared" si="289"/>
        <v>0</v>
      </c>
      <c r="BB345">
        <f t="shared" si="290"/>
        <v>0.27142529838022122</v>
      </c>
      <c r="BC345">
        <f t="shared" si="291"/>
        <v>2.2224999999999993</v>
      </c>
      <c r="BD345">
        <f t="shared" si="292"/>
        <v>0.21500000000000075</v>
      </c>
      <c r="BE345">
        <f t="shared" si="293"/>
        <v>0</v>
      </c>
      <c r="BF345">
        <f t="shared" si="294"/>
        <v>0</v>
      </c>
      <c r="BI345">
        <f t="shared" si="313"/>
        <v>339</v>
      </c>
      <c r="BJ345">
        <f t="shared" si="314"/>
        <v>0</v>
      </c>
      <c r="BK345">
        <f t="shared" si="315"/>
        <v>0</v>
      </c>
      <c r="BL345">
        <f t="shared" si="316"/>
        <v>0</v>
      </c>
      <c r="BM345">
        <f t="shared" si="317"/>
        <v>0</v>
      </c>
      <c r="BN345">
        <f t="shared" si="318"/>
        <v>0</v>
      </c>
      <c r="BO345">
        <f t="shared" si="319"/>
        <v>0</v>
      </c>
      <c r="BP345">
        <f t="shared" si="320"/>
        <v>0</v>
      </c>
      <c r="BQ345">
        <f t="shared" si="321"/>
        <v>0</v>
      </c>
      <c r="BR345">
        <f t="shared" si="322"/>
        <v>0</v>
      </c>
      <c r="BS345">
        <f t="shared" si="323"/>
        <v>0</v>
      </c>
      <c r="BT345">
        <f t="shared" si="324"/>
        <v>0</v>
      </c>
      <c r="BU345">
        <f t="shared" si="325"/>
        <v>0</v>
      </c>
      <c r="BV345">
        <f t="shared" si="326"/>
        <v>0</v>
      </c>
      <c r="BW345">
        <f t="shared" si="327"/>
        <v>0</v>
      </c>
      <c r="BX345">
        <f t="shared" si="328"/>
        <v>0</v>
      </c>
      <c r="BY345">
        <f t="shared" si="329"/>
        <v>0</v>
      </c>
    </row>
    <row r="346" spans="4:77" x14ac:dyDescent="0.35">
      <c r="D346" s="2">
        <v>340</v>
      </c>
      <c r="E346" s="2">
        <v>3.4798245614035084</v>
      </c>
      <c r="F346" s="2">
        <v>4.2724637681159425</v>
      </c>
      <c r="G346" s="2">
        <v>4.9066666666666663</v>
      </c>
      <c r="H346" s="2">
        <v>2.2211267605633798</v>
      </c>
      <c r="I346" s="2">
        <v>4.7</v>
      </c>
      <c r="J346" s="2">
        <v>3.1957746478873248</v>
      </c>
      <c r="K346" s="2">
        <v>3.2418604651162792</v>
      </c>
      <c r="L346" s="2">
        <v>1.425</v>
      </c>
      <c r="M346" s="2">
        <v>1.8157480314960628</v>
      </c>
      <c r="N346" s="2">
        <v>3.2868421052631582</v>
      </c>
      <c r="O346" s="2">
        <v>1.3567210144927535</v>
      </c>
      <c r="P346" s="2">
        <v>1.9895833333333328</v>
      </c>
      <c r="Q346" s="2">
        <v>3.8250000000000002</v>
      </c>
      <c r="R346" s="2">
        <v>1.5766666666666667</v>
      </c>
      <c r="S346" s="2">
        <v>-2.7372653162055331</v>
      </c>
      <c r="T346" s="2">
        <v>1.3362500000000002</v>
      </c>
      <c r="U346" s="2">
        <v>-4.3716349941058192</v>
      </c>
      <c r="W346">
        <f t="shared" si="295"/>
        <v>340</v>
      </c>
      <c r="X346">
        <f t="shared" si="296"/>
        <v>3.4798245614035084</v>
      </c>
      <c r="Y346">
        <f t="shared" si="297"/>
        <v>4.2724637681159425</v>
      </c>
      <c r="Z346">
        <f t="shared" si="298"/>
        <v>4.9066666666666663</v>
      </c>
      <c r="AA346">
        <f t="shared" si="299"/>
        <v>2.2211267605633798</v>
      </c>
      <c r="AB346">
        <f t="shared" si="300"/>
        <v>4.7</v>
      </c>
      <c r="AC346">
        <f t="shared" si="301"/>
        <v>3.1957746478873248</v>
      </c>
      <c r="AD346">
        <f t="shared" si="302"/>
        <v>3.2418604651162792</v>
      </c>
      <c r="AE346">
        <f t="shared" si="303"/>
        <v>1.425</v>
      </c>
      <c r="AF346">
        <f t="shared" si="304"/>
        <v>1.8157480314960628</v>
      </c>
      <c r="AG346">
        <f t="shared" si="305"/>
        <v>3.2868421052631582</v>
      </c>
      <c r="AH346">
        <f t="shared" si="306"/>
        <v>1.3567210144927535</v>
      </c>
      <c r="AI346">
        <f t="shared" si="307"/>
        <v>1.9895833333333328</v>
      </c>
      <c r="AJ346">
        <f t="shared" si="308"/>
        <v>3.8250000000000002</v>
      </c>
      <c r="AK346">
        <f t="shared" si="309"/>
        <v>1.5766666666666667</v>
      </c>
      <c r="AL346">
        <f t="shared" si="310"/>
        <v>0</v>
      </c>
      <c r="AM346">
        <f t="shared" si="311"/>
        <v>1.3362500000000002</v>
      </c>
      <c r="AP346">
        <f t="shared" si="312"/>
        <v>340</v>
      </c>
      <c r="AQ346">
        <f t="shared" si="279"/>
        <v>0.97982456140350838</v>
      </c>
      <c r="AR346">
        <f t="shared" si="280"/>
        <v>1.7724637681159425</v>
      </c>
      <c r="AS346">
        <f t="shared" si="281"/>
        <v>2.4066666666666663</v>
      </c>
      <c r="AT346">
        <f t="shared" si="282"/>
        <v>0</v>
      </c>
      <c r="AU346">
        <f t="shared" si="283"/>
        <v>2.2000000000000002</v>
      </c>
      <c r="AV346">
        <f t="shared" si="284"/>
        <v>0.69577464788732479</v>
      </c>
      <c r="AW346">
        <f t="shared" si="285"/>
        <v>0.74186046511627923</v>
      </c>
      <c r="AX346">
        <f t="shared" si="286"/>
        <v>0</v>
      </c>
      <c r="AY346">
        <f t="shared" si="287"/>
        <v>0</v>
      </c>
      <c r="AZ346">
        <f t="shared" si="288"/>
        <v>0.78684210526315823</v>
      </c>
      <c r="BA346">
        <f t="shared" si="289"/>
        <v>0</v>
      </c>
      <c r="BB346">
        <f t="shared" si="290"/>
        <v>0</v>
      </c>
      <c r="BC346">
        <f t="shared" si="291"/>
        <v>1.3250000000000002</v>
      </c>
      <c r="BD346">
        <f t="shared" si="292"/>
        <v>0</v>
      </c>
      <c r="BE346">
        <f t="shared" si="293"/>
        <v>0</v>
      </c>
      <c r="BF346">
        <f t="shared" si="294"/>
        <v>0</v>
      </c>
      <c r="BI346">
        <f t="shared" si="313"/>
        <v>340</v>
      </c>
      <c r="BJ346">
        <f t="shared" si="314"/>
        <v>0</v>
      </c>
      <c r="BK346">
        <f t="shared" si="315"/>
        <v>0</v>
      </c>
      <c r="BL346">
        <f t="shared" si="316"/>
        <v>0</v>
      </c>
      <c r="BM346">
        <f t="shared" si="317"/>
        <v>0</v>
      </c>
      <c r="BN346">
        <f t="shared" si="318"/>
        <v>0</v>
      </c>
      <c r="BO346">
        <f t="shared" si="319"/>
        <v>0</v>
      </c>
      <c r="BP346">
        <f t="shared" si="320"/>
        <v>0</v>
      </c>
      <c r="BQ346">
        <f t="shared" si="321"/>
        <v>0</v>
      </c>
      <c r="BR346">
        <f t="shared" si="322"/>
        <v>0</v>
      </c>
      <c r="BS346">
        <f t="shared" si="323"/>
        <v>0</v>
      </c>
      <c r="BT346">
        <f t="shared" si="324"/>
        <v>0</v>
      </c>
      <c r="BU346">
        <f t="shared" si="325"/>
        <v>0</v>
      </c>
      <c r="BV346">
        <f t="shared" si="326"/>
        <v>0</v>
      </c>
      <c r="BW346">
        <f t="shared" si="327"/>
        <v>0</v>
      </c>
      <c r="BX346">
        <f t="shared" si="328"/>
        <v>0</v>
      </c>
      <c r="BY346">
        <f t="shared" si="329"/>
        <v>0</v>
      </c>
    </row>
    <row r="347" spans="4:77" x14ac:dyDescent="0.35">
      <c r="D347" s="2">
        <v>341</v>
      </c>
      <c r="E347" s="2">
        <v>3.333333333333333</v>
      </c>
      <c r="F347" s="2">
        <v>3.9072463768115955</v>
      </c>
      <c r="G347" s="2">
        <v>4.6366666666666676</v>
      </c>
      <c r="H347" s="2">
        <v>2.1042253521126759</v>
      </c>
      <c r="I347" s="2">
        <v>4.5999999999999996</v>
      </c>
      <c r="J347" s="2">
        <v>2.8436619718309846</v>
      </c>
      <c r="K347" s="2">
        <v>2.5279069767441862</v>
      </c>
      <c r="L347" s="2">
        <v>1.9285714285714286</v>
      </c>
      <c r="M347" s="2">
        <v>1.7622047244094481</v>
      </c>
      <c r="N347" s="2">
        <v>3.4280701754385969</v>
      </c>
      <c r="O347" s="2">
        <v>1.2050815217391304</v>
      </c>
      <c r="P347" s="2">
        <v>1.95625</v>
      </c>
      <c r="Q347" s="2">
        <v>3.4074999999999998</v>
      </c>
      <c r="R347" s="2">
        <v>1.7133333333333334</v>
      </c>
      <c r="S347" s="2">
        <v>-2.2281892292490117</v>
      </c>
      <c r="T347" s="2">
        <v>0.9340307971014491</v>
      </c>
      <c r="U347" s="2">
        <v>-4.8017134300672648</v>
      </c>
      <c r="W347">
        <f t="shared" si="295"/>
        <v>341</v>
      </c>
      <c r="X347">
        <f t="shared" si="296"/>
        <v>3.333333333333333</v>
      </c>
      <c r="Y347">
        <f t="shared" si="297"/>
        <v>3.9072463768115955</v>
      </c>
      <c r="Z347">
        <f t="shared" si="298"/>
        <v>4.6366666666666676</v>
      </c>
      <c r="AA347">
        <f t="shared" si="299"/>
        <v>2.1042253521126759</v>
      </c>
      <c r="AB347">
        <f t="shared" si="300"/>
        <v>4.5999999999999996</v>
      </c>
      <c r="AC347">
        <f t="shared" si="301"/>
        <v>2.8436619718309846</v>
      </c>
      <c r="AD347">
        <f t="shared" si="302"/>
        <v>2.5279069767441862</v>
      </c>
      <c r="AE347">
        <f t="shared" si="303"/>
        <v>1.9285714285714286</v>
      </c>
      <c r="AF347">
        <f t="shared" si="304"/>
        <v>1.7622047244094481</v>
      </c>
      <c r="AG347">
        <f t="shared" si="305"/>
        <v>3.4280701754385969</v>
      </c>
      <c r="AH347">
        <f t="shared" si="306"/>
        <v>1.2050815217391304</v>
      </c>
      <c r="AI347">
        <f t="shared" si="307"/>
        <v>1.95625</v>
      </c>
      <c r="AJ347">
        <f t="shared" si="308"/>
        <v>3.4074999999999998</v>
      </c>
      <c r="AK347">
        <f t="shared" si="309"/>
        <v>1.7133333333333334</v>
      </c>
      <c r="AL347">
        <f t="shared" si="310"/>
        <v>0</v>
      </c>
      <c r="AM347">
        <f t="shared" si="311"/>
        <v>0.9340307971014491</v>
      </c>
      <c r="AP347">
        <f t="shared" si="312"/>
        <v>341</v>
      </c>
      <c r="AQ347">
        <f t="shared" si="279"/>
        <v>0.83333333333333304</v>
      </c>
      <c r="AR347">
        <f t="shared" si="280"/>
        <v>1.4072463768115955</v>
      </c>
      <c r="AS347">
        <f t="shared" si="281"/>
        <v>2.1366666666666676</v>
      </c>
      <c r="AT347">
        <f t="shared" si="282"/>
        <v>0</v>
      </c>
      <c r="AU347">
        <f t="shared" si="283"/>
        <v>2.0999999999999996</v>
      </c>
      <c r="AV347">
        <f t="shared" si="284"/>
        <v>0.34366197183098457</v>
      </c>
      <c r="AW347">
        <f t="shared" si="285"/>
        <v>2.7906976744186185E-2</v>
      </c>
      <c r="AX347">
        <f t="shared" si="286"/>
        <v>0</v>
      </c>
      <c r="AY347">
        <f t="shared" si="287"/>
        <v>0</v>
      </c>
      <c r="AZ347">
        <f t="shared" si="288"/>
        <v>0.92807017543859693</v>
      </c>
      <c r="BA347">
        <f t="shared" si="289"/>
        <v>0</v>
      </c>
      <c r="BB347">
        <f t="shared" si="290"/>
        <v>0</v>
      </c>
      <c r="BC347">
        <f t="shared" si="291"/>
        <v>0.90749999999999975</v>
      </c>
      <c r="BD347">
        <f t="shared" si="292"/>
        <v>0</v>
      </c>
      <c r="BE347">
        <f t="shared" si="293"/>
        <v>0</v>
      </c>
      <c r="BF347">
        <f t="shared" si="294"/>
        <v>0</v>
      </c>
      <c r="BI347">
        <f t="shared" si="313"/>
        <v>341</v>
      </c>
      <c r="BJ347">
        <f t="shared" si="314"/>
        <v>0</v>
      </c>
      <c r="BK347">
        <f t="shared" si="315"/>
        <v>0</v>
      </c>
      <c r="BL347">
        <f t="shared" si="316"/>
        <v>0</v>
      </c>
      <c r="BM347">
        <f t="shared" si="317"/>
        <v>0</v>
      </c>
      <c r="BN347">
        <f t="shared" si="318"/>
        <v>0</v>
      </c>
      <c r="BO347">
        <f t="shared" si="319"/>
        <v>0</v>
      </c>
      <c r="BP347">
        <f t="shared" si="320"/>
        <v>0</v>
      </c>
      <c r="BQ347">
        <f t="shared" si="321"/>
        <v>0</v>
      </c>
      <c r="BR347">
        <f t="shared" si="322"/>
        <v>0</v>
      </c>
      <c r="BS347">
        <f t="shared" si="323"/>
        <v>0</v>
      </c>
      <c r="BT347">
        <f t="shared" si="324"/>
        <v>0</v>
      </c>
      <c r="BU347">
        <f t="shared" si="325"/>
        <v>0</v>
      </c>
      <c r="BV347">
        <f t="shared" si="326"/>
        <v>0</v>
      </c>
      <c r="BW347">
        <f t="shared" si="327"/>
        <v>0</v>
      </c>
      <c r="BX347">
        <f t="shared" si="328"/>
        <v>0</v>
      </c>
      <c r="BY347">
        <f t="shared" si="329"/>
        <v>0</v>
      </c>
    </row>
    <row r="348" spans="4:77" x14ac:dyDescent="0.35">
      <c r="D348" s="2">
        <v>342</v>
      </c>
      <c r="E348" s="2">
        <v>3.1263157894736837</v>
      </c>
      <c r="F348" s="2">
        <v>4.0159420289855055</v>
      </c>
      <c r="G348" s="2">
        <v>3.9700000000000006</v>
      </c>
      <c r="H348" s="2">
        <v>1.8169014084507042</v>
      </c>
      <c r="I348" s="2">
        <v>4.6859999999999991</v>
      </c>
      <c r="J348" s="2">
        <v>2.8309859154929571</v>
      </c>
      <c r="K348" s="2">
        <v>2.7883720930232561</v>
      </c>
      <c r="L348" s="2">
        <v>1.6535714285714282</v>
      </c>
      <c r="M348" s="2">
        <v>1.5811023622047236</v>
      </c>
      <c r="N348" s="2">
        <v>3.6657894736842103</v>
      </c>
      <c r="O348" s="2">
        <v>1.3186231884057968</v>
      </c>
      <c r="P348" s="2">
        <v>1.4249275362318845</v>
      </c>
      <c r="Q348" s="2">
        <v>3.8774999999999999</v>
      </c>
      <c r="R348" s="2">
        <v>1.5316666666666665</v>
      </c>
      <c r="S348" s="2">
        <v>-2.010063405797101</v>
      </c>
      <c r="T348" s="2">
        <v>0.39155797101449286</v>
      </c>
      <c r="U348" s="2">
        <v>-4.0833813102420082</v>
      </c>
      <c r="W348">
        <f t="shared" si="295"/>
        <v>342</v>
      </c>
      <c r="X348">
        <f t="shared" si="296"/>
        <v>3.1263157894736837</v>
      </c>
      <c r="Y348">
        <f t="shared" si="297"/>
        <v>4.0159420289855055</v>
      </c>
      <c r="Z348">
        <f t="shared" si="298"/>
        <v>3.9700000000000006</v>
      </c>
      <c r="AA348">
        <f t="shared" si="299"/>
        <v>1.8169014084507042</v>
      </c>
      <c r="AB348">
        <f t="shared" si="300"/>
        <v>4.6859999999999991</v>
      </c>
      <c r="AC348">
        <f t="shared" si="301"/>
        <v>2.8309859154929571</v>
      </c>
      <c r="AD348">
        <f t="shared" si="302"/>
        <v>2.7883720930232561</v>
      </c>
      <c r="AE348">
        <f t="shared" si="303"/>
        <v>1.6535714285714282</v>
      </c>
      <c r="AF348">
        <f t="shared" si="304"/>
        <v>1.5811023622047236</v>
      </c>
      <c r="AG348">
        <f t="shared" si="305"/>
        <v>3.6657894736842103</v>
      </c>
      <c r="AH348">
        <f t="shared" si="306"/>
        <v>1.3186231884057968</v>
      </c>
      <c r="AI348">
        <f t="shared" si="307"/>
        <v>1.4249275362318845</v>
      </c>
      <c r="AJ348">
        <f t="shared" si="308"/>
        <v>3.8774999999999999</v>
      </c>
      <c r="AK348">
        <f t="shared" si="309"/>
        <v>1.5316666666666665</v>
      </c>
      <c r="AL348">
        <f t="shared" si="310"/>
        <v>0</v>
      </c>
      <c r="AM348">
        <f t="shared" si="311"/>
        <v>0.39155797101449286</v>
      </c>
      <c r="AP348">
        <f t="shared" si="312"/>
        <v>342</v>
      </c>
      <c r="AQ348">
        <f t="shared" si="279"/>
        <v>0.62631578947368372</v>
      </c>
      <c r="AR348">
        <f t="shared" si="280"/>
        <v>1.5159420289855055</v>
      </c>
      <c r="AS348">
        <f t="shared" si="281"/>
        <v>1.4700000000000006</v>
      </c>
      <c r="AT348">
        <f t="shared" si="282"/>
        <v>0</v>
      </c>
      <c r="AU348">
        <f t="shared" si="283"/>
        <v>2.1859999999999991</v>
      </c>
      <c r="AV348">
        <f t="shared" si="284"/>
        <v>0.33098591549295708</v>
      </c>
      <c r="AW348">
        <f t="shared" si="285"/>
        <v>0.28837209302325606</v>
      </c>
      <c r="AX348">
        <f t="shared" si="286"/>
        <v>0</v>
      </c>
      <c r="AY348">
        <f t="shared" si="287"/>
        <v>0</v>
      </c>
      <c r="AZ348">
        <f t="shared" si="288"/>
        <v>1.1657894736842103</v>
      </c>
      <c r="BA348">
        <f t="shared" si="289"/>
        <v>0</v>
      </c>
      <c r="BB348">
        <f t="shared" si="290"/>
        <v>0</v>
      </c>
      <c r="BC348">
        <f t="shared" si="291"/>
        <v>1.3774999999999999</v>
      </c>
      <c r="BD348">
        <f t="shared" si="292"/>
        <v>0</v>
      </c>
      <c r="BE348">
        <f t="shared" si="293"/>
        <v>0</v>
      </c>
      <c r="BF348">
        <f t="shared" si="294"/>
        <v>0</v>
      </c>
      <c r="BI348">
        <f t="shared" si="313"/>
        <v>342</v>
      </c>
      <c r="BJ348">
        <f t="shared" si="314"/>
        <v>0</v>
      </c>
      <c r="BK348">
        <f t="shared" si="315"/>
        <v>0</v>
      </c>
      <c r="BL348">
        <f t="shared" si="316"/>
        <v>0</v>
      </c>
      <c r="BM348">
        <f t="shared" si="317"/>
        <v>0</v>
      </c>
      <c r="BN348">
        <f t="shared" si="318"/>
        <v>0</v>
      </c>
      <c r="BO348">
        <f t="shared" si="319"/>
        <v>0</v>
      </c>
      <c r="BP348">
        <f t="shared" si="320"/>
        <v>0</v>
      </c>
      <c r="BQ348">
        <f t="shared" si="321"/>
        <v>0</v>
      </c>
      <c r="BR348">
        <f t="shared" si="322"/>
        <v>0</v>
      </c>
      <c r="BS348">
        <f t="shared" si="323"/>
        <v>0</v>
      </c>
      <c r="BT348">
        <f t="shared" si="324"/>
        <v>0</v>
      </c>
      <c r="BU348">
        <f t="shared" si="325"/>
        <v>0</v>
      </c>
      <c r="BV348">
        <f t="shared" si="326"/>
        <v>0</v>
      </c>
      <c r="BW348">
        <f t="shared" si="327"/>
        <v>0</v>
      </c>
      <c r="BX348">
        <f t="shared" si="328"/>
        <v>0</v>
      </c>
      <c r="BY348">
        <f t="shared" si="329"/>
        <v>0</v>
      </c>
    </row>
    <row r="349" spans="4:77" x14ac:dyDescent="0.35">
      <c r="D349" s="2">
        <v>343</v>
      </c>
      <c r="E349" s="2">
        <v>3.0622807017543847</v>
      </c>
      <c r="F349" s="2">
        <v>3.9637681159420288</v>
      </c>
      <c r="G349" s="2">
        <v>3.7199999999999998</v>
      </c>
      <c r="H349" s="2">
        <v>1.701408450704226</v>
      </c>
      <c r="I349" s="2">
        <v>4.1539999999999999</v>
      </c>
      <c r="J349" s="2">
        <v>2.5647887323943661</v>
      </c>
      <c r="K349" s="2">
        <v>3.3720930232558146</v>
      </c>
      <c r="L349" s="2">
        <v>1.285714285714286</v>
      </c>
      <c r="M349" s="2">
        <v>1.3574803149606294</v>
      </c>
      <c r="N349" s="2">
        <v>3.6622807017543857</v>
      </c>
      <c r="O349" s="2">
        <v>1.3356612318840579</v>
      </c>
      <c r="P349" s="2">
        <v>1.6496829710144927</v>
      </c>
      <c r="Q349" s="2">
        <v>3.7174999999999998</v>
      </c>
      <c r="R349" s="2">
        <v>1.8675000000000002</v>
      </c>
      <c r="S349" s="2">
        <v>-3.3724547101449289</v>
      </c>
      <c r="T349" s="2">
        <v>0.24656702898550709</v>
      </c>
      <c r="U349" s="2">
        <v>-4.4689641541715321</v>
      </c>
      <c r="W349">
        <f t="shared" si="295"/>
        <v>343</v>
      </c>
      <c r="X349">
        <f t="shared" si="296"/>
        <v>3.0622807017543847</v>
      </c>
      <c r="Y349">
        <f t="shared" si="297"/>
        <v>3.9637681159420288</v>
      </c>
      <c r="Z349">
        <f t="shared" si="298"/>
        <v>3.7199999999999998</v>
      </c>
      <c r="AA349">
        <f t="shared" si="299"/>
        <v>1.701408450704226</v>
      </c>
      <c r="AB349">
        <f t="shared" si="300"/>
        <v>4.1539999999999999</v>
      </c>
      <c r="AC349">
        <f t="shared" si="301"/>
        <v>2.5647887323943661</v>
      </c>
      <c r="AD349">
        <f t="shared" si="302"/>
        <v>3.3720930232558146</v>
      </c>
      <c r="AE349">
        <f t="shared" si="303"/>
        <v>1.285714285714286</v>
      </c>
      <c r="AF349">
        <f t="shared" si="304"/>
        <v>1.3574803149606294</v>
      </c>
      <c r="AG349">
        <f t="shared" si="305"/>
        <v>3.6622807017543857</v>
      </c>
      <c r="AH349">
        <f t="shared" si="306"/>
        <v>1.3356612318840579</v>
      </c>
      <c r="AI349">
        <f t="shared" si="307"/>
        <v>1.6496829710144927</v>
      </c>
      <c r="AJ349">
        <f t="shared" si="308"/>
        <v>3.7174999999999998</v>
      </c>
      <c r="AK349">
        <f t="shared" si="309"/>
        <v>1.8675000000000002</v>
      </c>
      <c r="AL349">
        <f t="shared" si="310"/>
        <v>0</v>
      </c>
      <c r="AM349">
        <f t="shared" si="311"/>
        <v>0.24656702898550709</v>
      </c>
      <c r="AP349">
        <f t="shared" si="312"/>
        <v>343</v>
      </c>
      <c r="AQ349">
        <f t="shared" si="279"/>
        <v>0.56228070175438472</v>
      </c>
      <c r="AR349">
        <f t="shared" si="280"/>
        <v>1.4637681159420288</v>
      </c>
      <c r="AS349">
        <f t="shared" si="281"/>
        <v>1.2199999999999998</v>
      </c>
      <c r="AT349">
        <f t="shared" si="282"/>
        <v>0</v>
      </c>
      <c r="AU349">
        <f t="shared" si="283"/>
        <v>1.6539999999999999</v>
      </c>
      <c r="AV349">
        <f t="shared" si="284"/>
        <v>6.4788732394366111E-2</v>
      </c>
      <c r="AW349">
        <f t="shared" si="285"/>
        <v>0.87209302325581461</v>
      </c>
      <c r="AX349">
        <f t="shared" si="286"/>
        <v>0</v>
      </c>
      <c r="AY349">
        <f t="shared" si="287"/>
        <v>0</v>
      </c>
      <c r="AZ349">
        <f t="shared" si="288"/>
        <v>1.1622807017543857</v>
      </c>
      <c r="BA349">
        <f t="shared" si="289"/>
        <v>0</v>
      </c>
      <c r="BB349">
        <f t="shared" si="290"/>
        <v>0</v>
      </c>
      <c r="BC349">
        <f t="shared" si="291"/>
        <v>1.2174999999999998</v>
      </c>
      <c r="BD349">
        <f t="shared" si="292"/>
        <v>0</v>
      </c>
      <c r="BE349">
        <f t="shared" si="293"/>
        <v>0</v>
      </c>
      <c r="BF349">
        <f t="shared" si="294"/>
        <v>0</v>
      </c>
      <c r="BI349">
        <f t="shared" si="313"/>
        <v>343</v>
      </c>
      <c r="BJ349">
        <f t="shared" si="314"/>
        <v>0</v>
      </c>
      <c r="BK349">
        <f t="shared" si="315"/>
        <v>0</v>
      </c>
      <c r="BL349">
        <f t="shared" si="316"/>
        <v>0</v>
      </c>
      <c r="BM349">
        <f t="shared" si="317"/>
        <v>0</v>
      </c>
      <c r="BN349">
        <f t="shared" si="318"/>
        <v>0</v>
      </c>
      <c r="BO349">
        <f t="shared" si="319"/>
        <v>0</v>
      </c>
      <c r="BP349">
        <f t="shared" si="320"/>
        <v>0</v>
      </c>
      <c r="BQ349">
        <f t="shared" si="321"/>
        <v>0</v>
      </c>
      <c r="BR349">
        <f t="shared" si="322"/>
        <v>0</v>
      </c>
      <c r="BS349">
        <f t="shared" si="323"/>
        <v>0</v>
      </c>
      <c r="BT349">
        <f t="shared" si="324"/>
        <v>0</v>
      </c>
      <c r="BU349">
        <f t="shared" si="325"/>
        <v>0</v>
      </c>
      <c r="BV349">
        <f t="shared" si="326"/>
        <v>0</v>
      </c>
      <c r="BW349">
        <f t="shared" si="327"/>
        <v>0</v>
      </c>
      <c r="BX349">
        <f t="shared" si="328"/>
        <v>0</v>
      </c>
      <c r="BY349">
        <f t="shared" si="329"/>
        <v>0</v>
      </c>
    </row>
    <row r="350" spans="4:77" x14ac:dyDescent="0.35">
      <c r="D350" s="2">
        <v>344</v>
      </c>
      <c r="E350" s="2">
        <v>2.920175438596492</v>
      </c>
      <c r="F350" s="2">
        <v>3.3811594202898534</v>
      </c>
      <c r="G350" s="2">
        <v>3.3066666666666666</v>
      </c>
      <c r="H350" s="2">
        <v>1.9422535211267606</v>
      </c>
      <c r="I350" s="2">
        <v>3.8220000000000005</v>
      </c>
      <c r="J350" s="2">
        <v>2.2788732394366207</v>
      </c>
      <c r="K350" s="2">
        <v>3.1534883720930229</v>
      </c>
      <c r="L350" s="2">
        <v>1.0000000000000002</v>
      </c>
      <c r="M350" s="2">
        <v>1.3818897637795273</v>
      </c>
      <c r="N350" s="2">
        <v>2.5736842105263151</v>
      </c>
      <c r="O350" s="2">
        <v>0.89131175889328085</v>
      </c>
      <c r="P350" s="2">
        <v>1.0953503199698855</v>
      </c>
      <c r="Q350" s="2">
        <v>2.8074999999999997</v>
      </c>
      <c r="R350" s="2">
        <v>1.2441666666666666</v>
      </c>
      <c r="S350" s="2">
        <v>-3.2657058249721289</v>
      </c>
      <c r="T350" s="2">
        <v>0.22371014492753621</v>
      </c>
      <c r="U350" s="2">
        <v>-5.1789705317565717</v>
      </c>
      <c r="W350">
        <f t="shared" si="295"/>
        <v>344</v>
      </c>
      <c r="X350">
        <f t="shared" si="296"/>
        <v>2.920175438596492</v>
      </c>
      <c r="Y350">
        <f t="shared" si="297"/>
        <v>3.3811594202898534</v>
      </c>
      <c r="Z350">
        <f t="shared" si="298"/>
        <v>3.3066666666666666</v>
      </c>
      <c r="AA350">
        <f t="shared" si="299"/>
        <v>1.9422535211267606</v>
      </c>
      <c r="AB350">
        <f t="shared" si="300"/>
        <v>3.8220000000000005</v>
      </c>
      <c r="AC350">
        <f t="shared" si="301"/>
        <v>2.2788732394366207</v>
      </c>
      <c r="AD350">
        <f t="shared" si="302"/>
        <v>3.1534883720930229</v>
      </c>
      <c r="AE350">
        <f t="shared" si="303"/>
        <v>1.0000000000000002</v>
      </c>
      <c r="AF350">
        <f t="shared" si="304"/>
        <v>1.3818897637795273</v>
      </c>
      <c r="AG350">
        <f t="shared" si="305"/>
        <v>2.5736842105263151</v>
      </c>
      <c r="AH350">
        <f t="shared" si="306"/>
        <v>0.89131175889328085</v>
      </c>
      <c r="AI350">
        <f t="shared" si="307"/>
        <v>1.0953503199698855</v>
      </c>
      <c r="AJ350">
        <f t="shared" si="308"/>
        <v>2.8074999999999997</v>
      </c>
      <c r="AK350">
        <f t="shared" si="309"/>
        <v>1.2441666666666666</v>
      </c>
      <c r="AL350">
        <f t="shared" si="310"/>
        <v>0</v>
      </c>
      <c r="AM350">
        <f t="shared" si="311"/>
        <v>0.22371014492753621</v>
      </c>
      <c r="AP350">
        <f t="shared" si="312"/>
        <v>344</v>
      </c>
      <c r="AQ350">
        <f t="shared" si="279"/>
        <v>0.42017543859649198</v>
      </c>
      <c r="AR350">
        <f t="shared" si="280"/>
        <v>0.88115942028985339</v>
      </c>
      <c r="AS350">
        <f t="shared" si="281"/>
        <v>0.80666666666666664</v>
      </c>
      <c r="AT350">
        <f t="shared" si="282"/>
        <v>0</v>
      </c>
      <c r="AU350">
        <f t="shared" si="283"/>
        <v>1.3220000000000005</v>
      </c>
      <c r="AV350">
        <f t="shared" si="284"/>
        <v>0</v>
      </c>
      <c r="AW350">
        <f t="shared" si="285"/>
        <v>0.65348837209302291</v>
      </c>
      <c r="AX350">
        <f t="shared" si="286"/>
        <v>0</v>
      </c>
      <c r="AY350">
        <f t="shared" si="287"/>
        <v>0</v>
      </c>
      <c r="AZ350">
        <f t="shared" si="288"/>
        <v>7.368421052631513E-2</v>
      </c>
      <c r="BA350">
        <f t="shared" si="289"/>
        <v>0</v>
      </c>
      <c r="BB350">
        <f t="shared" si="290"/>
        <v>0</v>
      </c>
      <c r="BC350">
        <f t="shared" si="291"/>
        <v>0.30749999999999966</v>
      </c>
      <c r="BD350">
        <f t="shared" si="292"/>
        <v>0</v>
      </c>
      <c r="BE350">
        <f t="shared" si="293"/>
        <v>0</v>
      </c>
      <c r="BF350">
        <f t="shared" si="294"/>
        <v>0</v>
      </c>
      <c r="BI350">
        <f t="shared" si="313"/>
        <v>344</v>
      </c>
      <c r="BJ350">
        <f t="shared" si="314"/>
        <v>0</v>
      </c>
      <c r="BK350">
        <f t="shared" si="315"/>
        <v>0</v>
      </c>
      <c r="BL350">
        <f t="shared" si="316"/>
        <v>0</v>
      </c>
      <c r="BM350">
        <f t="shared" si="317"/>
        <v>0</v>
      </c>
      <c r="BN350">
        <f t="shared" si="318"/>
        <v>0</v>
      </c>
      <c r="BO350">
        <f t="shared" si="319"/>
        <v>0</v>
      </c>
      <c r="BP350">
        <f t="shared" si="320"/>
        <v>0</v>
      </c>
      <c r="BQ350">
        <f t="shared" si="321"/>
        <v>0</v>
      </c>
      <c r="BR350">
        <f t="shared" si="322"/>
        <v>0</v>
      </c>
      <c r="BS350">
        <f t="shared" si="323"/>
        <v>0</v>
      </c>
      <c r="BT350">
        <f t="shared" si="324"/>
        <v>0</v>
      </c>
      <c r="BU350">
        <f t="shared" si="325"/>
        <v>0</v>
      </c>
      <c r="BV350">
        <f t="shared" si="326"/>
        <v>0</v>
      </c>
      <c r="BW350">
        <f t="shared" si="327"/>
        <v>0</v>
      </c>
      <c r="BX350">
        <f t="shared" si="328"/>
        <v>0</v>
      </c>
      <c r="BY350">
        <f t="shared" si="329"/>
        <v>0</v>
      </c>
    </row>
    <row r="351" spans="4:77" x14ac:dyDescent="0.35">
      <c r="D351" s="2">
        <v>345</v>
      </c>
      <c r="E351" s="2">
        <v>2.9622807017543864</v>
      </c>
      <c r="F351" s="2">
        <v>3.7753623188405805</v>
      </c>
      <c r="G351" s="2">
        <v>4.2766666666666673</v>
      </c>
      <c r="H351" s="2">
        <v>1.9380281690140839</v>
      </c>
      <c r="I351" s="2">
        <v>4.2279999999999998</v>
      </c>
      <c r="J351" s="2">
        <v>2.7647887323943658</v>
      </c>
      <c r="K351" s="2">
        <v>2.9325581395348839</v>
      </c>
      <c r="L351" s="2">
        <v>1.2249999999999999</v>
      </c>
      <c r="M351" s="2">
        <v>1.2771653543307089</v>
      </c>
      <c r="N351" s="2">
        <v>2.8192982456140352</v>
      </c>
      <c r="O351" s="2">
        <v>1.1499624741200827</v>
      </c>
      <c r="P351" s="2">
        <v>1.8274637681159416</v>
      </c>
      <c r="Q351" s="2">
        <v>3.3925000000000005</v>
      </c>
      <c r="R351" s="2">
        <v>1.6733333333333333</v>
      </c>
      <c r="S351" s="2">
        <v>-2.0160402731326643</v>
      </c>
      <c r="T351" s="2">
        <v>0.93011775362318849</v>
      </c>
      <c r="U351" s="2">
        <v>-4.7028064724653698</v>
      </c>
      <c r="W351">
        <f t="shared" si="295"/>
        <v>345</v>
      </c>
      <c r="X351">
        <f t="shared" si="296"/>
        <v>2.9622807017543864</v>
      </c>
      <c r="Y351">
        <f t="shared" si="297"/>
        <v>3.7753623188405805</v>
      </c>
      <c r="Z351">
        <f t="shared" si="298"/>
        <v>4.2766666666666673</v>
      </c>
      <c r="AA351">
        <f t="shared" si="299"/>
        <v>1.9380281690140839</v>
      </c>
      <c r="AB351">
        <f t="shared" si="300"/>
        <v>4.2279999999999998</v>
      </c>
      <c r="AC351">
        <f t="shared" si="301"/>
        <v>2.7647887323943658</v>
      </c>
      <c r="AD351">
        <f t="shared" si="302"/>
        <v>2.9325581395348839</v>
      </c>
      <c r="AE351">
        <f t="shared" si="303"/>
        <v>1.2249999999999999</v>
      </c>
      <c r="AF351">
        <f t="shared" si="304"/>
        <v>1.2771653543307089</v>
      </c>
      <c r="AG351">
        <f t="shared" si="305"/>
        <v>2.8192982456140352</v>
      </c>
      <c r="AH351">
        <f t="shared" si="306"/>
        <v>1.1499624741200827</v>
      </c>
      <c r="AI351">
        <f t="shared" si="307"/>
        <v>1.8274637681159416</v>
      </c>
      <c r="AJ351">
        <f t="shared" si="308"/>
        <v>3.3925000000000005</v>
      </c>
      <c r="AK351">
        <f t="shared" si="309"/>
        <v>1.6733333333333333</v>
      </c>
      <c r="AL351">
        <f t="shared" si="310"/>
        <v>0</v>
      </c>
      <c r="AM351">
        <f t="shared" si="311"/>
        <v>0.93011775362318849</v>
      </c>
      <c r="AP351">
        <f t="shared" si="312"/>
        <v>345</v>
      </c>
      <c r="AQ351">
        <f t="shared" si="279"/>
        <v>0.4622807017543864</v>
      </c>
      <c r="AR351">
        <f t="shared" si="280"/>
        <v>1.2753623188405805</v>
      </c>
      <c r="AS351">
        <f t="shared" si="281"/>
        <v>1.7766666666666673</v>
      </c>
      <c r="AT351">
        <f t="shared" si="282"/>
        <v>0</v>
      </c>
      <c r="AU351">
        <f t="shared" si="283"/>
        <v>1.7279999999999998</v>
      </c>
      <c r="AV351">
        <f t="shared" si="284"/>
        <v>0.26478873239436584</v>
      </c>
      <c r="AW351">
        <f t="shared" si="285"/>
        <v>0.43255813953488387</v>
      </c>
      <c r="AX351">
        <f t="shared" si="286"/>
        <v>0</v>
      </c>
      <c r="AY351">
        <f t="shared" si="287"/>
        <v>0</v>
      </c>
      <c r="AZ351">
        <f t="shared" si="288"/>
        <v>0.31929824561403519</v>
      </c>
      <c r="BA351">
        <f t="shared" si="289"/>
        <v>0</v>
      </c>
      <c r="BB351">
        <f t="shared" si="290"/>
        <v>0</v>
      </c>
      <c r="BC351">
        <f t="shared" si="291"/>
        <v>0.89250000000000052</v>
      </c>
      <c r="BD351">
        <f t="shared" si="292"/>
        <v>0</v>
      </c>
      <c r="BE351">
        <f t="shared" si="293"/>
        <v>0</v>
      </c>
      <c r="BF351">
        <f t="shared" si="294"/>
        <v>0</v>
      </c>
      <c r="BI351">
        <f t="shared" si="313"/>
        <v>345</v>
      </c>
      <c r="BJ351">
        <f t="shared" si="314"/>
        <v>0</v>
      </c>
      <c r="BK351">
        <f t="shared" si="315"/>
        <v>0</v>
      </c>
      <c r="BL351">
        <f t="shared" si="316"/>
        <v>0</v>
      </c>
      <c r="BM351">
        <f t="shared" si="317"/>
        <v>0</v>
      </c>
      <c r="BN351">
        <f t="shared" si="318"/>
        <v>0</v>
      </c>
      <c r="BO351">
        <f t="shared" si="319"/>
        <v>0</v>
      </c>
      <c r="BP351">
        <f t="shared" si="320"/>
        <v>0</v>
      </c>
      <c r="BQ351">
        <f t="shared" si="321"/>
        <v>0</v>
      </c>
      <c r="BR351">
        <f t="shared" si="322"/>
        <v>0</v>
      </c>
      <c r="BS351">
        <f t="shared" si="323"/>
        <v>0</v>
      </c>
      <c r="BT351">
        <f t="shared" si="324"/>
        <v>0</v>
      </c>
      <c r="BU351">
        <f t="shared" si="325"/>
        <v>0</v>
      </c>
      <c r="BV351">
        <f t="shared" si="326"/>
        <v>0</v>
      </c>
      <c r="BW351">
        <f t="shared" si="327"/>
        <v>0</v>
      </c>
      <c r="BX351">
        <f t="shared" si="328"/>
        <v>0</v>
      </c>
      <c r="BY351">
        <f t="shared" si="329"/>
        <v>0</v>
      </c>
    </row>
    <row r="352" spans="4:77" x14ac:dyDescent="0.35">
      <c r="D352" s="2">
        <v>346</v>
      </c>
      <c r="E352" s="2">
        <v>2.7701754385964916</v>
      </c>
      <c r="F352" s="2">
        <v>3.6794117647058826</v>
      </c>
      <c r="G352" s="2">
        <v>4.4066666666666663</v>
      </c>
      <c r="H352" s="2">
        <v>1.6154929577464792</v>
      </c>
      <c r="I352" s="2">
        <v>4.2559999999999993</v>
      </c>
      <c r="J352" s="2">
        <v>2.774647887323944</v>
      </c>
      <c r="K352" s="2">
        <v>2.6930232558139533</v>
      </c>
      <c r="L352" s="2">
        <v>1.8142857142857145</v>
      </c>
      <c r="M352" s="2">
        <v>1.1850393700787398</v>
      </c>
      <c r="N352" s="2">
        <v>1.098245614035088</v>
      </c>
      <c r="O352" s="2">
        <v>-0.44204710144927517</v>
      </c>
      <c r="P352" s="2">
        <v>6.835784313725482E-2</v>
      </c>
      <c r="Q352" s="2">
        <v>1.5375000000000003</v>
      </c>
      <c r="R352" s="2">
        <v>-0.76666666666666661</v>
      </c>
      <c r="S352" s="2">
        <v>-2.9516304347826088</v>
      </c>
      <c r="T352" s="2">
        <v>-0.28062500000000024</v>
      </c>
      <c r="U352" s="2">
        <v>-4.8427029870872831</v>
      </c>
      <c r="W352">
        <f t="shared" si="295"/>
        <v>346</v>
      </c>
      <c r="X352">
        <f t="shared" si="296"/>
        <v>2.7701754385964916</v>
      </c>
      <c r="Y352">
        <f t="shared" si="297"/>
        <v>3.6794117647058826</v>
      </c>
      <c r="Z352">
        <f t="shared" si="298"/>
        <v>4.4066666666666663</v>
      </c>
      <c r="AA352">
        <f t="shared" si="299"/>
        <v>1.6154929577464792</v>
      </c>
      <c r="AB352">
        <f t="shared" si="300"/>
        <v>4.2559999999999993</v>
      </c>
      <c r="AC352">
        <f t="shared" si="301"/>
        <v>2.774647887323944</v>
      </c>
      <c r="AD352">
        <f t="shared" si="302"/>
        <v>2.6930232558139533</v>
      </c>
      <c r="AE352">
        <f t="shared" si="303"/>
        <v>1.8142857142857145</v>
      </c>
      <c r="AF352">
        <f t="shared" si="304"/>
        <v>1.1850393700787398</v>
      </c>
      <c r="AG352">
        <f t="shared" si="305"/>
        <v>1.098245614035088</v>
      </c>
      <c r="AH352">
        <f t="shared" si="306"/>
        <v>0</v>
      </c>
      <c r="AI352">
        <f t="shared" si="307"/>
        <v>6.835784313725482E-2</v>
      </c>
      <c r="AJ352">
        <f t="shared" si="308"/>
        <v>1.5375000000000003</v>
      </c>
      <c r="AK352">
        <f t="shared" si="309"/>
        <v>0</v>
      </c>
      <c r="AL352">
        <f t="shared" si="310"/>
        <v>0</v>
      </c>
      <c r="AM352">
        <f t="shared" si="311"/>
        <v>0</v>
      </c>
      <c r="AP352">
        <f t="shared" si="312"/>
        <v>346</v>
      </c>
      <c r="AQ352">
        <f t="shared" si="279"/>
        <v>0.27017543859649162</v>
      </c>
      <c r="AR352">
        <f t="shared" si="280"/>
        <v>1.1794117647058826</v>
      </c>
      <c r="AS352">
        <f t="shared" si="281"/>
        <v>1.9066666666666663</v>
      </c>
      <c r="AT352">
        <f t="shared" si="282"/>
        <v>0</v>
      </c>
      <c r="AU352">
        <f t="shared" si="283"/>
        <v>1.7559999999999993</v>
      </c>
      <c r="AV352">
        <f t="shared" si="284"/>
        <v>0.27464788732394396</v>
      </c>
      <c r="AW352">
        <f t="shared" si="285"/>
        <v>0.1930232558139533</v>
      </c>
      <c r="AX352">
        <f t="shared" si="286"/>
        <v>0</v>
      </c>
      <c r="AY352">
        <f t="shared" si="287"/>
        <v>0</v>
      </c>
      <c r="AZ352">
        <f t="shared" si="288"/>
        <v>0</v>
      </c>
      <c r="BA352">
        <f t="shared" si="289"/>
        <v>0</v>
      </c>
      <c r="BB352">
        <f t="shared" si="290"/>
        <v>0</v>
      </c>
      <c r="BC352">
        <f t="shared" si="291"/>
        <v>0</v>
      </c>
      <c r="BD352">
        <f t="shared" si="292"/>
        <v>0</v>
      </c>
      <c r="BE352">
        <f t="shared" si="293"/>
        <v>0</v>
      </c>
      <c r="BF352">
        <f t="shared" si="294"/>
        <v>0</v>
      </c>
      <c r="BI352">
        <f t="shared" si="313"/>
        <v>346</v>
      </c>
      <c r="BJ352">
        <f t="shared" si="314"/>
        <v>0</v>
      </c>
      <c r="BK352">
        <f t="shared" si="315"/>
        <v>0</v>
      </c>
      <c r="BL352">
        <f t="shared" si="316"/>
        <v>0</v>
      </c>
      <c r="BM352">
        <f t="shared" si="317"/>
        <v>0</v>
      </c>
      <c r="BN352">
        <f t="shared" si="318"/>
        <v>0</v>
      </c>
      <c r="BO352">
        <f t="shared" si="319"/>
        <v>0</v>
      </c>
      <c r="BP352">
        <f t="shared" si="320"/>
        <v>0</v>
      </c>
      <c r="BQ352">
        <f t="shared" si="321"/>
        <v>0</v>
      </c>
      <c r="BR352">
        <f t="shared" si="322"/>
        <v>0</v>
      </c>
      <c r="BS352">
        <f t="shared" si="323"/>
        <v>0</v>
      </c>
      <c r="BT352">
        <f t="shared" si="324"/>
        <v>0</v>
      </c>
      <c r="BU352">
        <f t="shared" si="325"/>
        <v>0</v>
      </c>
      <c r="BV352">
        <f t="shared" si="326"/>
        <v>0</v>
      </c>
      <c r="BW352">
        <f t="shared" si="327"/>
        <v>0</v>
      </c>
      <c r="BX352">
        <f t="shared" si="328"/>
        <v>0</v>
      </c>
      <c r="BY352">
        <f t="shared" si="329"/>
        <v>0</v>
      </c>
    </row>
    <row r="353" spans="4:77" x14ac:dyDescent="0.35">
      <c r="D353" s="2">
        <v>347</v>
      </c>
      <c r="E353" s="2">
        <v>2.6754385964912282</v>
      </c>
      <c r="F353" s="2">
        <v>3.7220588235294123</v>
      </c>
      <c r="G353" s="2">
        <v>3.9699999999999998</v>
      </c>
      <c r="H353" s="2">
        <v>0.98732394366197151</v>
      </c>
      <c r="I353" s="2">
        <v>4.2320000000000002</v>
      </c>
      <c r="J353" s="2">
        <v>2.5436619718309861</v>
      </c>
      <c r="K353" s="2">
        <v>2.5325581395348835</v>
      </c>
      <c r="L353" s="2">
        <v>0.76785714285714257</v>
      </c>
      <c r="M353" s="2">
        <v>0.74409448818897628</v>
      </c>
      <c r="N353" s="2">
        <v>1.7105263157894737</v>
      </c>
      <c r="O353" s="2">
        <v>-0.36790942028985524</v>
      </c>
      <c r="P353" s="2">
        <v>-0.40343582887700569</v>
      </c>
      <c r="Q353" s="2">
        <v>2.0825000000000005</v>
      </c>
      <c r="R353" s="2">
        <v>0.12666666666666665</v>
      </c>
      <c r="S353" s="2">
        <v>-4.3386633022774319</v>
      </c>
      <c r="T353" s="2">
        <v>-0.83916666666666639</v>
      </c>
      <c r="U353" s="2">
        <v>-5.3860011637707563</v>
      </c>
      <c r="W353">
        <f t="shared" si="295"/>
        <v>347</v>
      </c>
      <c r="X353">
        <f t="shared" si="296"/>
        <v>2.6754385964912282</v>
      </c>
      <c r="Y353">
        <f t="shared" si="297"/>
        <v>3.7220588235294123</v>
      </c>
      <c r="Z353">
        <f t="shared" si="298"/>
        <v>3.9699999999999998</v>
      </c>
      <c r="AA353">
        <f t="shared" si="299"/>
        <v>0.98732394366197151</v>
      </c>
      <c r="AB353">
        <f t="shared" si="300"/>
        <v>4.2320000000000002</v>
      </c>
      <c r="AC353">
        <f t="shared" si="301"/>
        <v>2.5436619718309861</v>
      </c>
      <c r="AD353">
        <f t="shared" si="302"/>
        <v>2.5325581395348835</v>
      </c>
      <c r="AE353">
        <f t="shared" si="303"/>
        <v>0.76785714285714257</v>
      </c>
      <c r="AF353">
        <f t="shared" si="304"/>
        <v>0.74409448818897628</v>
      </c>
      <c r="AG353">
        <f t="shared" si="305"/>
        <v>1.7105263157894737</v>
      </c>
      <c r="AH353">
        <f t="shared" si="306"/>
        <v>0</v>
      </c>
      <c r="AI353">
        <f t="shared" si="307"/>
        <v>0</v>
      </c>
      <c r="AJ353">
        <f t="shared" si="308"/>
        <v>2.0825000000000005</v>
      </c>
      <c r="AK353">
        <f t="shared" si="309"/>
        <v>0.12666666666666665</v>
      </c>
      <c r="AL353">
        <f t="shared" si="310"/>
        <v>0</v>
      </c>
      <c r="AM353">
        <f t="shared" si="311"/>
        <v>0</v>
      </c>
      <c r="AP353">
        <f t="shared" si="312"/>
        <v>347</v>
      </c>
      <c r="AQ353">
        <f t="shared" si="279"/>
        <v>0.17543859649122817</v>
      </c>
      <c r="AR353">
        <f t="shared" si="280"/>
        <v>1.2220588235294123</v>
      </c>
      <c r="AS353">
        <f t="shared" si="281"/>
        <v>1.4699999999999998</v>
      </c>
      <c r="AT353">
        <f t="shared" si="282"/>
        <v>0</v>
      </c>
      <c r="AU353">
        <f t="shared" si="283"/>
        <v>1.7320000000000002</v>
      </c>
      <c r="AV353">
        <f t="shared" si="284"/>
        <v>4.3661971830986079E-2</v>
      </c>
      <c r="AW353">
        <f t="shared" si="285"/>
        <v>3.2558139534883512E-2</v>
      </c>
      <c r="AX353">
        <f t="shared" si="286"/>
        <v>0</v>
      </c>
      <c r="AY353">
        <f t="shared" si="287"/>
        <v>0</v>
      </c>
      <c r="AZ353">
        <f t="shared" si="288"/>
        <v>0</v>
      </c>
      <c r="BA353">
        <f t="shared" si="289"/>
        <v>0</v>
      </c>
      <c r="BB353">
        <f t="shared" si="290"/>
        <v>0</v>
      </c>
      <c r="BC353">
        <f t="shared" si="291"/>
        <v>0</v>
      </c>
      <c r="BD353">
        <f t="shared" si="292"/>
        <v>0</v>
      </c>
      <c r="BE353">
        <f t="shared" si="293"/>
        <v>0</v>
      </c>
      <c r="BF353">
        <f t="shared" si="294"/>
        <v>0</v>
      </c>
      <c r="BI353">
        <f t="shared" si="313"/>
        <v>347</v>
      </c>
      <c r="BJ353">
        <f t="shared" si="314"/>
        <v>0</v>
      </c>
      <c r="BK353">
        <f t="shared" si="315"/>
        <v>0</v>
      </c>
      <c r="BL353">
        <f t="shared" si="316"/>
        <v>0</v>
      </c>
      <c r="BM353">
        <f t="shared" si="317"/>
        <v>0</v>
      </c>
      <c r="BN353">
        <f t="shared" si="318"/>
        <v>0</v>
      </c>
      <c r="BO353">
        <f t="shared" si="319"/>
        <v>0</v>
      </c>
      <c r="BP353">
        <f t="shared" si="320"/>
        <v>0</v>
      </c>
      <c r="BQ353">
        <f t="shared" si="321"/>
        <v>0</v>
      </c>
      <c r="BR353">
        <f t="shared" si="322"/>
        <v>0</v>
      </c>
      <c r="BS353">
        <f t="shared" si="323"/>
        <v>0</v>
      </c>
      <c r="BT353">
        <f t="shared" si="324"/>
        <v>0</v>
      </c>
      <c r="BU353">
        <f t="shared" si="325"/>
        <v>0</v>
      </c>
      <c r="BV353">
        <f t="shared" si="326"/>
        <v>0</v>
      </c>
      <c r="BW353">
        <f t="shared" si="327"/>
        <v>0</v>
      </c>
      <c r="BX353">
        <f t="shared" si="328"/>
        <v>0</v>
      </c>
      <c r="BY353">
        <f t="shared" si="329"/>
        <v>0</v>
      </c>
    </row>
    <row r="354" spans="4:77" x14ac:dyDescent="0.35">
      <c r="D354" s="2">
        <v>348</v>
      </c>
      <c r="E354" s="2">
        <v>2.5833333333333321</v>
      </c>
      <c r="F354" s="2">
        <v>3.5246376811594211</v>
      </c>
      <c r="G354" s="2">
        <v>3.3633333333333337</v>
      </c>
      <c r="H354" s="2">
        <v>0.97183098591549277</v>
      </c>
      <c r="I354" s="2">
        <v>3.8920000000000003</v>
      </c>
      <c r="J354" s="2">
        <v>2.183098591549296</v>
      </c>
      <c r="K354" s="2">
        <v>2.3744186046511628</v>
      </c>
      <c r="L354" s="2">
        <v>0.91428571428571426</v>
      </c>
      <c r="M354" s="2">
        <v>0.61338582677165365</v>
      </c>
      <c r="N354" s="2">
        <v>1.9921052631578948</v>
      </c>
      <c r="O354" s="2">
        <v>-0.13882246376811591</v>
      </c>
      <c r="P354" s="2">
        <v>4.1548913043478256E-2</v>
      </c>
      <c r="Q354" s="2">
        <v>2.3475000000000001</v>
      </c>
      <c r="R354" s="2">
        <v>0.24499999999999997</v>
      </c>
      <c r="S354" s="2">
        <v>-4.2453532608695657</v>
      </c>
      <c r="T354" s="2">
        <v>-0.6107155797101449</v>
      </c>
      <c r="U354" s="2">
        <v>-5.8879141746411507</v>
      </c>
      <c r="W354">
        <f t="shared" si="295"/>
        <v>348</v>
      </c>
      <c r="X354">
        <f t="shared" si="296"/>
        <v>2.5833333333333321</v>
      </c>
      <c r="Y354">
        <f t="shared" si="297"/>
        <v>3.5246376811594211</v>
      </c>
      <c r="Z354">
        <f t="shared" si="298"/>
        <v>3.3633333333333337</v>
      </c>
      <c r="AA354">
        <f t="shared" si="299"/>
        <v>0.97183098591549277</v>
      </c>
      <c r="AB354">
        <f t="shared" si="300"/>
        <v>3.8920000000000003</v>
      </c>
      <c r="AC354">
        <f t="shared" si="301"/>
        <v>2.183098591549296</v>
      </c>
      <c r="AD354">
        <f t="shared" si="302"/>
        <v>2.3744186046511628</v>
      </c>
      <c r="AE354">
        <f t="shared" si="303"/>
        <v>0.91428571428571426</v>
      </c>
      <c r="AF354">
        <f t="shared" si="304"/>
        <v>0.61338582677165365</v>
      </c>
      <c r="AG354">
        <f t="shared" si="305"/>
        <v>1.9921052631578948</v>
      </c>
      <c r="AH354">
        <f t="shared" si="306"/>
        <v>0</v>
      </c>
      <c r="AI354">
        <f t="shared" si="307"/>
        <v>4.1548913043478256E-2</v>
      </c>
      <c r="AJ354">
        <f t="shared" si="308"/>
        <v>2.3475000000000001</v>
      </c>
      <c r="AK354">
        <f t="shared" si="309"/>
        <v>0.24499999999999997</v>
      </c>
      <c r="AL354">
        <f t="shared" si="310"/>
        <v>0</v>
      </c>
      <c r="AM354">
        <f t="shared" si="311"/>
        <v>0</v>
      </c>
      <c r="AP354">
        <f t="shared" si="312"/>
        <v>348</v>
      </c>
      <c r="AQ354">
        <f t="shared" si="279"/>
        <v>8.3333333333332149E-2</v>
      </c>
      <c r="AR354">
        <f t="shared" si="280"/>
        <v>1.0246376811594211</v>
      </c>
      <c r="AS354">
        <f t="shared" si="281"/>
        <v>0.86333333333333373</v>
      </c>
      <c r="AT354">
        <f t="shared" si="282"/>
        <v>0</v>
      </c>
      <c r="AU354">
        <f t="shared" si="283"/>
        <v>1.3920000000000003</v>
      </c>
      <c r="AV354">
        <f t="shared" si="284"/>
        <v>0</v>
      </c>
      <c r="AW354">
        <f t="shared" si="285"/>
        <v>0</v>
      </c>
      <c r="AX354">
        <f t="shared" si="286"/>
        <v>0</v>
      </c>
      <c r="AY354">
        <f t="shared" si="287"/>
        <v>0</v>
      </c>
      <c r="AZ354">
        <f t="shared" si="288"/>
        <v>0</v>
      </c>
      <c r="BA354">
        <f t="shared" si="289"/>
        <v>0</v>
      </c>
      <c r="BB354">
        <f t="shared" si="290"/>
        <v>0</v>
      </c>
      <c r="BC354">
        <f t="shared" si="291"/>
        <v>0</v>
      </c>
      <c r="BD354">
        <f t="shared" si="292"/>
        <v>0</v>
      </c>
      <c r="BE354">
        <f t="shared" si="293"/>
        <v>0</v>
      </c>
      <c r="BF354">
        <f t="shared" si="294"/>
        <v>0</v>
      </c>
      <c r="BI354">
        <f t="shared" si="313"/>
        <v>348</v>
      </c>
      <c r="BJ354">
        <f t="shared" si="314"/>
        <v>0</v>
      </c>
      <c r="BK354">
        <f t="shared" si="315"/>
        <v>0</v>
      </c>
      <c r="BL354">
        <f t="shared" si="316"/>
        <v>0</v>
      </c>
      <c r="BM354">
        <f t="shared" si="317"/>
        <v>0</v>
      </c>
      <c r="BN354">
        <f t="shared" si="318"/>
        <v>0</v>
      </c>
      <c r="BO354">
        <f t="shared" si="319"/>
        <v>0</v>
      </c>
      <c r="BP354">
        <f t="shared" si="320"/>
        <v>0</v>
      </c>
      <c r="BQ354">
        <f t="shared" si="321"/>
        <v>0</v>
      </c>
      <c r="BR354">
        <f t="shared" si="322"/>
        <v>0</v>
      </c>
      <c r="BS354">
        <f t="shared" si="323"/>
        <v>0</v>
      </c>
      <c r="BT354">
        <f t="shared" si="324"/>
        <v>0</v>
      </c>
      <c r="BU354">
        <f t="shared" si="325"/>
        <v>0</v>
      </c>
      <c r="BV354">
        <f t="shared" si="326"/>
        <v>0</v>
      </c>
      <c r="BW354">
        <f t="shared" si="327"/>
        <v>0</v>
      </c>
      <c r="BX354">
        <f t="shared" si="328"/>
        <v>0</v>
      </c>
      <c r="BY354">
        <f t="shared" si="329"/>
        <v>0</v>
      </c>
    </row>
    <row r="355" spans="4:77" x14ac:dyDescent="0.35">
      <c r="D355" s="2">
        <v>349</v>
      </c>
      <c r="E355" s="2">
        <v>2.672807017543859</v>
      </c>
      <c r="F355" s="2">
        <v>3.6072463768115948</v>
      </c>
      <c r="G355" s="2">
        <v>3.4533333333333336</v>
      </c>
      <c r="H355" s="2">
        <v>0.73661971830985906</v>
      </c>
      <c r="I355" s="2">
        <v>3.7739999999999987</v>
      </c>
      <c r="J355" s="2">
        <v>2.1267605633802811</v>
      </c>
      <c r="K355" s="2">
        <v>2.3744186046511628</v>
      </c>
      <c r="L355" s="2">
        <v>0.35714285714285721</v>
      </c>
      <c r="M355" s="2">
        <v>0.6393700787401575</v>
      </c>
      <c r="N355" s="2">
        <v>1.8657894736842111</v>
      </c>
      <c r="O355" s="2">
        <v>9.7176030491248233E-2</v>
      </c>
      <c r="P355" s="2">
        <v>0.59301136363636364</v>
      </c>
      <c r="Q355" s="2">
        <v>2.2600000000000002</v>
      </c>
      <c r="R355" s="2">
        <v>0.47583333333333311</v>
      </c>
      <c r="S355" s="2">
        <v>-2.9546343873517786</v>
      </c>
      <c r="T355" s="2">
        <v>-0.47571969696969718</v>
      </c>
      <c r="U355" s="2">
        <v>-4.714730611731901</v>
      </c>
      <c r="W355">
        <f t="shared" si="295"/>
        <v>349</v>
      </c>
      <c r="X355">
        <f t="shared" si="296"/>
        <v>2.672807017543859</v>
      </c>
      <c r="Y355">
        <f t="shared" si="297"/>
        <v>3.6072463768115948</v>
      </c>
      <c r="Z355">
        <f t="shared" si="298"/>
        <v>3.4533333333333336</v>
      </c>
      <c r="AA355">
        <f t="shared" si="299"/>
        <v>0.73661971830985906</v>
      </c>
      <c r="AB355">
        <f t="shared" si="300"/>
        <v>3.7739999999999987</v>
      </c>
      <c r="AC355">
        <f t="shared" si="301"/>
        <v>2.1267605633802811</v>
      </c>
      <c r="AD355">
        <f t="shared" si="302"/>
        <v>2.3744186046511628</v>
      </c>
      <c r="AE355">
        <f t="shared" si="303"/>
        <v>0.35714285714285721</v>
      </c>
      <c r="AF355">
        <f t="shared" si="304"/>
        <v>0.6393700787401575</v>
      </c>
      <c r="AG355">
        <f t="shared" si="305"/>
        <v>1.8657894736842111</v>
      </c>
      <c r="AH355">
        <f t="shared" si="306"/>
        <v>9.7176030491248233E-2</v>
      </c>
      <c r="AI355">
        <f t="shared" si="307"/>
        <v>0.59301136363636364</v>
      </c>
      <c r="AJ355">
        <f t="shared" si="308"/>
        <v>2.2600000000000002</v>
      </c>
      <c r="AK355">
        <f t="shared" si="309"/>
        <v>0.47583333333333311</v>
      </c>
      <c r="AL355">
        <f t="shared" si="310"/>
        <v>0</v>
      </c>
      <c r="AM355">
        <f t="shared" si="311"/>
        <v>0</v>
      </c>
      <c r="AP355">
        <f t="shared" si="312"/>
        <v>349</v>
      </c>
      <c r="AQ355">
        <f t="shared" si="279"/>
        <v>0.17280701754385897</v>
      </c>
      <c r="AR355">
        <f t="shared" si="280"/>
        <v>1.1072463768115948</v>
      </c>
      <c r="AS355">
        <f t="shared" si="281"/>
        <v>0.95333333333333359</v>
      </c>
      <c r="AT355">
        <f t="shared" si="282"/>
        <v>0</v>
      </c>
      <c r="AU355">
        <f t="shared" si="283"/>
        <v>1.2739999999999987</v>
      </c>
      <c r="AV355">
        <f t="shared" si="284"/>
        <v>0</v>
      </c>
      <c r="AW355">
        <f t="shared" si="285"/>
        <v>0</v>
      </c>
      <c r="AX355">
        <f t="shared" si="286"/>
        <v>0</v>
      </c>
      <c r="AY355">
        <f t="shared" si="287"/>
        <v>0</v>
      </c>
      <c r="AZ355">
        <f t="shared" si="288"/>
        <v>0</v>
      </c>
      <c r="BA355">
        <f t="shared" si="289"/>
        <v>0</v>
      </c>
      <c r="BB355">
        <f t="shared" si="290"/>
        <v>0</v>
      </c>
      <c r="BC355">
        <f t="shared" si="291"/>
        <v>0</v>
      </c>
      <c r="BD355">
        <f t="shared" si="292"/>
        <v>0</v>
      </c>
      <c r="BE355">
        <f t="shared" si="293"/>
        <v>0</v>
      </c>
      <c r="BF355">
        <f t="shared" si="294"/>
        <v>0</v>
      </c>
      <c r="BI355">
        <f t="shared" si="313"/>
        <v>349</v>
      </c>
      <c r="BJ355">
        <f t="shared" si="314"/>
        <v>0</v>
      </c>
      <c r="BK355">
        <f t="shared" si="315"/>
        <v>0</v>
      </c>
      <c r="BL355">
        <f t="shared" si="316"/>
        <v>0</v>
      </c>
      <c r="BM355">
        <f t="shared" si="317"/>
        <v>0</v>
      </c>
      <c r="BN355">
        <f t="shared" si="318"/>
        <v>0</v>
      </c>
      <c r="BO355">
        <f t="shared" si="319"/>
        <v>0</v>
      </c>
      <c r="BP355">
        <f t="shared" si="320"/>
        <v>0</v>
      </c>
      <c r="BQ355">
        <f t="shared" si="321"/>
        <v>0</v>
      </c>
      <c r="BR355">
        <f t="shared" si="322"/>
        <v>0</v>
      </c>
      <c r="BS355">
        <f t="shared" si="323"/>
        <v>0</v>
      </c>
      <c r="BT355">
        <f t="shared" si="324"/>
        <v>0</v>
      </c>
      <c r="BU355">
        <f t="shared" si="325"/>
        <v>0</v>
      </c>
      <c r="BV355">
        <f t="shared" si="326"/>
        <v>0</v>
      </c>
      <c r="BW355">
        <f t="shared" si="327"/>
        <v>0</v>
      </c>
      <c r="BX355">
        <f t="shared" si="328"/>
        <v>0</v>
      </c>
      <c r="BY355">
        <f t="shared" si="329"/>
        <v>0</v>
      </c>
    </row>
    <row r="356" spans="4:77" x14ac:dyDescent="0.35">
      <c r="D356" s="2">
        <v>350</v>
      </c>
      <c r="E356" s="2">
        <v>2.1359649122807021</v>
      </c>
      <c r="F356" s="2">
        <v>3.5405797101449279</v>
      </c>
      <c r="G356" s="2">
        <v>3.246666666666667</v>
      </c>
      <c r="H356" s="2">
        <v>0.46901408450704224</v>
      </c>
      <c r="I356" s="2">
        <v>3.6220000000000012</v>
      </c>
      <c r="J356" s="2">
        <v>1.8859154929577462</v>
      </c>
      <c r="K356" s="2">
        <v>1.6395348837209305</v>
      </c>
      <c r="L356" s="2">
        <v>0.11785714285714298</v>
      </c>
      <c r="M356" s="2">
        <v>0.27086614173228341</v>
      </c>
      <c r="N356" s="2">
        <v>1.8008771929824563</v>
      </c>
      <c r="O356" s="2">
        <v>-0.157732048748353</v>
      </c>
      <c r="P356" s="2">
        <v>0.48381884057971003</v>
      </c>
      <c r="Q356" s="2">
        <v>2.1699999999999995</v>
      </c>
      <c r="R356" s="2">
        <v>0.53583333333333327</v>
      </c>
      <c r="S356" s="2">
        <v>-2.8699264705882355</v>
      </c>
      <c r="T356" s="2">
        <v>-0.70897463768115943</v>
      </c>
      <c r="U356" s="2">
        <v>-4.832022414038077</v>
      </c>
      <c r="W356">
        <f t="shared" si="295"/>
        <v>350</v>
      </c>
      <c r="X356">
        <f t="shared" si="296"/>
        <v>2.1359649122807021</v>
      </c>
      <c r="Y356">
        <f t="shared" si="297"/>
        <v>3.5405797101449279</v>
      </c>
      <c r="Z356">
        <f t="shared" si="298"/>
        <v>3.246666666666667</v>
      </c>
      <c r="AA356">
        <f t="shared" si="299"/>
        <v>0.46901408450704224</v>
      </c>
      <c r="AB356">
        <f t="shared" si="300"/>
        <v>3.6220000000000012</v>
      </c>
      <c r="AC356">
        <f t="shared" si="301"/>
        <v>1.8859154929577462</v>
      </c>
      <c r="AD356">
        <f t="shared" si="302"/>
        <v>1.6395348837209305</v>
      </c>
      <c r="AE356">
        <f t="shared" si="303"/>
        <v>0.11785714285714298</v>
      </c>
      <c r="AF356">
        <f t="shared" si="304"/>
        <v>0.27086614173228341</v>
      </c>
      <c r="AG356">
        <f t="shared" si="305"/>
        <v>1.8008771929824563</v>
      </c>
      <c r="AH356">
        <f t="shared" si="306"/>
        <v>0</v>
      </c>
      <c r="AI356">
        <f t="shared" si="307"/>
        <v>0.48381884057971003</v>
      </c>
      <c r="AJ356">
        <f t="shared" si="308"/>
        <v>2.1699999999999995</v>
      </c>
      <c r="AK356">
        <f t="shared" si="309"/>
        <v>0.53583333333333327</v>
      </c>
      <c r="AL356">
        <f t="shared" si="310"/>
        <v>0</v>
      </c>
      <c r="AM356">
        <f t="shared" si="311"/>
        <v>0</v>
      </c>
      <c r="AP356">
        <f t="shared" si="312"/>
        <v>350</v>
      </c>
      <c r="AQ356">
        <f t="shared" si="279"/>
        <v>0</v>
      </c>
      <c r="AR356">
        <f t="shared" si="280"/>
        <v>1.0405797101449279</v>
      </c>
      <c r="AS356">
        <f t="shared" si="281"/>
        <v>0.74666666666666703</v>
      </c>
      <c r="AT356">
        <f t="shared" si="282"/>
        <v>0</v>
      </c>
      <c r="AU356">
        <f t="shared" si="283"/>
        <v>1.1220000000000012</v>
      </c>
      <c r="AV356">
        <f t="shared" si="284"/>
        <v>0</v>
      </c>
      <c r="AW356">
        <f t="shared" si="285"/>
        <v>0</v>
      </c>
      <c r="AX356">
        <f t="shared" si="286"/>
        <v>0</v>
      </c>
      <c r="AY356">
        <f t="shared" si="287"/>
        <v>0</v>
      </c>
      <c r="AZ356">
        <f t="shared" si="288"/>
        <v>0</v>
      </c>
      <c r="BA356">
        <f t="shared" si="289"/>
        <v>0</v>
      </c>
      <c r="BB356">
        <f t="shared" si="290"/>
        <v>0</v>
      </c>
      <c r="BC356">
        <f t="shared" si="291"/>
        <v>0</v>
      </c>
      <c r="BD356">
        <f t="shared" si="292"/>
        <v>0</v>
      </c>
      <c r="BE356">
        <f t="shared" si="293"/>
        <v>0</v>
      </c>
      <c r="BF356">
        <f t="shared" si="294"/>
        <v>0</v>
      </c>
      <c r="BI356">
        <f t="shared" si="313"/>
        <v>350</v>
      </c>
      <c r="BJ356">
        <f t="shared" si="314"/>
        <v>0</v>
      </c>
      <c r="BK356">
        <f t="shared" si="315"/>
        <v>0</v>
      </c>
      <c r="BL356">
        <f t="shared" si="316"/>
        <v>0</v>
      </c>
      <c r="BM356">
        <f t="shared" si="317"/>
        <v>0</v>
      </c>
      <c r="BN356">
        <f t="shared" si="318"/>
        <v>0</v>
      </c>
      <c r="BO356">
        <f t="shared" si="319"/>
        <v>0</v>
      </c>
      <c r="BP356">
        <f t="shared" si="320"/>
        <v>0</v>
      </c>
      <c r="BQ356">
        <f t="shared" si="321"/>
        <v>0</v>
      </c>
      <c r="BR356">
        <f t="shared" si="322"/>
        <v>0</v>
      </c>
      <c r="BS356">
        <f t="shared" si="323"/>
        <v>0</v>
      </c>
      <c r="BT356">
        <f t="shared" si="324"/>
        <v>0</v>
      </c>
      <c r="BU356">
        <f t="shared" si="325"/>
        <v>0</v>
      </c>
      <c r="BV356">
        <f t="shared" si="326"/>
        <v>0</v>
      </c>
      <c r="BW356">
        <f t="shared" si="327"/>
        <v>0</v>
      </c>
      <c r="BX356">
        <f t="shared" si="328"/>
        <v>0</v>
      </c>
      <c r="BY356">
        <f t="shared" si="329"/>
        <v>0</v>
      </c>
    </row>
    <row r="357" spans="4:77" x14ac:dyDescent="0.35">
      <c r="D357" s="2">
        <v>351</v>
      </c>
      <c r="E357" s="2">
        <v>2.35</v>
      </c>
      <c r="F357" s="2">
        <v>3.4347826086956514</v>
      </c>
      <c r="G357" s="2">
        <v>3.3800000000000003</v>
      </c>
      <c r="H357" s="2">
        <v>0.5028169014084507</v>
      </c>
      <c r="I357" s="2">
        <v>3.6640000000000001</v>
      </c>
      <c r="J357" s="2">
        <v>1.8788732394366199</v>
      </c>
      <c r="K357" s="2">
        <v>1.9534883720930236</v>
      </c>
      <c r="L357" s="2">
        <v>0.57499999999999996</v>
      </c>
      <c r="M357" s="2">
        <v>0.4503937007874016</v>
      </c>
      <c r="N357" s="2">
        <v>1.620175438596491</v>
      </c>
      <c r="O357" s="2">
        <v>-0.31598731884057962</v>
      </c>
      <c r="P357" s="2">
        <v>0.17977355072463772</v>
      </c>
      <c r="Q357" s="2">
        <v>1.9850000000000005</v>
      </c>
      <c r="R357" s="2">
        <v>-0.53166666666666673</v>
      </c>
      <c r="S357" s="2">
        <v>-3.7656068840579722</v>
      </c>
      <c r="T357" s="2">
        <v>-0.88895833333333307</v>
      </c>
      <c r="U357" s="2">
        <v>-5.4843152718753396</v>
      </c>
      <c r="W357">
        <f t="shared" si="295"/>
        <v>351</v>
      </c>
      <c r="X357">
        <f t="shared" si="296"/>
        <v>2.35</v>
      </c>
      <c r="Y357">
        <f t="shared" si="297"/>
        <v>3.4347826086956514</v>
      </c>
      <c r="Z357">
        <f t="shared" si="298"/>
        <v>3.3800000000000003</v>
      </c>
      <c r="AA357">
        <f t="shared" si="299"/>
        <v>0.5028169014084507</v>
      </c>
      <c r="AB357">
        <f t="shared" si="300"/>
        <v>3.6640000000000001</v>
      </c>
      <c r="AC357">
        <f t="shared" si="301"/>
        <v>1.8788732394366199</v>
      </c>
      <c r="AD357">
        <f t="shared" si="302"/>
        <v>1.9534883720930236</v>
      </c>
      <c r="AE357">
        <f t="shared" si="303"/>
        <v>0.57499999999999996</v>
      </c>
      <c r="AF357">
        <f t="shared" si="304"/>
        <v>0.4503937007874016</v>
      </c>
      <c r="AG357">
        <f t="shared" si="305"/>
        <v>1.620175438596491</v>
      </c>
      <c r="AH357">
        <f t="shared" si="306"/>
        <v>0</v>
      </c>
      <c r="AI357">
        <f t="shared" si="307"/>
        <v>0.17977355072463772</v>
      </c>
      <c r="AJ357">
        <f t="shared" si="308"/>
        <v>1.9850000000000005</v>
      </c>
      <c r="AK357">
        <f t="shared" si="309"/>
        <v>0</v>
      </c>
      <c r="AL357">
        <f t="shared" si="310"/>
        <v>0</v>
      </c>
      <c r="AM357">
        <f t="shared" si="311"/>
        <v>0</v>
      </c>
      <c r="AP357">
        <f t="shared" si="312"/>
        <v>351</v>
      </c>
      <c r="AQ357">
        <f t="shared" si="279"/>
        <v>0</v>
      </c>
      <c r="AR357">
        <f t="shared" si="280"/>
        <v>0.93478260869565144</v>
      </c>
      <c r="AS357">
        <f t="shared" si="281"/>
        <v>0.88000000000000034</v>
      </c>
      <c r="AT357">
        <f t="shared" si="282"/>
        <v>0</v>
      </c>
      <c r="AU357">
        <f t="shared" si="283"/>
        <v>1.1640000000000001</v>
      </c>
      <c r="AV357">
        <f t="shared" si="284"/>
        <v>0</v>
      </c>
      <c r="AW357">
        <f t="shared" si="285"/>
        <v>0</v>
      </c>
      <c r="AX357">
        <f t="shared" si="286"/>
        <v>0</v>
      </c>
      <c r="AY357">
        <f t="shared" si="287"/>
        <v>0</v>
      </c>
      <c r="AZ357">
        <f t="shared" si="288"/>
        <v>0</v>
      </c>
      <c r="BA357">
        <f t="shared" si="289"/>
        <v>0</v>
      </c>
      <c r="BB357">
        <f t="shared" si="290"/>
        <v>0</v>
      </c>
      <c r="BC357">
        <f t="shared" si="291"/>
        <v>0</v>
      </c>
      <c r="BD357">
        <f t="shared" si="292"/>
        <v>0</v>
      </c>
      <c r="BE357">
        <f t="shared" si="293"/>
        <v>0</v>
      </c>
      <c r="BF357">
        <f t="shared" si="294"/>
        <v>0</v>
      </c>
      <c r="BI357">
        <f t="shared" si="313"/>
        <v>351</v>
      </c>
      <c r="BJ357">
        <f t="shared" si="314"/>
        <v>0</v>
      </c>
      <c r="BK357">
        <f t="shared" si="315"/>
        <v>0</v>
      </c>
      <c r="BL357">
        <f t="shared" si="316"/>
        <v>0</v>
      </c>
      <c r="BM357">
        <f t="shared" si="317"/>
        <v>0</v>
      </c>
      <c r="BN357">
        <f t="shared" si="318"/>
        <v>0</v>
      </c>
      <c r="BO357">
        <f t="shared" si="319"/>
        <v>0</v>
      </c>
      <c r="BP357">
        <f t="shared" si="320"/>
        <v>0</v>
      </c>
      <c r="BQ357">
        <f t="shared" si="321"/>
        <v>0</v>
      </c>
      <c r="BR357">
        <f t="shared" si="322"/>
        <v>0</v>
      </c>
      <c r="BS357">
        <f t="shared" si="323"/>
        <v>0</v>
      </c>
      <c r="BT357">
        <f t="shared" si="324"/>
        <v>0</v>
      </c>
      <c r="BU357">
        <f t="shared" si="325"/>
        <v>0</v>
      </c>
      <c r="BV357">
        <f t="shared" si="326"/>
        <v>0</v>
      </c>
      <c r="BW357">
        <f t="shared" si="327"/>
        <v>0</v>
      </c>
      <c r="BX357">
        <f t="shared" si="328"/>
        <v>0</v>
      </c>
      <c r="BY357">
        <f t="shared" si="329"/>
        <v>0</v>
      </c>
    </row>
    <row r="358" spans="4:77" x14ac:dyDescent="0.35">
      <c r="D358" s="2">
        <v>352</v>
      </c>
      <c r="E358" s="2">
        <v>2.3912280701754383</v>
      </c>
      <c r="F358" s="2">
        <v>3.4913043478260861</v>
      </c>
      <c r="G358" s="2">
        <v>3.6966666666666672</v>
      </c>
      <c r="H358" s="2">
        <v>0.76056338028169035</v>
      </c>
      <c r="I358" s="2">
        <v>3.8040000000000007</v>
      </c>
      <c r="J358" s="2">
        <v>2.1084507042253522</v>
      </c>
      <c r="K358" s="2">
        <v>2.4953488372093022</v>
      </c>
      <c r="L358" s="2">
        <v>0.55714285714285705</v>
      </c>
      <c r="M358" s="2">
        <v>0.61181102362204742</v>
      </c>
      <c r="N358" s="2">
        <v>1.6973684210526316</v>
      </c>
      <c r="O358" s="2">
        <v>-0.47272644927536228</v>
      </c>
      <c r="P358" s="2">
        <v>-9.4393115942029343E-2</v>
      </c>
      <c r="Q358" s="2">
        <v>1.9550000000000001</v>
      </c>
      <c r="R358" s="2">
        <v>-0.27416666666666673</v>
      </c>
      <c r="S358" s="2">
        <v>-3.4981250000000004</v>
      </c>
      <c r="T358" s="2">
        <v>-1.4339583333333334</v>
      </c>
      <c r="U358" s="2">
        <v>-5.0172677710828459</v>
      </c>
      <c r="W358">
        <f t="shared" si="295"/>
        <v>352</v>
      </c>
      <c r="X358">
        <f t="shared" si="296"/>
        <v>2.3912280701754383</v>
      </c>
      <c r="Y358">
        <f t="shared" si="297"/>
        <v>3.4913043478260861</v>
      </c>
      <c r="Z358">
        <f t="shared" si="298"/>
        <v>3.6966666666666672</v>
      </c>
      <c r="AA358">
        <f t="shared" si="299"/>
        <v>0.76056338028169035</v>
      </c>
      <c r="AB358">
        <f t="shared" si="300"/>
        <v>3.8040000000000007</v>
      </c>
      <c r="AC358">
        <f t="shared" si="301"/>
        <v>2.1084507042253522</v>
      </c>
      <c r="AD358">
        <f t="shared" si="302"/>
        <v>2.4953488372093022</v>
      </c>
      <c r="AE358">
        <f t="shared" si="303"/>
        <v>0.55714285714285705</v>
      </c>
      <c r="AF358">
        <f t="shared" si="304"/>
        <v>0.61181102362204742</v>
      </c>
      <c r="AG358">
        <f t="shared" si="305"/>
        <v>1.6973684210526316</v>
      </c>
      <c r="AH358">
        <f t="shared" si="306"/>
        <v>0</v>
      </c>
      <c r="AI358">
        <f t="shared" si="307"/>
        <v>0</v>
      </c>
      <c r="AJ358">
        <f t="shared" si="308"/>
        <v>1.9550000000000001</v>
      </c>
      <c r="AK358">
        <f t="shared" si="309"/>
        <v>0</v>
      </c>
      <c r="AL358">
        <f t="shared" si="310"/>
        <v>0</v>
      </c>
      <c r="AM358">
        <f t="shared" si="311"/>
        <v>0</v>
      </c>
      <c r="AP358">
        <f t="shared" si="312"/>
        <v>352</v>
      </c>
      <c r="AQ358">
        <f t="shared" si="279"/>
        <v>0</v>
      </c>
      <c r="AR358">
        <f t="shared" si="280"/>
        <v>0.99130434782608612</v>
      </c>
      <c r="AS358">
        <f t="shared" si="281"/>
        <v>1.1966666666666672</v>
      </c>
      <c r="AT358">
        <f t="shared" si="282"/>
        <v>0</v>
      </c>
      <c r="AU358">
        <f t="shared" si="283"/>
        <v>1.3040000000000007</v>
      </c>
      <c r="AV358">
        <f t="shared" si="284"/>
        <v>0</v>
      </c>
      <c r="AW358">
        <f t="shared" si="285"/>
        <v>0</v>
      </c>
      <c r="AX358">
        <f t="shared" si="286"/>
        <v>0</v>
      </c>
      <c r="AY358">
        <f t="shared" si="287"/>
        <v>0</v>
      </c>
      <c r="AZ358">
        <f t="shared" si="288"/>
        <v>0</v>
      </c>
      <c r="BA358">
        <f t="shared" si="289"/>
        <v>0</v>
      </c>
      <c r="BB358">
        <f t="shared" si="290"/>
        <v>0</v>
      </c>
      <c r="BC358">
        <f t="shared" si="291"/>
        <v>0</v>
      </c>
      <c r="BD358">
        <f t="shared" si="292"/>
        <v>0</v>
      </c>
      <c r="BE358">
        <f t="shared" si="293"/>
        <v>0</v>
      </c>
      <c r="BF358">
        <f t="shared" si="294"/>
        <v>0</v>
      </c>
      <c r="BI358">
        <f t="shared" si="313"/>
        <v>352</v>
      </c>
      <c r="BJ358">
        <f t="shared" si="314"/>
        <v>0</v>
      </c>
      <c r="BK358">
        <f t="shared" si="315"/>
        <v>0</v>
      </c>
      <c r="BL358">
        <f t="shared" si="316"/>
        <v>0</v>
      </c>
      <c r="BM358">
        <f t="shared" si="317"/>
        <v>0</v>
      </c>
      <c r="BN358">
        <f t="shared" si="318"/>
        <v>0</v>
      </c>
      <c r="BO358">
        <f t="shared" si="319"/>
        <v>0</v>
      </c>
      <c r="BP358">
        <f t="shared" si="320"/>
        <v>0</v>
      </c>
      <c r="BQ358">
        <f t="shared" si="321"/>
        <v>0</v>
      </c>
      <c r="BR358">
        <f t="shared" si="322"/>
        <v>0</v>
      </c>
      <c r="BS358">
        <f t="shared" si="323"/>
        <v>0</v>
      </c>
      <c r="BT358">
        <f t="shared" si="324"/>
        <v>0</v>
      </c>
      <c r="BU358">
        <f t="shared" si="325"/>
        <v>0</v>
      </c>
      <c r="BV358">
        <f t="shared" si="326"/>
        <v>0</v>
      </c>
      <c r="BW358">
        <f t="shared" si="327"/>
        <v>0</v>
      </c>
      <c r="BX358">
        <f t="shared" si="328"/>
        <v>0</v>
      </c>
      <c r="BY358">
        <f t="shared" si="329"/>
        <v>0</v>
      </c>
    </row>
    <row r="359" spans="4:77" x14ac:dyDescent="0.35">
      <c r="D359" s="2">
        <v>353</v>
      </c>
      <c r="E359" s="2">
        <v>2.447368421052631</v>
      </c>
      <c r="F359" s="2">
        <v>3.5318840579710136</v>
      </c>
      <c r="G359" s="2">
        <v>3.8299999999999996</v>
      </c>
      <c r="H359" s="2">
        <v>0.72676056338028183</v>
      </c>
      <c r="I359" s="2">
        <v>3.6660000000000008</v>
      </c>
      <c r="J359" s="2">
        <v>2.1535211267605634</v>
      </c>
      <c r="K359" s="2">
        <v>2.7186046511627908</v>
      </c>
      <c r="L359" s="2">
        <v>3.5714285714285768E-2</v>
      </c>
      <c r="M359" s="2">
        <v>0.61023622047244097</v>
      </c>
      <c r="N359" s="2">
        <v>1.3973684210526316</v>
      </c>
      <c r="O359" s="2">
        <v>-0.72958333333333236</v>
      </c>
      <c r="P359" s="2">
        <v>-0.21520833333333345</v>
      </c>
      <c r="Q359" s="2">
        <v>1.625</v>
      </c>
      <c r="R359" s="2">
        <v>8.9166666666666616E-2</v>
      </c>
      <c r="S359" s="2">
        <v>-2.8102980895915675</v>
      </c>
      <c r="T359" s="2">
        <v>-1.7147916666666672</v>
      </c>
      <c r="U359" s="2">
        <v>-4.7131694013938006</v>
      </c>
      <c r="W359">
        <f t="shared" si="295"/>
        <v>353</v>
      </c>
      <c r="X359">
        <f t="shared" si="296"/>
        <v>2.447368421052631</v>
      </c>
      <c r="Y359">
        <f t="shared" si="297"/>
        <v>3.5318840579710136</v>
      </c>
      <c r="Z359">
        <f t="shared" si="298"/>
        <v>3.8299999999999996</v>
      </c>
      <c r="AA359">
        <f t="shared" si="299"/>
        <v>0.72676056338028183</v>
      </c>
      <c r="AB359">
        <f t="shared" si="300"/>
        <v>3.6660000000000008</v>
      </c>
      <c r="AC359">
        <f t="shared" si="301"/>
        <v>2.1535211267605634</v>
      </c>
      <c r="AD359">
        <f t="shared" si="302"/>
        <v>2.7186046511627908</v>
      </c>
      <c r="AE359">
        <f t="shared" si="303"/>
        <v>3.5714285714285768E-2</v>
      </c>
      <c r="AF359">
        <f t="shared" si="304"/>
        <v>0.61023622047244097</v>
      </c>
      <c r="AG359">
        <f t="shared" si="305"/>
        <v>1.3973684210526316</v>
      </c>
      <c r="AH359">
        <f t="shared" si="306"/>
        <v>0</v>
      </c>
      <c r="AI359">
        <f t="shared" si="307"/>
        <v>0</v>
      </c>
      <c r="AJ359">
        <f t="shared" si="308"/>
        <v>1.625</v>
      </c>
      <c r="AK359">
        <f t="shared" si="309"/>
        <v>8.9166666666666616E-2</v>
      </c>
      <c r="AL359">
        <f t="shared" si="310"/>
        <v>0</v>
      </c>
      <c r="AM359">
        <f t="shared" si="311"/>
        <v>0</v>
      </c>
      <c r="AP359">
        <f t="shared" si="312"/>
        <v>353</v>
      </c>
      <c r="AQ359">
        <f t="shared" si="279"/>
        <v>0</v>
      </c>
      <c r="AR359">
        <f t="shared" si="280"/>
        <v>1.0318840579710136</v>
      </c>
      <c r="AS359">
        <f t="shared" si="281"/>
        <v>1.3299999999999996</v>
      </c>
      <c r="AT359">
        <f t="shared" si="282"/>
        <v>0</v>
      </c>
      <c r="AU359">
        <f t="shared" si="283"/>
        <v>1.1660000000000008</v>
      </c>
      <c r="AV359">
        <f t="shared" si="284"/>
        <v>0</v>
      </c>
      <c r="AW359">
        <f t="shared" si="285"/>
        <v>0.21860465116279082</v>
      </c>
      <c r="AX359">
        <f t="shared" si="286"/>
        <v>0</v>
      </c>
      <c r="AY359">
        <f t="shared" si="287"/>
        <v>0</v>
      </c>
      <c r="AZ359">
        <f t="shared" si="288"/>
        <v>0</v>
      </c>
      <c r="BA359">
        <f t="shared" si="289"/>
        <v>0</v>
      </c>
      <c r="BB359">
        <f t="shared" si="290"/>
        <v>0</v>
      </c>
      <c r="BC359">
        <f t="shared" si="291"/>
        <v>0</v>
      </c>
      <c r="BD359">
        <f t="shared" si="292"/>
        <v>0</v>
      </c>
      <c r="BE359">
        <f t="shared" si="293"/>
        <v>0</v>
      </c>
      <c r="BF359">
        <f t="shared" si="294"/>
        <v>0</v>
      </c>
      <c r="BI359">
        <f t="shared" si="313"/>
        <v>353</v>
      </c>
      <c r="BJ359">
        <f t="shared" si="314"/>
        <v>0</v>
      </c>
      <c r="BK359">
        <f t="shared" si="315"/>
        <v>0</v>
      </c>
      <c r="BL359">
        <f t="shared" si="316"/>
        <v>0</v>
      </c>
      <c r="BM359">
        <f t="shared" si="317"/>
        <v>0</v>
      </c>
      <c r="BN359">
        <f t="shared" si="318"/>
        <v>0</v>
      </c>
      <c r="BO359">
        <f t="shared" si="319"/>
        <v>0</v>
      </c>
      <c r="BP359">
        <f t="shared" si="320"/>
        <v>0</v>
      </c>
      <c r="BQ359">
        <f t="shared" si="321"/>
        <v>0</v>
      </c>
      <c r="BR359">
        <f t="shared" si="322"/>
        <v>0</v>
      </c>
      <c r="BS359">
        <f t="shared" si="323"/>
        <v>0</v>
      </c>
      <c r="BT359">
        <f t="shared" si="324"/>
        <v>0</v>
      </c>
      <c r="BU359">
        <f t="shared" si="325"/>
        <v>0</v>
      </c>
      <c r="BV359">
        <f t="shared" si="326"/>
        <v>0</v>
      </c>
      <c r="BW359">
        <f t="shared" si="327"/>
        <v>0</v>
      </c>
      <c r="BX359">
        <f t="shared" si="328"/>
        <v>0</v>
      </c>
      <c r="BY359">
        <f t="shared" si="329"/>
        <v>0</v>
      </c>
    </row>
    <row r="360" spans="4:77" x14ac:dyDescent="0.35">
      <c r="D360" s="2">
        <v>354</v>
      </c>
      <c r="E360" s="2">
        <v>2.1684210526315786</v>
      </c>
      <c r="F360" s="2">
        <v>3.2971014492753623</v>
      </c>
      <c r="G360" s="2">
        <v>3.0300000000000002</v>
      </c>
      <c r="H360" s="2">
        <v>0.21971830985915486</v>
      </c>
      <c r="I360" s="2">
        <v>3.3020000000000005</v>
      </c>
      <c r="J360" s="2">
        <v>1.9478873239436618</v>
      </c>
      <c r="K360" s="2">
        <v>2.2651162790697672</v>
      </c>
      <c r="L360" s="2">
        <v>0.49285714285714288</v>
      </c>
      <c r="M360" s="2">
        <v>9.6850393700787477E-2</v>
      </c>
      <c r="N360" s="2">
        <v>1.0789473684210527</v>
      </c>
      <c r="O360" s="2">
        <v>-0.79191040843214744</v>
      </c>
      <c r="P360" s="2">
        <v>-5.6883234519104063E-2</v>
      </c>
      <c r="Q360" s="2">
        <v>1.6924999999999997</v>
      </c>
      <c r="R360" s="2">
        <v>-0.1999999999999999</v>
      </c>
      <c r="S360" s="2">
        <v>-3.703524634213994</v>
      </c>
      <c r="T360" s="2">
        <v>-0.61936841238471707</v>
      </c>
      <c r="U360" s="2">
        <v>-5.6589770083558681</v>
      </c>
      <c r="W360">
        <f t="shared" si="295"/>
        <v>354</v>
      </c>
      <c r="X360">
        <f t="shared" si="296"/>
        <v>2.1684210526315786</v>
      </c>
      <c r="Y360">
        <f t="shared" si="297"/>
        <v>3.2971014492753623</v>
      </c>
      <c r="Z360">
        <f t="shared" si="298"/>
        <v>3.0300000000000002</v>
      </c>
      <c r="AA360">
        <f t="shared" si="299"/>
        <v>0.21971830985915486</v>
      </c>
      <c r="AB360">
        <f t="shared" si="300"/>
        <v>3.3020000000000005</v>
      </c>
      <c r="AC360">
        <f t="shared" si="301"/>
        <v>1.9478873239436618</v>
      </c>
      <c r="AD360">
        <f t="shared" si="302"/>
        <v>2.2651162790697672</v>
      </c>
      <c r="AE360">
        <f t="shared" si="303"/>
        <v>0.49285714285714288</v>
      </c>
      <c r="AF360">
        <f t="shared" si="304"/>
        <v>9.6850393700787477E-2</v>
      </c>
      <c r="AG360">
        <f t="shared" si="305"/>
        <v>1.0789473684210527</v>
      </c>
      <c r="AH360">
        <f t="shared" si="306"/>
        <v>0</v>
      </c>
      <c r="AI360">
        <f t="shared" si="307"/>
        <v>0</v>
      </c>
      <c r="AJ360">
        <f t="shared" si="308"/>
        <v>1.6924999999999997</v>
      </c>
      <c r="AK360">
        <f t="shared" si="309"/>
        <v>0</v>
      </c>
      <c r="AL360">
        <f t="shared" si="310"/>
        <v>0</v>
      </c>
      <c r="AM360">
        <f t="shared" si="311"/>
        <v>0</v>
      </c>
      <c r="AP360">
        <f t="shared" si="312"/>
        <v>354</v>
      </c>
      <c r="AQ360">
        <f t="shared" si="279"/>
        <v>0</v>
      </c>
      <c r="AR360">
        <f t="shared" si="280"/>
        <v>0.79710144927536231</v>
      </c>
      <c r="AS360">
        <f t="shared" si="281"/>
        <v>0.53000000000000025</v>
      </c>
      <c r="AT360">
        <f t="shared" si="282"/>
        <v>0</v>
      </c>
      <c r="AU360">
        <f t="shared" si="283"/>
        <v>0.80200000000000049</v>
      </c>
      <c r="AV360">
        <f t="shared" si="284"/>
        <v>0</v>
      </c>
      <c r="AW360">
        <f t="shared" si="285"/>
        <v>0</v>
      </c>
      <c r="AX360">
        <f t="shared" si="286"/>
        <v>0</v>
      </c>
      <c r="AY360">
        <f t="shared" si="287"/>
        <v>0</v>
      </c>
      <c r="AZ360">
        <f t="shared" si="288"/>
        <v>0</v>
      </c>
      <c r="BA360">
        <f t="shared" si="289"/>
        <v>0</v>
      </c>
      <c r="BB360">
        <f t="shared" si="290"/>
        <v>0</v>
      </c>
      <c r="BC360">
        <f t="shared" si="291"/>
        <v>0</v>
      </c>
      <c r="BD360">
        <f t="shared" si="292"/>
        <v>0</v>
      </c>
      <c r="BE360">
        <f t="shared" si="293"/>
        <v>0</v>
      </c>
      <c r="BF360">
        <f t="shared" si="294"/>
        <v>0</v>
      </c>
      <c r="BI360">
        <f t="shared" si="313"/>
        <v>354</v>
      </c>
      <c r="BJ360">
        <f t="shared" si="314"/>
        <v>0</v>
      </c>
      <c r="BK360">
        <f t="shared" si="315"/>
        <v>0</v>
      </c>
      <c r="BL360">
        <f t="shared" si="316"/>
        <v>0</v>
      </c>
      <c r="BM360">
        <f t="shared" si="317"/>
        <v>0</v>
      </c>
      <c r="BN360">
        <f t="shared" si="318"/>
        <v>0</v>
      </c>
      <c r="BO360">
        <f t="shared" si="319"/>
        <v>0</v>
      </c>
      <c r="BP360">
        <f t="shared" si="320"/>
        <v>0</v>
      </c>
      <c r="BQ360">
        <f t="shared" si="321"/>
        <v>0</v>
      </c>
      <c r="BR360">
        <f t="shared" si="322"/>
        <v>0</v>
      </c>
      <c r="BS360">
        <f t="shared" si="323"/>
        <v>0</v>
      </c>
      <c r="BT360">
        <f t="shared" si="324"/>
        <v>0</v>
      </c>
      <c r="BU360">
        <f t="shared" si="325"/>
        <v>0</v>
      </c>
      <c r="BV360">
        <f t="shared" si="326"/>
        <v>0</v>
      </c>
      <c r="BW360">
        <f t="shared" si="327"/>
        <v>0</v>
      </c>
      <c r="BX360">
        <f t="shared" si="328"/>
        <v>0</v>
      </c>
      <c r="BY360">
        <f t="shared" si="329"/>
        <v>0</v>
      </c>
    </row>
    <row r="361" spans="4:77" x14ac:dyDescent="0.35">
      <c r="D361" s="2">
        <v>355</v>
      </c>
      <c r="E361" s="2">
        <v>1.9421052631578943</v>
      </c>
      <c r="F361" s="2">
        <v>3.7057971014492752</v>
      </c>
      <c r="G361" s="2">
        <v>2.9966666666666666</v>
      </c>
      <c r="H361" s="2">
        <v>0.4507042253521128</v>
      </c>
      <c r="I361" s="2">
        <v>3.7960000000000007</v>
      </c>
      <c r="J361" s="2">
        <v>2.1352112676056336</v>
      </c>
      <c r="K361" s="2">
        <v>2.0441860465116282</v>
      </c>
      <c r="L361" s="2">
        <v>0.72142857142857142</v>
      </c>
      <c r="M361" s="2">
        <v>0.21181102362204729</v>
      </c>
      <c r="N361" s="2">
        <v>0.83947368421052626</v>
      </c>
      <c r="O361" s="2">
        <v>-1.8646665019762843</v>
      </c>
      <c r="P361" s="2">
        <v>-1.1934257246376812</v>
      </c>
      <c r="Q361" s="2">
        <v>1.83</v>
      </c>
      <c r="R361" s="2">
        <v>-1.1033333333333335</v>
      </c>
      <c r="S361" s="2">
        <v>-4.5164583333333326</v>
      </c>
      <c r="T361" s="2">
        <v>-2.3985416666666666</v>
      </c>
      <c r="U361" s="2">
        <v>-5.9299726465372924</v>
      </c>
      <c r="W361">
        <f t="shared" si="295"/>
        <v>355</v>
      </c>
      <c r="X361">
        <f t="shared" si="296"/>
        <v>1.9421052631578943</v>
      </c>
      <c r="Y361">
        <f t="shared" si="297"/>
        <v>3.7057971014492752</v>
      </c>
      <c r="Z361">
        <f t="shared" si="298"/>
        <v>2.9966666666666666</v>
      </c>
      <c r="AA361">
        <f t="shared" si="299"/>
        <v>0.4507042253521128</v>
      </c>
      <c r="AB361">
        <f t="shared" si="300"/>
        <v>3.7960000000000007</v>
      </c>
      <c r="AC361">
        <f t="shared" si="301"/>
        <v>2.1352112676056336</v>
      </c>
      <c r="AD361">
        <f t="shared" si="302"/>
        <v>2.0441860465116282</v>
      </c>
      <c r="AE361">
        <f t="shared" si="303"/>
        <v>0.72142857142857142</v>
      </c>
      <c r="AF361">
        <f t="shared" si="304"/>
        <v>0.21181102362204729</v>
      </c>
      <c r="AG361">
        <f t="shared" si="305"/>
        <v>0.83947368421052626</v>
      </c>
      <c r="AH361">
        <f t="shared" si="306"/>
        <v>0</v>
      </c>
      <c r="AI361">
        <f t="shared" si="307"/>
        <v>0</v>
      </c>
      <c r="AJ361">
        <f t="shared" si="308"/>
        <v>1.83</v>
      </c>
      <c r="AK361">
        <f t="shared" si="309"/>
        <v>0</v>
      </c>
      <c r="AL361">
        <f t="shared" si="310"/>
        <v>0</v>
      </c>
      <c r="AM361">
        <f t="shared" si="311"/>
        <v>0</v>
      </c>
      <c r="AP361">
        <f t="shared" si="312"/>
        <v>355</v>
      </c>
      <c r="AQ361">
        <f t="shared" si="279"/>
        <v>0</v>
      </c>
      <c r="AR361">
        <f t="shared" si="280"/>
        <v>1.2057971014492752</v>
      </c>
      <c r="AS361">
        <f t="shared" si="281"/>
        <v>0.49666666666666659</v>
      </c>
      <c r="AT361">
        <f t="shared" si="282"/>
        <v>0</v>
      </c>
      <c r="AU361">
        <f t="shared" si="283"/>
        <v>1.2960000000000007</v>
      </c>
      <c r="AV361">
        <f t="shared" si="284"/>
        <v>0</v>
      </c>
      <c r="AW361">
        <f t="shared" si="285"/>
        <v>0</v>
      </c>
      <c r="AX361">
        <f t="shared" si="286"/>
        <v>0</v>
      </c>
      <c r="AY361">
        <f t="shared" si="287"/>
        <v>0</v>
      </c>
      <c r="AZ361">
        <f t="shared" si="288"/>
        <v>0</v>
      </c>
      <c r="BA361">
        <f t="shared" si="289"/>
        <v>0</v>
      </c>
      <c r="BB361">
        <f t="shared" si="290"/>
        <v>0</v>
      </c>
      <c r="BC361">
        <f t="shared" si="291"/>
        <v>0</v>
      </c>
      <c r="BD361">
        <f t="shared" si="292"/>
        <v>0</v>
      </c>
      <c r="BE361">
        <f t="shared" si="293"/>
        <v>0</v>
      </c>
      <c r="BF361">
        <f t="shared" si="294"/>
        <v>0</v>
      </c>
      <c r="BI361">
        <f t="shared" si="313"/>
        <v>355</v>
      </c>
      <c r="BJ361">
        <f t="shared" si="314"/>
        <v>0</v>
      </c>
      <c r="BK361">
        <f t="shared" si="315"/>
        <v>0</v>
      </c>
      <c r="BL361">
        <f t="shared" si="316"/>
        <v>0</v>
      </c>
      <c r="BM361">
        <f t="shared" si="317"/>
        <v>0</v>
      </c>
      <c r="BN361">
        <f t="shared" si="318"/>
        <v>0</v>
      </c>
      <c r="BO361">
        <f t="shared" si="319"/>
        <v>0</v>
      </c>
      <c r="BP361">
        <f t="shared" si="320"/>
        <v>0</v>
      </c>
      <c r="BQ361">
        <f t="shared" si="321"/>
        <v>0</v>
      </c>
      <c r="BR361">
        <f t="shared" si="322"/>
        <v>0</v>
      </c>
      <c r="BS361">
        <f t="shared" si="323"/>
        <v>0</v>
      </c>
      <c r="BT361">
        <f t="shared" si="324"/>
        <v>0</v>
      </c>
      <c r="BU361">
        <f t="shared" si="325"/>
        <v>0</v>
      </c>
      <c r="BV361">
        <f t="shared" si="326"/>
        <v>0</v>
      </c>
      <c r="BW361">
        <f t="shared" si="327"/>
        <v>0</v>
      </c>
      <c r="BX361">
        <f t="shared" si="328"/>
        <v>0</v>
      </c>
      <c r="BY361">
        <f t="shared" si="329"/>
        <v>0</v>
      </c>
    </row>
    <row r="362" spans="4:77" x14ac:dyDescent="0.35">
      <c r="D362" s="2">
        <v>356</v>
      </c>
      <c r="E362" s="2">
        <v>2.1561403508771932</v>
      </c>
      <c r="F362" s="2">
        <v>4.0318840579710162</v>
      </c>
      <c r="G362" s="2">
        <v>4.1999999999999993</v>
      </c>
      <c r="H362" s="2">
        <v>0.76338028169014094</v>
      </c>
      <c r="I362" s="2">
        <v>4.6260000000000003</v>
      </c>
      <c r="J362" s="2">
        <v>2.3957746478873241</v>
      </c>
      <c r="K362" s="2">
        <v>2.237209302325581</v>
      </c>
      <c r="L362" s="2">
        <v>1.3428571428571427</v>
      </c>
      <c r="M362" s="2">
        <v>7.8740157480326745E-4</v>
      </c>
      <c r="N362" s="2">
        <v>0.38596491228070179</v>
      </c>
      <c r="O362" s="2">
        <v>-1.3889764492753622</v>
      </c>
      <c r="P362" s="2">
        <v>-1.169</v>
      </c>
      <c r="Q362" s="2">
        <v>1.3274999999999999</v>
      </c>
      <c r="R362" s="2">
        <v>-0.83166666666666644</v>
      </c>
      <c r="S362" s="2">
        <v>-5.4605253623188421</v>
      </c>
      <c r="T362" s="2">
        <v>-3.4572916666666664</v>
      </c>
      <c r="U362" s="2">
        <v>-6.52215459907179</v>
      </c>
      <c r="W362">
        <f t="shared" si="295"/>
        <v>356</v>
      </c>
      <c r="X362">
        <f t="shared" si="296"/>
        <v>2.1561403508771932</v>
      </c>
      <c r="Y362">
        <f t="shared" si="297"/>
        <v>4.0318840579710162</v>
      </c>
      <c r="Z362">
        <f t="shared" si="298"/>
        <v>4.1999999999999993</v>
      </c>
      <c r="AA362">
        <f t="shared" si="299"/>
        <v>0.76338028169014094</v>
      </c>
      <c r="AB362">
        <f t="shared" si="300"/>
        <v>4.6260000000000003</v>
      </c>
      <c r="AC362">
        <f t="shared" si="301"/>
        <v>2.3957746478873241</v>
      </c>
      <c r="AD362">
        <f t="shared" si="302"/>
        <v>2.237209302325581</v>
      </c>
      <c r="AE362">
        <f t="shared" si="303"/>
        <v>1.3428571428571427</v>
      </c>
      <c r="AF362">
        <f t="shared" si="304"/>
        <v>7.8740157480326745E-4</v>
      </c>
      <c r="AG362">
        <f t="shared" si="305"/>
        <v>0.38596491228070179</v>
      </c>
      <c r="AH362">
        <f t="shared" si="306"/>
        <v>0</v>
      </c>
      <c r="AI362">
        <f t="shared" si="307"/>
        <v>0</v>
      </c>
      <c r="AJ362">
        <f t="shared" si="308"/>
        <v>1.3274999999999999</v>
      </c>
      <c r="AK362">
        <f t="shared" si="309"/>
        <v>0</v>
      </c>
      <c r="AL362">
        <f t="shared" si="310"/>
        <v>0</v>
      </c>
      <c r="AM362">
        <f t="shared" si="311"/>
        <v>0</v>
      </c>
      <c r="AP362">
        <f t="shared" si="312"/>
        <v>356</v>
      </c>
      <c r="AQ362">
        <f t="shared" si="279"/>
        <v>0</v>
      </c>
      <c r="AR362">
        <f t="shared" si="280"/>
        <v>1.5318840579710162</v>
      </c>
      <c r="AS362">
        <f t="shared" si="281"/>
        <v>1.6999999999999993</v>
      </c>
      <c r="AT362">
        <f t="shared" si="282"/>
        <v>0</v>
      </c>
      <c r="AU362">
        <f t="shared" si="283"/>
        <v>2.1260000000000003</v>
      </c>
      <c r="AV362">
        <f t="shared" si="284"/>
        <v>0</v>
      </c>
      <c r="AW362">
        <f t="shared" si="285"/>
        <v>0</v>
      </c>
      <c r="AX362">
        <f t="shared" si="286"/>
        <v>0</v>
      </c>
      <c r="AY362">
        <f t="shared" si="287"/>
        <v>0</v>
      </c>
      <c r="AZ362">
        <f t="shared" si="288"/>
        <v>0</v>
      </c>
      <c r="BA362">
        <f t="shared" si="289"/>
        <v>0</v>
      </c>
      <c r="BB362">
        <f t="shared" si="290"/>
        <v>0</v>
      </c>
      <c r="BC362">
        <f t="shared" si="291"/>
        <v>0</v>
      </c>
      <c r="BD362">
        <f t="shared" si="292"/>
        <v>0</v>
      </c>
      <c r="BE362">
        <f t="shared" si="293"/>
        <v>0</v>
      </c>
      <c r="BF362">
        <f t="shared" si="294"/>
        <v>0</v>
      </c>
      <c r="BI362">
        <f t="shared" si="313"/>
        <v>356</v>
      </c>
      <c r="BJ362">
        <f t="shared" si="314"/>
        <v>0</v>
      </c>
      <c r="BK362">
        <f t="shared" si="315"/>
        <v>0</v>
      </c>
      <c r="BL362">
        <f t="shared" si="316"/>
        <v>0</v>
      </c>
      <c r="BM362">
        <f t="shared" si="317"/>
        <v>0</v>
      </c>
      <c r="BN362">
        <f t="shared" si="318"/>
        <v>0</v>
      </c>
      <c r="BO362">
        <f t="shared" si="319"/>
        <v>0</v>
      </c>
      <c r="BP362">
        <f t="shared" si="320"/>
        <v>0</v>
      </c>
      <c r="BQ362">
        <f t="shared" si="321"/>
        <v>0</v>
      </c>
      <c r="BR362">
        <f t="shared" si="322"/>
        <v>0</v>
      </c>
      <c r="BS362">
        <f t="shared" si="323"/>
        <v>0</v>
      </c>
      <c r="BT362">
        <f t="shared" si="324"/>
        <v>0</v>
      </c>
      <c r="BU362">
        <f t="shared" si="325"/>
        <v>0</v>
      </c>
      <c r="BV362">
        <f t="shared" si="326"/>
        <v>0</v>
      </c>
      <c r="BW362">
        <f t="shared" si="327"/>
        <v>0</v>
      </c>
      <c r="BX362">
        <f t="shared" si="328"/>
        <v>0</v>
      </c>
      <c r="BY362">
        <f t="shared" si="329"/>
        <v>0</v>
      </c>
    </row>
    <row r="363" spans="4:77" x14ac:dyDescent="0.35">
      <c r="D363" s="2">
        <v>357</v>
      </c>
      <c r="E363" s="2">
        <v>2.521052631578947</v>
      </c>
      <c r="F363" s="2">
        <v>4.0811594202898558</v>
      </c>
      <c r="G363" s="2">
        <v>4.5266666666666664</v>
      </c>
      <c r="H363" s="2">
        <v>0.95774647887323927</v>
      </c>
      <c r="I363" s="2">
        <v>4.588000000000001</v>
      </c>
      <c r="J363" s="2">
        <v>2.6070422535211262</v>
      </c>
      <c r="K363" s="2">
        <v>2.5255813953488366</v>
      </c>
      <c r="L363" s="2">
        <v>1.7249999999999999</v>
      </c>
      <c r="M363" s="2">
        <v>0.5527559055118112</v>
      </c>
      <c r="N363" s="2">
        <v>1.367543859649123</v>
      </c>
      <c r="O363" s="2">
        <v>-1.4283333333333323</v>
      </c>
      <c r="P363" s="2">
        <v>-1.5966666666666671</v>
      </c>
      <c r="Q363" s="2">
        <v>2.2350000000000003</v>
      </c>
      <c r="R363" s="2">
        <v>-0.90583333333333305</v>
      </c>
      <c r="S363" s="2">
        <v>-7.0417663043478287</v>
      </c>
      <c r="T363" s="2">
        <v>-3.8225000000000002</v>
      </c>
      <c r="U363" s="2">
        <v>-6.7100119493397514</v>
      </c>
      <c r="W363">
        <f t="shared" si="295"/>
        <v>357</v>
      </c>
      <c r="X363">
        <f t="shared" si="296"/>
        <v>2.521052631578947</v>
      </c>
      <c r="Y363">
        <f t="shared" si="297"/>
        <v>4.0811594202898558</v>
      </c>
      <c r="Z363">
        <f t="shared" si="298"/>
        <v>4.5266666666666664</v>
      </c>
      <c r="AA363">
        <f t="shared" si="299"/>
        <v>0.95774647887323927</v>
      </c>
      <c r="AB363">
        <f t="shared" si="300"/>
        <v>4.588000000000001</v>
      </c>
      <c r="AC363">
        <f t="shared" si="301"/>
        <v>2.6070422535211262</v>
      </c>
      <c r="AD363">
        <f t="shared" si="302"/>
        <v>2.5255813953488366</v>
      </c>
      <c r="AE363">
        <f t="shared" si="303"/>
        <v>1.7249999999999999</v>
      </c>
      <c r="AF363">
        <f t="shared" si="304"/>
        <v>0.5527559055118112</v>
      </c>
      <c r="AG363">
        <f t="shared" si="305"/>
        <v>1.367543859649123</v>
      </c>
      <c r="AH363">
        <f t="shared" si="306"/>
        <v>0</v>
      </c>
      <c r="AI363">
        <f t="shared" si="307"/>
        <v>0</v>
      </c>
      <c r="AJ363">
        <f t="shared" si="308"/>
        <v>2.2350000000000003</v>
      </c>
      <c r="AK363">
        <f t="shared" si="309"/>
        <v>0</v>
      </c>
      <c r="AL363">
        <f t="shared" si="310"/>
        <v>0</v>
      </c>
      <c r="AM363">
        <f t="shared" si="311"/>
        <v>0</v>
      </c>
      <c r="AP363">
        <f t="shared" si="312"/>
        <v>357</v>
      </c>
      <c r="AQ363">
        <f t="shared" si="279"/>
        <v>2.105263157894699E-2</v>
      </c>
      <c r="AR363">
        <f t="shared" si="280"/>
        <v>1.5811594202898558</v>
      </c>
      <c r="AS363">
        <f t="shared" si="281"/>
        <v>2.0266666666666664</v>
      </c>
      <c r="AT363">
        <f t="shared" si="282"/>
        <v>0</v>
      </c>
      <c r="AU363">
        <f t="shared" si="283"/>
        <v>2.088000000000001</v>
      </c>
      <c r="AV363">
        <f t="shared" si="284"/>
        <v>0.10704225352112617</v>
      </c>
      <c r="AW363">
        <f t="shared" si="285"/>
        <v>2.5581395348836633E-2</v>
      </c>
      <c r="AX363">
        <f t="shared" si="286"/>
        <v>0</v>
      </c>
      <c r="AY363">
        <f t="shared" si="287"/>
        <v>0</v>
      </c>
      <c r="AZ363">
        <f t="shared" si="288"/>
        <v>0</v>
      </c>
      <c r="BA363">
        <f t="shared" si="289"/>
        <v>0</v>
      </c>
      <c r="BB363">
        <f t="shared" si="290"/>
        <v>0</v>
      </c>
      <c r="BC363">
        <f t="shared" si="291"/>
        <v>0</v>
      </c>
      <c r="BD363">
        <f t="shared" si="292"/>
        <v>0</v>
      </c>
      <c r="BE363">
        <f t="shared" si="293"/>
        <v>0</v>
      </c>
      <c r="BF363">
        <f t="shared" si="294"/>
        <v>0</v>
      </c>
      <c r="BI363">
        <f t="shared" si="313"/>
        <v>357</v>
      </c>
      <c r="BJ363">
        <f t="shared" si="314"/>
        <v>0</v>
      </c>
      <c r="BK363">
        <f t="shared" si="315"/>
        <v>0</v>
      </c>
      <c r="BL363">
        <f t="shared" si="316"/>
        <v>0</v>
      </c>
      <c r="BM363">
        <f t="shared" si="317"/>
        <v>0</v>
      </c>
      <c r="BN363">
        <f t="shared" si="318"/>
        <v>0</v>
      </c>
      <c r="BO363">
        <f t="shared" si="319"/>
        <v>0</v>
      </c>
      <c r="BP363">
        <f t="shared" si="320"/>
        <v>0</v>
      </c>
      <c r="BQ363">
        <f t="shared" si="321"/>
        <v>0</v>
      </c>
      <c r="BR363">
        <f t="shared" si="322"/>
        <v>0</v>
      </c>
      <c r="BS363">
        <f t="shared" si="323"/>
        <v>0</v>
      </c>
      <c r="BT363">
        <f t="shared" si="324"/>
        <v>0</v>
      </c>
      <c r="BU363">
        <f t="shared" si="325"/>
        <v>0</v>
      </c>
      <c r="BV363">
        <f t="shared" si="326"/>
        <v>0</v>
      </c>
      <c r="BW363">
        <f t="shared" si="327"/>
        <v>0</v>
      </c>
      <c r="BX363">
        <f t="shared" si="328"/>
        <v>0</v>
      </c>
      <c r="BY363">
        <f t="shared" si="329"/>
        <v>0</v>
      </c>
    </row>
    <row r="364" spans="4:77" x14ac:dyDescent="0.35">
      <c r="D364" s="2">
        <v>358</v>
      </c>
      <c r="E364" s="2">
        <v>2.5868421052631576</v>
      </c>
      <c r="F364" s="2">
        <v>4.0681159420289843</v>
      </c>
      <c r="G364" s="2">
        <v>4.7566666666666668</v>
      </c>
      <c r="H364" s="2">
        <v>0.66056338028169026</v>
      </c>
      <c r="I364" s="2">
        <v>4.5979999999999999</v>
      </c>
      <c r="J364" s="2">
        <v>2.4718309859154934</v>
      </c>
      <c r="K364" s="2">
        <v>2.0325581395348835</v>
      </c>
      <c r="L364" s="2">
        <v>0.8285714285714284</v>
      </c>
      <c r="M364" s="2">
        <v>0.59606299212598424</v>
      </c>
      <c r="N364" s="2">
        <v>2.1385964912280699</v>
      </c>
      <c r="O364" s="2">
        <v>-0.72333333333333338</v>
      </c>
      <c r="P364" s="2">
        <v>-0.79102355072463726</v>
      </c>
      <c r="Q364" s="2">
        <v>2.98</v>
      </c>
      <c r="R364" s="2">
        <v>-0.45166666666666633</v>
      </c>
      <c r="S364" s="2">
        <v>-7.0332699275362316</v>
      </c>
      <c r="T364" s="2">
        <v>-2.8016666666666663</v>
      </c>
      <c r="U364" s="2">
        <v>-6.7209195288762089</v>
      </c>
      <c r="W364">
        <f t="shared" si="295"/>
        <v>358</v>
      </c>
      <c r="X364">
        <f t="shared" si="296"/>
        <v>2.5868421052631576</v>
      </c>
      <c r="Y364">
        <f t="shared" si="297"/>
        <v>4.0681159420289843</v>
      </c>
      <c r="Z364">
        <f t="shared" si="298"/>
        <v>4.7566666666666668</v>
      </c>
      <c r="AA364">
        <f t="shared" si="299"/>
        <v>0.66056338028169026</v>
      </c>
      <c r="AB364">
        <f t="shared" si="300"/>
        <v>4.5979999999999999</v>
      </c>
      <c r="AC364">
        <f t="shared" si="301"/>
        <v>2.4718309859154934</v>
      </c>
      <c r="AD364">
        <f t="shared" si="302"/>
        <v>2.0325581395348835</v>
      </c>
      <c r="AE364">
        <f t="shared" si="303"/>
        <v>0.8285714285714284</v>
      </c>
      <c r="AF364">
        <f t="shared" si="304"/>
        <v>0.59606299212598424</v>
      </c>
      <c r="AG364">
        <f t="shared" si="305"/>
        <v>2.1385964912280699</v>
      </c>
      <c r="AH364">
        <f t="shared" si="306"/>
        <v>0</v>
      </c>
      <c r="AI364">
        <f t="shared" si="307"/>
        <v>0</v>
      </c>
      <c r="AJ364">
        <f t="shared" si="308"/>
        <v>2.98</v>
      </c>
      <c r="AK364">
        <f t="shared" si="309"/>
        <v>0</v>
      </c>
      <c r="AL364">
        <f t="shared" si="310"/>
        <v>0</v>
      </c>
      <c r="AM364">
        <f t="shared" si="311"/>
        <v>0</v>
      </c>
      <c r="AP364">
        <f t="shared" si="312"/>
        <v>358</v>
      </c>
      <c r="AQ364">
        <f t="shared" si="279"/>
        <v>8.684210526315761E-2</v>
      </c>
      <c r="AR364">
        <f t="shared" si="280"/>
        <v>1.5681159420289843</v>
      </c>
      <c r="AS364">
        <f t="shared" si="281"/>
        <v>2.2566666666666668</v>
      </c>
      <c r="AT364">
        <f t="shared" si="282"/>
        <v>0</v>
      </c>
      <c r="AU364">
        <f t="shared" si="283"/>
        <v>2.0979999999999999</v>
      </c>
      <c r="AV364">
        <f t="shared" si="284"/>
        <v>0</v>
      </c>
      <c r="AW364">
        <f t="shared" si="285"/>
        <v>0</v>
      </c>
      <c r="AX364">
        <f t="shared" si="286"/>
        <v>0</v>
      </c>
      <c r="AY364">
        <f t="shared" si="287"/>
        <v>0</v>
      </c>
      <c r="AZ364">
        <f t="shared" si="288"/>
        <v>0</v>
      </c>
      <c r="BA364">
        <f t="shared" si="289"/>
        <v>0</v>
      </c>
      <c r="BB364">
        <f t="shared" si="290"/>
        <v>0</v>
      </c>
      <c r="BC364">
        <f t="shared" si="291"/>
        <v>0.48</v>
      </c>
      <c r="BD364">
        <f t="shared" si="292"/>
        <v>0</v>
      </c>
      <c r="BE364">
        <f t="shared" si="293"/>
        <v>0</v>
      </c>
      <c r="BF364">
        <f t="shared" si="294"/>
        <v>0</v>
      </c>
      <c r="BI364">
        <f t="shared" si="313"/>
        <v>358</v>
      </c>
      <c r="BJ364">
        <f t="shared" si="314"/>
        <v>0</v>
      </c>
      <c r="BK364">
        <f t="shared" si="315"/>
        <v>0</v>
      </c>
      <c r="BL364">
        <f t="shared" si="316"/>
        <v>0</v>
      </c>
      <c r="BM364">
        <f t="shared" si="317"/>
        <v>0</v>
      </c>
      <c r="BN364">
        <f t="shared" si="318"/>
        <v>0</v>
      </c>
      <c r="BO364">
        <f t="shared" si="319"/>
        <v>0</v>
      </c>
      <c r="BP364">
        <f t="shared" si="320"/>
        <v>0</v>
      </c>
      <c r="BQ364">
        <f t="shared" si="321"/>
        <v>0</v>
      </c>
      <c r="BR364">
        <f t="shared" si="322"/>
        <v>0</v>
      </c>
      <c r="BS364">
        <f t="shared" si="323"/>
        <v>0</v>
      </c>
      <c r="BT364">
        <f t="shared" si="324"/>
        <v>0</v>
      </c>
      <c r="BU364">
        <f t="shared" si="325"/>
        <v>0</v>
      </c>
      <c r="BV364">
        <f t="shared" si="326"/>
        <v>0</v>
      </c>
      <c r="BW364">
        <f t="shared" si="327"/>
        <v>0</v>
      </c>
      <c r="BX364">
        <f t="shared" si="328"/>
        <v>0</v>
      </c>
      <c r="BY364">
        <f t="shared" si="329"/>
        <v>0</v>
      </c>
    </row>
    <row r="365" spans="4:77" x14ac:dyDescent="0.35">
      <c r="D365" s="2">
        <v>359</v>
      </c>
      <c r="E365" s="2">
        <v>2.7464912280701754</v>
      </c>
      <c r="F365" s="2">
        <v>3.9029411764705872</v>
      </c>
      <c r="G365" s="2">
        <v>4.5600000000000005</v>
      </c>
      <c r="H365" s="2">
        <v>0.8098591549295775</v>
      </c>
      <c r="I365" s="2">
        <v>4.4779999999999998</v>
      </c>
      <c r="J365" s="2">
        <v>2.357746478873239</v>
      </c>
      <c r="K365" s="2">
        <v>2.425581395348837</v>
      </c>
      <c r="L365" s="2">
        <v>1.1428571428571428</v>
      </c>
      <c r="M365" s="2">
        <v>0.82440944881889766</v>
      </c>
      <c r="N365" s="2">
        <v>1.8175438596491231</v>
      </c>
      <c r="O365" s="2">
        <v>9.9999999999998528E-3</v>
      </c>
      <c r="P365" s="2">
        <v>0.3806250000000001</v>
      </c>
      <c r="Q365" s="2">
        <v>2.3149999999999995</v>
      </c>
      <c r="R365" s="2">
        <v>0.42166666666666669</v>
      </c>
      <c r="S365" s="2">
        <v>-6.3356250000000003</v>
      </c>
      <c r="T365" s="2">
        <v>-1.156359649122807</v>
      </c>
      <c r="U365" s="2">
        <v>-6.5240309690309672</v>
      </c>
      <c r="W365">
        <f t="shared" si="295"/>
        <v>359</v>
      </c>
      <c r="X365">
        <f t="shared" si="296"/>
        <v>2.7464912280701754</v>
      </c>
      <c r="Y365">
        <f t="shared" si="297"/>
        <v>3.9029411764705872</v>
      </c>
      <c r="Z365">
        <f t="shared" si="298"/>
        <v>4.5600000000000005</v>
      </c>
      <c r="AA365">
        <f t="shared" si="299"/>
        <v>0.8098591549295775</v>
      </c>
      <c r="AB365">
        <f t="shared" si="300"/>
        <v>4.4779999999999998</v>
      </c>
      <c r="AC365">
        <f t="shared" si="301"/>
        <v>2.357746478873239</v>
      </c>
      <c r="AD365">
        <f t="shared" si="302"/>
        <v>2.425581395348837</v>
      </c>
      <c r="AE365">
        <f t="shared" si="303"/>
        <v>1.1428571428571428</v>
      </c>
      <c r="AF365">
        <f t="shared" si="304"/>
        <v>0.82440944881889766</v>
      </c>
      <c r="AG365">
        <f t="shared" si="305"/>
        <v>1.8175438596491231</v>
      </c>
      <c r="AH365">
        <f t="shared" si="306"/>
        <v>9.9999999999998528E-3</v>
      </c>
      <c r="AI365">
        <f t="shared" si="307"/>
        <v>0.3806250000000001</v>
      </c>
      <c r="AJ365">
        <f t="shared" si="308"/>
        <v>2.3149999999999995</v>
      </c>
      <c r="AK365">
        <f t="shared" si="309"/>
        <v>0.42166666666666669</v>
      </c>
      <c r="AL365">
        <f t="shared" si="310"/>
        <v>0</v>
      </c>
      <c r="AM365">
        <f t="shared" si="311"/>
        <v>0</v>
      </c>
      <c r="AP365">
        <f t="shared" si="312"/>
        <v>359</v>
      </c>
      <c r="AQ365">
        <f t="shared" si="279"/>
        <v>0.24649122807017543</v>
      </c>
      <c r="AR365">
        <f t="shared" si="280"/>
        <v>1.4029411764705872</v>
      </c>
      <c r="AS365">
        <f t="shared" si="281"/>
        <v>2.0600000000000005</v>
      </c>
      <c r="AT365">
        <f t="shared" si="282"/>
        <v>0</v>
      </c>
      <c r="AU365">
        <f t="shared" si="283"/>
        <v>1.9779999999999998</v>
      </c>
      <c r="AV365">
        <f t="shared" si="284"/>
        <v>0</v>
      </c>
      <c r="AW365">
        <f t="shared" si="285"/>
        <v>0</v>
      </c>
      <c r="AX365">
        <f t="shared" si="286"/>
        <v>0</v>
      </c>
      <c r="AY365">
        <f t="shared" si="287"/>
        <v>0</v>
      </c>
      <c r="AZ365">
        <f t="shared" si="288"/>
        <v>0</v>
      </c>
      <c r="BA365">
        <f t="shared" si="289"/>
        <v>0</v>
      </c>
      <c r="BB365">
        <f t="shared" si="290"/>
        <v>0</v>
      </c>
      <c r="BC365">
        <f t="shared" si="291"/>
        <v>0</v>
      </c>
      <c r="BD365">
        <f t="shared" si="292"/>
        <v>0</v>
      </c>
      <c r="BE365">
        <f t="shared" si="293"/>
        <v>0</v>
      </c>
      <c r="BF365">
        <f t="shared" si="294"/>
        <v>0</v>
      </c>
      <c r="BI365">
        <f t="shared" si="313"/>
        <v>359</v>
      </c>
      <c r="BJ365">
        <f t="shared" si="314"/>
        <v>0</v>
      </c>
      <c r="BK365">
        <f t="shared" si="315"/>
        <v>0</v>
      </c>
      <c r="BL365">
        <f t="shared" si="316"/>
        <v>0</v>
      </c>
      <c r="BM365">
        <f t="shared" si="317"/>
        <v>0</v>
      </c>
      <c r="BN365">
        <f t="shared" si="318"/>
        <v>0</v>
      </c>
      <c r="BO365">
        <f t="shared" si="319"/>
        <v>0</v>
      </c>
      <c r="BP365">
        <f t="shared" si="320"/>
        <v>0</v>
      </c>
      <c r="BQ365">
        <f t="shared" si="321"/>
        <v>0</v>
      </c>
      <c r="BR365">
        <f t="shared" si="322"/>
        <v>0</v>
      </c>
      <c r="BS365">
        <f t="shared" si="323"/>
        <v>0</v>
      </c>
      <c r="BT365">
        <f t="shared" si="324"/>
        <v>0</v>
      </c>
      <c r="BU365">
        <f t="shared" si="325"/>
        <v>0</v>
      </c>
      <c r="BV365">
        <f t="shared" si="326"/>
        <v>0</v>
      </c>
      <c r="BW365">
        <f t="shared" si="327"/>
        <v>0</v>
      </c>
      <c r="BX365">
        <f t="shared" si="328"/>
        <v>0</v>
      </c>
      <c r="BY365">
        <f t="shared" si="329"/>
        <v>0</v>
      </c>
    </row>
    <row r="366" spans="4:77" x14ac:dyDescent="0.35">
      <c r="D366" s="2">
        <v>360</v>
      </c>
      <c r="E366" s="2">
        <v>2.1701754385964911</v>
      </c>
      <c r="F366" s="2">
        <v>3.5058823529411764</v>
      </c>
      <c r="G366" s="2">
        <v>3.8599999999999994</v>
      </c>
      <c r="H366" s="2">
        <v>0.54929577464788748</v>
      </c>
      <c r="I366" s="2">
        <v>4.1179999999999994</v>
      </c>
      <c r="J366" s="2">
        <v>1.928169014084508</v>
      </c>
      <c r="K366" s="2">
        <v>2.2000000000000006</v>
      </c>
      <c r="L366" s="2">
        <v>-0.10714285714285689</v>
      </c>
      <c r="M366" s="2">
        <v>0.54724409448818911</v>
      </c>
      <c r="N366" s="2">
        <v>1.1464912280701756</v>
      </c>
      <c r="O366" s="2">
        <v>-0.41485507246376824</v>
      </c>
      <c r="P366" s="2">
        <v>7.0625000000000049E-2</v>
      </c>
      <c r="Q366" s="2">
        <v>1.7524999999999999</v>
      </c>
      <c r="R366" s="2">
        <v>4.4999999999999957E-2</v>
      </c>
      <c r="S366" s="2">
        <v>-4.7060416666666658</v>
      </c>
      <c r="T366" s="2">
        <v>-1.4088345864661651</v>
      </c>
      <c r="U366" s="2">
        <v>-5.5486861393437454</v>
      </c>
      <c r="W366">
        <f t="shared" si="295"/>
        <v>360</v>
      </c>
      <c r="X366">
        <f t="shared" si="296"/>
        <v>2.1701754385964911</v>
      </c>
      <c r="Y366">
        <f t="shared" si="297"/>
        <v>3.5058823529411764</v>
      </c>
      <c r="Z366">
        <f t="shared" si="298"/>
        <v>3.8599999999999994</v>
      </c>
      <c r="AA366">
        <f t="shared" si="299"/>
        <v>0.54929577464788748</v>
      </c>
      <c r="AB366">
        <f t="shared" si="300"/>
        <v>4.1179999999999994</v>
      </c>
      <c r="AC366">
        <f t="shared" si="301"/>
        <v>1.928169014084508</v>
      </c>
      <c r="AD366">
        <f t="shared" si="302"/>
        <v>2.2000000000000006</v>
      </c>
      <c r="AE366">
        <f t="shared" si="303"/>
        <v>0</v>
      </c>
      <c r="AF366">
        <f t="shared" si="304"/>
        <v>0.54724409448818911</v>
      </c>
      <c r="AG366">
        <f t="shared" si="305"/>
        <v>1.1464912280701756</v>
      </c>
      <c r="AH366">
        <f t="shared" si="306"/>
        <v>0</v>
      </c>
      <c r="AI366">
        <f t="shared" si="307"/>
        <v>7.0625000000000049E-2</v>
      </c>
      <c r="AJ366">
        <f t="shared" si="308"/>
        <v>1.7524999999999999</v>
      </c>
      <c r="AK366">
        <f t="shared" si="309"/>
        <v>4.4999999999999957E-2</v>
      </c>
      <c r="AL366">
        <f t="shared" si="310"/>
        <v>0</v>
      </c>
      <c r="AM366">
        <f t="shared" si="311"/>
        <v>0</v>
      </c>
      <c r="AP366">
        <f t="shared" si="312"/>
        <v>360</v>
      </c>
      <c r="AQ366">
        <f t="shared" si="279"/>
        <v>0</v>
      </c>
      <c r="AR366">
        <f t="shared" si="280"/>
        <v>1.0058823529411764</v>
      </c>
      <c r="AS366">
        <f t="shared" si="281"/>
        <v>1.3599999999999994</v>
      </c>
      <c r="AT366">
        <f t="shared" si="282"/>
        <v>0</v>
      </c>
      <c r="AU366">
        <f t="shared" si="283"/>
        <v>1.6179999999999994</v>
      </c>
      <c r="AV366">
        <f t="shared" si="284"/>
        <v>0</v>
      </c>
      <c r="AW366">
        <f t="shared" si="285"/>
        <v>0</v>
      </c>
      <c r="AX366">
        <f t="shared" si="286"/>
        <v>0</v>
      </c>
      <c r="AY366">
        <f t="shared" si="287"/>
        <v>0</v>
      </c>
      <c r="AZ366">
        <f t="shared" si="288"/>
        <v>0</v>
      </c>
      <c r="BA366">
        <f t="shared" si="289"/>
        <v>0</v>
      </c>
      <c r="BB366">
        <f t="shared" si="290"/>
        <v>0</v>
      </c>
      <c r="BC366">
        <f t="shared" si="291"/>
        <v>0</v>
      </c>
      <c r="BD366">
        <f t="shared" si="292"/>
        <v>0</v>
      </c>
      <c r="BE366">
        <f t="shared" si="293"/>
        <v>0</v>
      </c>
      <c r="BF366">
        <f t="shared" si="294"/>
        <v>0</v>
      </c>
      <c r="BI366">
        <f t="shared" si="313"/>
        <v>360</v>
      </c>
      <c r="BJ366">
        <f t="shared" si="314"/>
        <v>0</v>
      </c>
      <c r="BK366">
        <f t="shared" si="315"/>
        <v>0</v>
      </c>
      <c r="BL366">
        <f t="shared" si="316"/>
        <v>0</v>
      </c>
      <c r="BM366">
        <f t="shared" si="317"/>
        <v>0</v>
      </c>
      <c r="BN366">
        <f t="shared" si="318"/>
        <v>0</v>
      </c>
      <c r="BO366">
        <f t="shared" si="319"/>
        <v>0</v>
      </c>
      <c r="BP366">
        <f t="shared" si="320"/>
        <v>0</v>
      </c>
      <c r="BQ366">
        <f t="shared" si="321"/>
        <v>0</v>
      </c>
      <c r="BR366">
        <f t="shared" si="322"/>
        <v>0</v>
      </c>
      <c r="BS366">
        <f t="shared" si="323"/>
        <v>0</v>
      </c>
      <c r="BT366">
        <f t="shared" si="324"/>
        <v>0</v>
      </c>
      <c r="BU366">
        <f t="shared" si="325"/>
        <v>0</v>
      </c>
      <c r="BV366">
        <f t="shared" si="326"/>
        <v>0</v>
      </c>
      <c r="BW366">
        <f t="shared" si="327"/>
        <v>0</v>
      </c>
      <c r="BX366">
        <f t="shared" si="328"/>
        <v>0</v>
      </c>
      <c r="BY366">
        <f t="shared" si="329"/>
        <v>0</v>
      </c>
    </row>
    <row r="367" spans="4:77" x14ac:dyDescent="0.35">
      <c r="D367" s="2">
        <v>361</v>
      </c>
      <c r="E367" s="2">
        <v>2.0491228070175431</v>
      </c>
      <c r="F367" s="2">
        <v>3.2231884057971008</v>
      </c>
      <c r="G367" s="2">
        <v>3.3733333333333335</v>
      </c>
      <c r="H367" s="2">
        <v>0.39577464788732386</v>
      </c>
      <c r="I367" s="2">
        <v>3.6680000000000001</v>
      </c>
      <c r="J367" s="2">
        <v>2.1338028169014085</v>
      </c>
      <c r="K367" s="2">
        <v>1.9720930232558143</v>
      </c>
      <c r="L367" s="2">
        <v>-0.42499999999999999</v>
      </c>
      <c r="M367" s="2">
        <v>0.47244094488188965</v>
      </c>
      <c r="N367" s="2">
        <v>1.6824561403508771</v>
      </c>
      <c r="O367" s="2">
        <v>-0.74814311594202887</v>
      </c>
      <c r="P367" s="2">
        <v>-1.0058423913043479</v>
      </c>
      <c r="Q367" s="2">
        <v>2.0825</v>
      </c>
      <c r="R367" s="2">
        <v>-0.6508333333333336</v>
      </c>
      <c r="S367" s="2">
        <v>-5.5140631469979287</v>
      </c>
      <c r="T367" s="2">
        <v>-3.1072368421052627</v>
      </c>
      <c r="U367" s="2">
        <v>-6.7451506495983056</v>
      </c>
      <c r="W367">
        <f t="shared" si="295"/>
        <v>361</v>
      </c>
      <c r="X367">
        <f t="shared" si="296"/>
        <v>2.0491228070175431</v>
      </c>
      <c r="Y367">
        <f t="shared" si="297"/>
        <v>3.2231884057971008</v>
      </c>
      <c r="Z367">
        <f t="shared" si="298"/>
        <v>3.3733333333333335</v>
      </c>
      <c r="AA367">
        <f t="shared" si="299"/>
        <v>0.39577464788732386</v>
      </c>
      <c r="AB367">
        <f t="shared" si="300"/>
        <v>3.6680000000000001</v>
      </c>
      <c r="AC367">
        <f t="shared" si="301"/>
        <v>2.1338028169014085</v>
      </c>
      <c r="AD367">
        <f t="shared" si="302"/>
        <v>1.9720930232558143</v>
      </c>
      <c r="AE367">
        <f t="shared" si="303"/>
        <v>0</v>
      </c>
      <c r="AF367">
        <f t="shared" si="304"/>
        <v>0.47244094488188965</v>
      </c>
      <c r="AG367">
        <f t="shared" si="305"/>
        <v>1.6824561403508771</v>
      </c>
      <c r="AH367">
        <f t="shared" si="306"/>
        <v>0</v>
      </c>
      <c r="AI367">
        <f t="shared" si="307"/>
        <v>0</v>
      </c>
      <c r="AJ367">
        <f t="shared" si="308"/>
        <v>2.0825</v>
      </c>
      <c r="AK367">
        <f t="shared" si="309"/>
        <v>0</v>
      </c>
      <c r="AL367">
        <f t="shared" si="310"/>
        <v>0</v>
      </c>
      <c r="AM367">
        <f t="shared" si="311"/>
        <v>0</v>
      </c>
      <c r="AP367">
        <f t="shared" si="312"/>
        <v>361</v>
      </c>
      <c r="AQ367">
        <f t="shared" si="279"/>
        <v>0</v>
      </c>
      <c r="AR367">
        <f t="shared" si="280"/>
        <v>0.72318840579710075</v>
      </c>
      <c r="AS367">
        <f t="shared" si="281"/>
        <v>0.87333333333333352</v>
      </c>
      <c r="AT367">
        <f t="shared" si="282"/>
        <v>0</v>
      </c>
      <c r="AU367">
        <f t="shared" si="283"/>
        <v>1.1680000000000001</v>
      </c>
      <c r="AV367">
        <f t="shared" si="284"/>
        <v>0</v>
      </c>
      <c r="AW367">
        <f t="shared" si="285"/>
        <v>0</v>
      </c>
      <c r="AX367">
        <f t="shared" si="286"/>
        <v>0</v>
      </c>
      <c r="AY367">
        <f t="shared" si="287"/>
        <v>0</v>
      </c>
      <c r="AZ367">
        <f t="shared" si="288"/>
        <v>0</v>
      </c>
      <c r="BA367">
        <f t="shared" si="289"/>
        <v>0</v>
      </c>
      <c r="BB367">
        <f t="shared" si="290"/>
        <v>0</v>
      </c>
      <c r="BC367">
        <f t="shared" si="291"/>
        <v>0</v>
      </c>
      <c r="BD367">
        <f t="shared" si="292"/>
        <v>0</v>
      </c>
      <c r="BE367">
        <f t="shared" si="293"/>
        <v>0</v>
      </c>
      <c r="BF367">
        <f t="shared" si="294"/>
        <v>0</v>
      </c>
      <c r="BI367">
        <f t="shared" si="313"/>
        <v>361</v>
      </c>
      <c r="BJ367">
        <f t="shared" si="314"/>
        <v>0</v>
      </c>
      <c r="BK367">
        <f t="shared" si="315"/>
        <v>0</v>
      </c>
      <c r="BL367">
        <f t="shared" si="316"/>
        <v>0</v>
      </c>
      <c r="BM367">
        <f t="shared" si="317"/>
        <v>0</v>
      </c>
      <c r="BN367">
        <f t="shared" si="318"/>
        <v>0</v>
      </c>
      <c r="BO367">
        <f t="shared" si="319"/>
        <v>0</v>
      </c>
      <c r="BP367">
        <f t="shared" si="320"/>
        <v>0</v>
      </c>
      <c r="BQ367">
        <f t="shared" si="321"/>
        <v>0</v>
      </c>
      <c r="BR367">
        <f t="shared" si="322"/>
        <v>0</v>
      </c>
      <c r="BS367">
        <f t="shared" si="323"/>
        <v>0</v>
      </c>
      <c r="BT367">
        <f t="shared" si="324"/>
        <v>0</v>
      </c>
      <c r="BU367">
        <f t="shared" si="325"/>
        <v>0</v>
      </c>
      <c r="BV367">
        <f t="shared" si="326"/>
        <v>0</v>
      </c>
      <c r="BW367">
        <f t="shared" si="327"/>
        <v>0</v>
      </c>
      <c r="BX367">
        <f t="shared" si="328"/>
        <v>0</v>
      </c>
      <c r="BY367">
        <f t="shared" si="329"/>
        <v>0</v>
      </c>
    </row>
    <row r="368" spans="4:77" x14ac:dyDescent="0.35">
      <c r="D368" s="2">
        <v>362</v>
      </c>
      <c r="E368" s="2">
        <v>2.1640350877192978</v>
      </c>
      <c r="F368" s="2">
        <v>3.0768115942028986</v>
      </c>
      <c r="G368" s="2">
        <v>2.8166666666666669</v>
      </c>
      <c r="H368" s="2">
        <v>-5.9154929577465126E-2</v>
      </c>
      <c r="I368" s="2">
        <v>3.5999999999999996</v>
      </c>
      <c r="J368" s="2">
        <v>1.9605633802816904</v>
      </c>
      <c r="K368" s="2">
        <v>2.074418604651163</v>
      </c>
      <c r="L368" s="2">
        <v>-0.95357142857142863</v>
      </c>
      <c r="M368" s="2">
        <v>0.34645669291338577</v>
      </c>
      <c r="N368" s="2">
        <v>0.40175438596491247</v>
      </c>
      <c r="O368" s="2">
        <v>-1.6135833333333338</v>
      </c>
      <c r="P368" s="2">
        <v>-1.6424275362318845</v>
      </c>
      <c r="Q368" s="2">
        <v>1.1074999999999999</v>
      </c>
      <c r="R368" s="2">
        <v>-1.57</v>
      </c>
      <c r="S368" s="2">
        <v>-6.7244333003952566</v>
      </c>
      <c r="T368" s="2">
        <v>-2.4852688787185349</v>
      </c>
      <c r="U368" s="2">
        <v>-6.8865182391502469</v>
      </c>
      <c r="W368">
        <f t="shared" si="295"/>
        <v>362</v>
      </c>
      <c r="X368">
        <f t="shared" si="296"/>
        <v>2.1640350877192978</v>
      </c>
      <c r="Y368">
        <f t="shared" si="297"/>
        <v>3.0768115942028986</v>
      </c>
      <c r="Z368">
        <f t="shared" si="298"/>
        <v>2.8166666666666669</v>
      </c>
      <c r="AA368">
        <f t="shared" si="299"/>
        <v>0</v>
      </c>
      <c r="AB368">
        <f t="shared" si="300"/>
        <v>3.5999999999999996</v>
      </c>
      <c r="AC368">
        <f t="shared" si="301"/>
        <v>1.9605633802816904</v>
      </c>
      <c r="AD368">
        <f t="shared" si="302"/>
        <v>2.074418604651163</v>
      </c>
      <c r="AE368">
        <f t="shared" si="303"/>
        <v>0</v>
      </c>
      <c r="AF368">
        <f t="shared" si="304"/>
        <v>0.34645669291338577</v>
      </c>
      <c r="AG368">
        <f t="shared" si="305"/>
        <v>0.40175438596491247</v>
      </c>
      <c r="AH368">
        <f t="shared" si="306"/>
        <v>0</v>
      </c>
      <c r="AI368">
        <f t="shared" si="307"/>
        <v>0</v>
      </c>
      <c r="AJ368">
        <f t="shared" si="308"/>
        <v>1.1074999999999999</v>
      </c>
      <c r="AK368">
        <f t="shared" si="309"/>
        <v>0</v>
      </c>
      <c r="AL368">
        <f t="shared" si="310"/>
        <v>0</v>
      </c>
      <c r="AM368">
        <f t="shared" si="311"/>
        <v>0</v>
      </c>
      <c r="AP368">
        <f t="shared" si="312"/>
        <v>362</v>
      </c>
      <c r="AQ368">
        <f t="shared" si="279"/>
        <v>0</v>
      </c>
      <c r="AR368">
        <f t="shared" si="280"/>
        <v>0.57681159420289863</v>
      </c>
      <c r="AS368">
        <f t="shared" si="281"/>
        <v>0.31666666666666687</v>
      </c>
      <c r="AT368">
        <f t="shared" si="282"/>
        <v>0</v>
      </c>
      <c r="AU368">
        <f t="shared" si="283"/>
        <v>1.0999999999999996</v>
      </c>
      <c r="AV368">
        <f t="shared" si="284"/>
        <v>0</v>
      </c>
      <c r="AW368">
        <f t="shared" si="285"/>
        <v>0</v>
      </c>
      <c r="AX368">
        <f t="shared" si="286"/>
        <v>0</v>
      </c>
      <c r="AY368">
        <f t="shared" si="287"/>
        <v>0</v>
      </c>
      <c r="AZ368">
        <f t="shared" si="288"/>
        <v>0</v>
      </c>
      <c r="BA368">
        <f t="shared" si="289"/>
        <v>0</v>
      </c>
      <c r="BB368">
        <f t="shared" si="290"/>
        <v>0</v>
      </c>
      <c r="BC368">
        <f t="shared" si="291"/>
        <v>0</v>
      </c>
      <c r="BD368">
        <f t="shared" si="292"/>
        <v>0</v>
      </c>
      <c r="BE368">
        <f t="shared" si="293"/>
        <v>0</v>
      </c>
      <c r="BF368">
        <f t="shared" si="294"/>
        <v>0</v>
      </c>
      <c r="BI368">
        <f t="shared" si="313"/>
        <v>362</v>
      </c>
      <c r="BJ368">
        <f t="shared" si="314"/>
        <v>0</v>
      </c>
      <c r="BK368">
        <f t="shared" si="315"/>
        <v>0</v>
      </c>
      <c r="BL368">
        <f t="shared" si="316"/>
        <v>0</v>
      </c>
      <c r="BM368">
        <f t="shared" si="317"/>
        <v>0</v>
      </c>
      <c r="BN368">
        <f t="shared" si="318"/>
        <v>0</v>
      </c>
      <c r="BO368">
        <f t="shared" si="319"/>
        <v>0</v>
      </c>
      <c r="BP368">
        <f t="shared" si="320"/>
        <v>0</v>
      </c>
      <c r="BQ368">
        <f t="shared" si="321"/>
        <v>0</v>
      </c>
      <c r="BR368">
        <f t="shared" si="322"/>
        <v>0</v>
      </c>
      <c r="BS368">
        <f t="shared" si="323"/>
        <v>0</v>
      </c>
      <c r="BT368">
        <f t="shared" si="324"/>
        <v>0</v>
      </c>
      <c r="BU368">
        <f t="shared" si="325"/>
        <v>0</v>
      </c>
      <c r="BV368">
        <f t="shared" si="326"/>
        <v>0</v>
      </c>
      <c r="BW368">
        <f t="shared" si="327"/>
        <v>0</v>
      </c>
      <c r="BX368">
        <f t="shared" si="328"/>
        <v>0</v>
      </c>
      <c r="BY368">
        <f t="shared" si="329"/>
        <v>0</v>
      </c>
    </row>
    <row r="369" spans="4:77" x14ac:dyDescent="0.35">
      <c r="D369" s="2">
        <v>363</v>
      </c>
      <c r="E369" s="2">
        <v>2.1289473684210534</v>
      </c>
      <c r="F369" s="2">
        <v>2.9550724637681158</v>
      </c>
      <c r="G369" s="2">
        <v>2.9066666666666672</v>
      </c>
      <c r="H369" s="2">
        <v>2.3943661971831037E-2</v>
      </c>
      <c r="I369" s="2">
        <v>3.28</v>
      </c>
      <c r="J369" s="2">
        <v>1.3521126760563378</v>
      </c>
      <c r="K369" s="2">
        <v>2.2162790697674417</v>
      </c>
      <c r="L369" s="2">
        <v>-1.5464285714285713</v>
      </c>
      <c r="M369" s="2">
        <v>0.28503937007874014</v>
      </c>
      <c r="N369" s="2">
        <v>1.0798245614035089</v>
      </c>
      <c r="O369" s="2">
        <v>-1.3692551150895143</v>
      </c>
      <c r="P369" s="2">
        <v>-1.2392916666666665</v>
      </c>
      <c r="Q369" s="2">
        <v>1.2825</v>
      </c>
      <c r="R369" s="2">
        <v>-1.1024999999999998</v>
      </c>
      <c r="S369" s="2">
        <v>-6.3420718050065874</v>
      </c>
      <c r="T369" s="2">
        <v>-2.55109649122807</v>
      </c>
      <c r="U369" s="2">
        <v>-6.310012645249488</v>
      </c>
      <c r="W369">
        <f t="shared" si="295"/>
        <v>363</v>
      </c>
      <c r="X369">
        <f t="shared" si="296"/>
        <v>2.1289473684210534</v>
      </c>
      <c r="Y369">
        <f t="shared" si="297"/>
        <v>2.9550724637681158</v>
      </c>
      <c r="Z369">
        <f t="shared" si="298"/>
        <v>2.9066666666666672</v>
      </c>
      <c r="AA369">
        <f t="shared" si="299"/>
        <v>2.3943661971831037E-2</v>
      </c>
      <c r="AB369">
        <f t="shared" si="300"/>
        <v>3.28</v>
      </c>
      <c r="AC369">
        <f t="shared" si="301"/>
        <v>1.3521126760563378</v>
      </c>
      <c r="AD369">
        <f t="shared" si="302"/>
        <v>2.2162790697674417</v>
      </c>
      <c r="AE369">
        <f t="shared" si="303"/>
        <v>0</v>
      </c>
      <c r="AF369">
        <f t="shared" si="304"/>
        <v>0.28503937007874014</v>
      </c>
      <c r="AG369">
        <f t="shared" si="305"/>
        <v>1.0798245614035089</v>
      </c>
      <c r="AH369">
        <f t="shared" si="306"/>
        <v>0</v>
      </c>
      <c r="AI369">
        <f t="shared" si="307"/>
        <v>0</v>
      </c>
      <c r="AJ369">
        <f t="shared" si="308"/>
        <v>1.2825</v>
      </c>
      <c r="AK369">
        <f t="shared" si="309"/>
        <v>0</v>
      </c>
      <c r="AL369">
        <f t="shared" si="310"/>
        <v>0</v>
      </c>
      <c r="AM369">
        <f t="shared" si="311"/>
        <v>0</v>
      </c>
      <c r="AP369">
        <f t="shared" si="312"/>
        <v>363</v>
      </c>
      <c r="AQ369">
        <f t="shared" si="279"/>
        <v>0</v>
      </c>
      <c r="AR369">
        <f t="shared" si="280"/>
        <v>0.45507246376811583</v>
      </c>
      <c r="AS369">
        <f t="shared" si="281"/>
        <v>0.40666666666666718</v>
      </c>
      <c r="AT369">
        <f t="shared" si="282"/>
        <v>0</v>
      </c>
      <c r="AU369">
        <f t="shared" si="283"/>
        <v>0.7799999999999998</v>
      </c>
      <c r="AV369">
        <f t="shared" si="284"/>
        <v>0</v>
      </c>
      <c r="AW369">
        <f t="shared" si="285"/>
        <v>0</v>
      </c>
      <c r="AX369">
        <f t="shared" si="286"/>
        <v>0</v>
      </c>
      <c r="AY369">
        <f t="shared" si="287"/>
        <v>0</v>
      </c>
      <c r="AZ369">
        <f t="shared" si="288"/>
        <v>0</v>
      </c>
      <c r="BA369">
        <f t="shared" si="289"/>
        <v>0</v>
      </c>
      <c r="BB369">
        <f t="shared" si="290"/>
        <v>0</v>
      </c>
      <c r="BC369">
        <f t="shared" si="291"/>
        <v>0</v>
      </c>
      <c r="BD369">
        <f t="shared" si="292"/>
        <v>0</v>
      </c>
      <c r="BE369">
        <f t="shared" si="293"/>
        <v>0</v>
      </c>
      <c r="BF369">
        <f t="shared" si="294"/>
        <v>0</v>
      </c>
      <c r="BI369">
        <f t="shared" si="313"/>
        <v>363</v>
      </c>
      <c r="BJ369">
        <f t="shared" si="314"/>
        <v>0</v>
      </c>
      <c r="BK369">
        <f t="shared" si="315"/>
        <v>0</v>
      </c>
      <c r="BL369">
        <f t="shared" si="316"/>
        <v>0</v>
      </c>
      <c r="BM369">
        <f t="shared" si="317"/>
        <v>0</v>
      </c>
      <c r="BN369">
        <f t="shared" si="318"/>
        <v>0</v>
      </c>
      <c r="BO369">
        <f t="shared" si="319"/>
        <v>0</v>
      </c>
      <c r="BP369">
        <f t="shared" si="320"/>
        <v>0</v>
      </c>
      <c r="BQ369">
        <f t="shared" si="321"/>
        <v>0</v>
      </c>
      <c r="BR369">
        <f t="shared" si="322"/>
        <v>0</v>
      </c>
      <c r="BS369">
        <f t="shared" si="323"/>
        <v>0</v>
      </c>
      <c r="BT369">
        <f t="shared" si="324"/>
        <v>0</v>
      </c>
      <c r="BU369">
        <f t="shared" si="325"/>
        <v>0</v>
      </c>
      <c r="BV369">
        <f t="shared" si="326"/>
        <v>0</v>
      </c>
      <c r="BW369">
        <f t="shared" si="327"/>
        <v>0</v>
      </c>
      <c r="BX369">
        <f t="shared" si="328"/>
        <v>0</v>
      </c>
      <c r="BY369">
        <f t="shared" si="329"/>
        <v>0</v>
      </c>
    </row>
    <row r="370" spans="4:77" x14ac:dyDescent="0.35">
      <c r="D370" s="2">
        <v>364</v>
      </c>
      <c r="E370" s="2">
        <v>1.8359649122807014</v>
      </c>
      <c r="F370" s="2">
        <v>2.8115942028985499</v>
      </c>
      <c r="G370" s="2">
        <v>3.0033333333333334</v>
      </c>
      <c r="H370" s="2">
        <v>-6.1971830985915508E-2</v>
      </c>
      <c r="I370" s="2">
        <v>3.1179999999999994</v>
      </c>
      <c r="J370" s="2">
        <v>1.483098591549296</v>
      </c>
      <c r="K370" s="2">
        <v>1.7046511627906973</v>
      </c>
      <c r="L370" s="2">
        <v>-0.77500000000000002</v>
      </c>
      <c r="M370" s="2">
        <v>5.8267716535433112E-2</v>
      </c>
      <c r="N370" s="2">
        <v>0.81666666666666654</v>
      </c>
      <c r="O370" s="2">
        <v>-1.2787681159420285</v>
      </c>
      <c r="P370" s="2">
        <v>-1.076458333333334</v>
      </c>
      <c r="Q370" s="2">
        <v>0.89249999999999985</v>
      </c>
      <c r="R370" s="2">
        <v>-0.95583333333333376</v>
      </c>
      <c r="S370" s="2">
        <v>-4.831345457079153</v>
      </c>
      <c r="T370" s="2">
        <v>-1.8170739348370935</v>
      </c>
      <c r="U370" s="2">
        <v>-6.2073280030895877</v>
      </c>
      <c r="W370">
        <f t="shared" si="295"/>
        <v>364</v>
      </c>
      <c r="X370">
        <f t="shared" si="296"/>
        <v>1.8359649122807014</v>
      </c>
      <c r="Y370">
        <f t="shared" si="297"/>
        <v>2.8115942028985499</v>
      </c>
      <c r="Z370">
        <f t="shared" si="298"/>
        <v>3.0033333333333334</v>
      </c>
      <c r="AA370">
        <f t="shared" si="299"/>
        <v>0</v>
      </c>
      <c r="AB370">
        <f t="shared" si="300"/>
        <v>3.1179999999999994</v>
      </c>
      <c r="AC370">
        <f t="shared" si="301"/>
        <v>1.483098591549296</v>
      </c>
      <c r="AD370">
        <f t="shared" si="302"/>
        <v>1.7046511627906973</v>
      </c>
      <c r="AE370">
        <f t="shared" si="303"/>
        <v>0</v>
      </c>
      <c r="AF370">
        <f t="shared" si="304"/>
        <v>5.8267716535433112E-2</v>
      </c>
      <c r="AG370">
        <f t="shared" si="305"/>
        <v>0.81666666666666654</v>
      </c>
      <c r="AH370">
        <f t="shared" si="306"/>
        <v>0</v>
      </c>
      <c r="AI370">
        <f t="shared" si="307"/>
        <v>0</v>
      </c>
      <c r="AJ370">
        <f t="shared" si="308"/>
        <v>0.89249999999999985</v>
      </c>
      <c r="AK370">
        <f t="shared" si="309"/>
        <v>0</v>
      </c>
      <c r="AL370">
        <f t="shared" si="310"/>
        <v>0</v>
      </c>
      <c r="AM370">
        <f t="shared" si="311"/>
        <v>0</v>
      </c>
      <c r="AP370">
        <f t="shared" si="312"/>
        <v>364</v>
      </c>
      <c r="AQ370">
        <f t="shared" si="279"/>
        <v>0</v>
      </c>
      <c r="AR370">
        <f t="shared" si="280"/>
        <v>0.31159420289854989</v>
      </c>
      <c r="AS370">
        <f t="shared" si="281"/>
        <v>0.50333333333333341</v>
      </c>
      <c r="AT370">
        <f t="shared" si="282"/>
        <v>0</v>
      </c>
      <c r="AU370">
        <f t="shared" si="283"/>
        <v>0.61799999999999944</v>
      </c>
      <c r="AV370">
        <f t="shared" si="284"/>
        <v>0</v>
      </c>
      <c r="AW370">
        <f t="shared" si="285"/>
        <v>0</v>
      </c>
      <c r="AX370">
        <f t="shared" si="286"/>
        <v>0</v>
      </c>
      <c r="AY370">
        <f t="shared" si="287"/>
        <v>0</v>
      </c>
      <c r="AZ370">
        <f t="shared" si="288"/>
        <v>0</v>
      </c>
      <c r="BA370">
        <f t="shared" si="289"/>
        <v>0</v>
      </c>
      <c r="BB370">
        <f t="shared" si="290"/>
        <v>0</v>
      </c>
      <c r="BC370">
        <f t="shared" si="291"/>
        <v>0</v>
      </c>
      <c r="BD370">
        <f t="shared" si="292"/>
        <v>0</v>
      </c>
      <c r="BE370">
        <f t="shared" si="293"/>
        <v>0</v>
      </c>
      <c r="BF370">
        <f t="shared" si="294"/>
        <v>0</v>
      </c>
      <c r="BI370">
        <f t="shared" si="313"/>
        <v>364</v>
      </c>
      <c r="BJ370">
        <f t="shared" si="314"/>
        <v>0</v>
      </c>
      <c r="BK370">
        <f t="shared" si="315"/>
        <v>0</v>
      </c>
      <c r="BL370">
        <f t="shared" si="316"/>
        <v>0</v>
      </c>
      <c r="BM370">
        <f t="shared" si="317"/>
        <v>0</v>
      </c>
      <c r="BN370">
        <f t="shared" si="318"/>
        <v>0</v>
      </c>
      <c r="BO370">
        <f t="shared" si="319"/>
        <v>0</v>
      </c>
      <c r="BP370">
        <f t="shared" si="320"/>
        <v>0</v>
      </c>
      <c r="BQ370">
        <f t="shared" si="321"/>
        <v>0</v>
      </c>
      <c r="BR370">
        <f t="shared" si="322"/>
        <v>0</v>
      </c>
      <c r="BS370">
        <f t="shared" si="323"/>
        <v>0</v>
      </c>
      <c r="BT370">
        <f t="shared" si="324"/>
        <v>0</v>
      </c>
      <c r="BU370">
        <f t="shared" si="325"/>
        <v>0</v>
      </c>
      <c r="BV370">
        <f t="shared" si="326"/>
        <v>0</v>
      </c>
      <c r="BW370">
        <f t="shared" si="327"/>
        <v>0</v>
      </c>
      <c r="BX370">
        <f t="shared" si="328"/>
        <v>0</v>
      </c>
      <c r="BY370">
        <f t="shared" si="329"/>
        <v>0</v>
      </c>
    </row>
    <row r="371" spans="4:77" x14ac:dyDescent="0.35">
      <c r="D371" s="2">
        <v>365</v>
      </c>
      <c r="E371" s="2">
        <v>1.5973684210526315</v>
      </c>
      <c r="F371" s="2">
        <v>2.6478260869565218</v>
      </c>
      <c r="G371" s="2">
        <v>3.1433333333333335</v>
      </c>
      <c r="H371" s="2">
        <v>-1.5492957746478731E-2</v>
      </c>
      <c r="I371" s="2">
        <v>2.6940000000000004</v>
      </c>
      <c r="J371" s="2">
        <v>1.3577464788732394</v>
      </c>
      <c r="K371" s="2">
        <v>1.3441860465116282</v>
      </c>
      <c r="L371" s="2">
        <v>-0.10357142857142872</v>
      </c>
      <c r="M371" s="2">
        <v>-0.27637795275590538</v>
      </c>
      <c r="N371" s="2">
        <v>-0.95526315789473659</v>
      </c>
      <c r="O371" s="2">
        <v>-2.4750376620900076</v>
      </c>
      <c r="P371" s="2">
        <v>-1.9629166666666662</v>
      </c>
      <c r="Q371" s="2">
        <v>4.0000000000000167E-2</v>
      </c>
      <c r="R371" s="2">
        <v>-1.7941666666666674</v>
      </c>
      <c r="S371" s="2">
        <v>-4.64838768115942</v>
      </c>
      <c r="T371" s="2">
        <v>-2.3800438596491231</v>
      </c>
      <c r="U371" s="2">
        <v>-6.6671238178736587</v>
      </c>
      <c r="W371">
        <f t="shared" si="295"/>
        <v>365</v>
      </c>
      <c r="X371">
        <f t="shared" si="296"/>
        <v>1.5973684210526315</v>
      </c>
      <c r="Y371">
        <f t="shared" si="297"/>
        <v>2.6478260869565218</v>
      </c>
      <c r="Z371">
        <f t="shared" si="298"/>
        <v>3.1433333333333335</v>
      </c>
      <c r="AA371">
        <f t="shared" si="299"/>
        <v>0</v>
      </c>
      <c r="AB371">
        <f t="shared" si="300"/>
        <v>2.6940000000000004</v>
      </c>
      <c r="AC371">
        <f t="shared" si="301"/>
        <v>1.3577464788732394</v>
      </c>
      <c r="AD371">
        <f t="shared" si="302"/>
        <v>1.3441860465116282</v>
      </c>
      <c r="AE371">
        <f t="shared" si="303"/>
        <v>0</v>
      </c>
      <c r="AF371">
        <f t="shared" si="304"/>
        <v>0</v>
      </c>
      <c r="AG371">
        <f t="shared" si="305"/>
        <v>0</v>
      </c>
      <c r="AH371">
        <f t="shared" si="306"/>
        <v>0</v>
      </c>
      <c r="AI371">
        <f t="shared" si="307"/>
        <v>0</v>
      </c>
      <c r="AJ371">
        <f t="shared" si="308"/>
        <v>4.0000000000000167E-2</v>
      </c>
      <c r="AK371">
        <f t="shared" si="309"/>
        <v>0</v>
      </c>
      <c r="AL371">
        <f t="shared" si="310"/>
        <v>0</v>
      </c>
      <c r="AM371">
        <f t="shared" si="311"/>
        <v>0</v>
      </c>
      <c r="AP371">
        <f t="shared" si="312"/>
        <v>365</v>
      </c>
      <c r="AQ371">
        <f t="shared" si="279"/>
        <v>0</v>
      </c>
      <c r="AR371">
        <f t="shared" si="280"/>
        <v>0.14782608695652177</v>
      </c>
      <c r="AS371">
        <f t="shared" si="281"/>
        <v>0.64333333333333353</v>
      </c>
      <c r="AT371">
        <f t="shared" si="282"/>
        <v>0</v>
      </c>
      <c r="AU371">
        <f t="shared" si="283"/>
        <v>0.19400000000000039</v>
      </c>
      <c r="AV371">
        <f t="shared" si="284"/>
        <v>0</v>
      </c>
      <c r="AW371">
        <f t="shared" si="285"/>
        <v>0</v>
      </c>
      <c r="AX371">
        <f t="shared" si="286"/>
        <v>0</v>
      </c>
      <c r="AY371">
        <f t="shared" si="287"/>
        <v>0</v>
      </c>
      <c r="AZ371">
        <f t="shared" si="288"/>
        <v>0</v>
      </c>
      <c r="BA371">
        <f t="shared" si="289"/>
        <v>0</v>
      </c>
      <c r="BB371">
        <f t="shared" si="290"/>
        <v>0</v>
      </c>
      <c r="BC371">
        <f t="shared" si="291"/>
        <v>0</v>
      </c>
      <c r="BD371">
        <f t="shared" si="292"/>
        <v>0</v>
      </c>
      <c r="BE371">
        <f t="shared" si="293"/>
        <v>0</v>
      </c>
      <c r="BF371">
        <f t="shared" si="294"/>
        <v>0</v>
      </c>
      <c r="BI371">
        <f t="shared" si="313"/>
        <v>365</v>
      </c>
      <c r="BJ371">
        <f t="shared" si="314"/>
        <v>0</v>
      </c>
      <c r="BK371">
        <f t="shared" si="315"/>
        <v>0</v>
      </c>
      <c r="BL371">
        <f t="shared" si="316"/>
        <v>0</v>
      </c>
      <c r="BM371">
        <f t="shared" si="317"/>
        <v>0</v>
      </c>
      <c r="BN371">
        <f t="shared" si="318"/>
        <v>0</v>
      </c>
      <c r="BO371">
        <f t="shared" si="319"/>
        <v>0</v>
      </c>
      <c r="BP371">
        <f t="shared" si="320"/>
        <v>0</v>
      </c>
      <c r="BQ371">
        <f t="shared" si="321"/>
        <v>0</v>
      </c>
      <c r="BR371">
        <f t="shared" si="322"/>
        <v>0</v>
      </c>
      <c r="BS371">
        <f t="shared" si="323"/>
        <v>0</v>
      </c>
      <c r="BT371">
        <f t="shared" si="324"/>
        <v>0</v>
      </c>
      <c r="BU371">
        <f t="shared" si="325"/>
        <v>0</v>
      </c>
      <c r="BV371">
        <f t="shared" si="326"/>
        <v>0</v>
      </c>
      <c r="BW371">
        <f t="shared" si="327"/>
        <v>0</v>
      </c>
      <c r="BX371">
        <f t="shared" si="328"/>
        <v>0</v>
      </c>
      <c r="BY371">
        <f t="shared" si="329"/>
        <v>0</v>
      </c>
    </row>
    <row r="372" spans="4:77" x14ac:dyDescent="0.35">
      <c r="D372" t="s">
        <v>21</v>
      </c>
      <c r="E372" s="3">
        <f>SUM(E7:E371)</f>
        <v>3232.0690300025417</v>
      </c>
      <c r="F372" s="3">
        <f t="shared" ref="F372:T372" si="330">SUM(F7:F371)</f>
        <v>3675.5283277144895</v>
      </c>
      <c r="G372" s="3">
        <f t="shared" si="330"/>
        <v>3743.9083126550836</v>
      </c>
      <c r="H372" s="3">
        <f t="shared" si="330"/>
        <v>3364.5128000185009</v>
      </c>
      <c r="I372" s="3">
        <f t="shared" si="330"/>
        <v>3923.700103713622</v>
      </c>
      <c r="J372" s="3">
        <f t="shared" si="330"/>
        <v>3743.2286331626105</v>
      </c>
      <c r="K372" s="3">
        <f t="shared" si="330"/>
        <v>3482.108943504817</v>
      </c>
      <c r="L372" s="3">
        <f t="shared" si="330"/>
        <v>3370.3786195286184</v>
      </c>
      <c r="M372" s="3">
        <f t="shared" si="330"/>
        <v>3246.614368824919</v>
      </c>
      <c r="N372" s="3">
        <f t="shared" si="330"/>
        <v>3074.2028197095306</v>
      </c>
      <c r="O372" s="3">
        <f t="shared" si="330"/>
        <v>2403.2029225002357</v>
      </c>
      <c r="P372" s="3">
        <f t="shared" si="330"/>
        <v>2647.216469383754</v>
      </c>
      <c r="Q372" s="3">
        <f t="shared" si="330"/>
        <v>3210.5567989417968</v>
      </c>
      <c r="R372" s="3">
        <f t="shared" si="330"/>
        <v>2539.926272393946</v>
      </c>
      <c r="S372" s="3">
        <f t="shared" si="330"/>
        <v>1494.4751707931478</v>
      </c>
      <c r="T372" s="3">
        <f t="shared" si="330"/>
        <v>2425.5007836738296</v>
      </c>
      <c r="U372" s="3"/>
      <c r="V372" s="3"/>
      <c r="W372" s="3" t="s">
        <v>22</v>
      </c>
      <c r="X372" s="3">
        <f>SUM(X7:X371)</f>
        <v>3232.0690300025417</v>
      </c>
      <c r="Y372" s="3">
        <f t="shared" ref="Y372:AM372" si="331">SUM(Y7:Y371)</f>
        <v>3675.5283277144895</v>
      </c>
      <c r="Z372" s="3">
        <f t="shared" si="331"/>
        <v>3743.9083126550836</v>
      </c>
      <c r="AA372" s="3">
        <f t="shared" si="331"/>
        <v>3378.0677295959654</v>
      </c>
      <c r="AB372" s="3">
        <f t="shared" si="331"/>
        <v>3923.700103713622</v>
      </c>
      <c r="AC372" s="3">
        <f t="shared" si="331"/>
        <v>3743.2286331626105</v>
      </c>
      <c r="AD372" s="3">
        <f t="shared" si="331"/>
        <v>3482.108943504817</v>
      </c>
      <c r="AE372" s="3">
        <f t="shared" si="331"/>
        <v>3390.0004449254438</v>
      </c>
      <c r="AF372" s="3">
        <f t="shared" si="331"/>
        <v>3263.1962585886981</v>
      </c>
      <c r="AG372" s="3">
        <f t="shared" si="331"/>
        <v>3091.4560193753618</v>
      </c>
      <c r="AH372" s="3">
        <f t="shared" si="331"/>
        <v>2538.5900084165391</v>
      </c>
      <c r="AI372" s="3">
        <f t="shared" si="331"/>
        <v>2756.0430075153618</v>
      </c>
      <c r="AJ372" s="3">
        <f t="shared" si="331"/>
        <v>3216.5472751322732</v>
      </c>
      <c r="AK372" s="3">
        <f t="shared" si="331"/>
        <v>2652.8421101364511</v>
      </c>
      <c r="AL372" s="3">
        <f t="shared" si="331"/>
        <v>2110.9545308812239</v>
      </c>
      <c r="AM372" s="3">
        <f t="shared" si="331"/>
        <v>2636.3133687954173</v>
      </c>
      <c r="AN372" s="3"/>
      <c r="AO372" s="3"/>
      <c r="AP372" s="3" t="s">
        <v>23</v>
      </c>
      <c r="AQ372" s="3">
        <f t="shared" ref="AQ372" si="332">SUM(AQ7:AQ371)</f>
        <v>2370.2900826341215</v>
      </c>
      <c r="AR372" s="3">
        <f t="shared" ref="AR372" si="333">SUM(AR7:AR371)</f>
        <v>2766.3840420002016</v>
      </c>
      <c r="AS372" s="3">
        <f t="shared" ref="AS372" si="334">SUM(AS7:AS371)</f>
        <v>2832.2990653432585</v>
      </c>
      <c r="AT372" s="3">
        <f t="shared" ref="AT372" si="335">SUM(AT7:AT371)</f>
        <v>2637.4231991951697</v>
      </c>
      <c r="AU372" s="3">
        <f t="shared" ref="AU372" si="336">SUM(AU7:AU371)</f>
        <v>3011.4490833054565</v>
      </c>
      <c r="AV372" s="3">
        <f t="shared" ref="AV372" si="337">SUM(AV7:AV371)</f>
        <v>2889.596238796415</v>
      </c>
      <c r="AW372" s="3">
        <f t="shared" ref="AW372" si="338">SUM(AW7:AW371)</f>
        <v>2633.9292019027507</v>
      </c>
      <c r="AX372" s="3">
        <f t="shared" ref="AX372" si="339">SUM(AX7:AX371)</f>
        <v>2657.4529581529587</v>
      </c>
      <c r="AY372" s="3">
        <f t="shared" ref="AY372" si="340">SUM(AY7:AY371)</f>
        <v>2538.3724409448828</v>
      </c>
      <c r="AZ372" s="3">
        <f t="shared" ref="AZ372" si="341">SUM(AZ7:AZ371)</f>
        <v>2349.4819298245598</v>
      </c>
      <c r="BA372" s="3">
        <f t="shared" ref="BA372" si="342">SUM(BA7:BA371)</f>
        <v>1905.4458911656952</v>
      </c>
      <c r="BB372" s="3">
        <f t="shared" ref="BB372" si="343">SUM(BB7:BB371)</f>
        <v>2100.0822000748794</v>
      </c>
      <c r="BC372" s="3">
        <f t="shared" ref="BC372" si="344">SUM(BC7:BC371)</f>
        <v>2440.1307142857113</v>
      </c>
      <c r="BD372" s="3">
        <f t="shared" ref="BD372" si="345">SUM(BD7:BD371)</f>
        <v>2010.0483006126426</v>
      </c>
      <c r="BE372" s="3">
        <f t="shared" ref="BE372:BF372" si="346">SUM(BE7:BE371)</f>
        <v>1597.4910918061523</v>
      </c>
      <c r="BF372" s="3">
        <f t="shared" si="346"/>
        <v>2018.0103927785347</v>
      </c>
      <c r="BG372" s="3"/>
      <c r="BH372" s="3"/>
      <c r="BI372" s="3" t="s">
        <v>24</v>
      </c>
      <c r="BJ372" s="3">
        <f>SUM(BJ7:BJ371)</f>
        <v>1706.6124256292912</v>
      </c>
      <c r="BK372" s="3">
        <f t="shared" ref="BK372:BY372" si="347">SUM(BK7:BK371)</f>
        <v>2022.5081366459626</v>
      </c>
      <c r="BL372" s="3">
        <f t="shared" si="347"/>
        <v>2050.9386021505384</v>
      </c>
      <c r="BM372" s="3">
        <f t="shared" si="347"/>
        <v>2008.189758551307</v>
      </c>
      <c r="BN372" s="3">
        <f t="shared" si="347"/>
        <v>2230.4413469387791</v>
      </c>
      <c r="BO372" s="3">
        <f t="shared" si="347"/>
        <v>2214.5084507042266</v>
      </c>
      <c r="BP372" s="3">
        <f t="shared" si="347"/>
        <v>1967.6130021141646</v>
      </c>
      <c r="BQ372" s="3">
        <f t="shared" si="347"/>
        <v>2030.4787037037042</v>
      </c>
      <c r="BR372" s="3">
        <f t="shared" si="347"/>
        <v>1924.6795275590539</v>
      </c>
      <c r="BS372" s="3">
        <f t="shared" si="347"/>
        <v>1745.2203070175428</v>
      </c>
      <c r="BT372" s="3">
        <f t="shared" si="347"/>
        <v>1365.387533716709</v>
      </c>
      <c r="BU372" s="3">
        <f t="shared" si="347"/>
        <v>1540.5092550227341</v>
      </c>
      <c r="BV372" s="3">
        <f t="shared" si="347"/>
        <v>1821.9863095238095</v>
      </c>
      <c r="BW372" s="3">
        <f t="shared" si="347"/>
        <v>1463.6627534113056</v>
      </c>
      <c r="BX372" s="3">
        <f t="shared" si="347"/>
        <v>1155.8458803230321</v>
      </c>
      <c r="BY372" s="3">
        <f t="shared" si="347"/>
        <v>1487.6428173023623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"/>
  <sheetViews>
    <sheetView topLeftCell="I1" zoomScaleNormal="100" workbookViewId="0">
      <selection activeCell="B6" sqref="B6"/>
    </sheetView>
  </sheetViews>
  <sheetFormatPr defaultRowHeight="14.5" x14ac:dyDescent="0.35"/>
  <cols>
    <col min="4" max="4" width="14.54296875" customWidth="1"/>
    <col min="5" max="5" width="16" customWidth="1"/>
    <col min="6" max="6" width="19" customWidth="1"/>
    <col min="7" max="7" width="16" customWidth="1"/>
  </cols>
  <sheetData>
    <row r="1" spans="1:11" x14ac:dyDescent="0.35">
      <c r="A1" t="s">
        <v>32</v>
      </c>
    </row>
    <row r="2" spans="1:11" x14ac:dyDescent="0.35">
      <c r="C2" t="s">
        <v>31</v>
      </c>
      <c r="F2" t="s">
        <v>13</v>
      </c>
      <c r="I2" t="s">
        <v>64</v>
      </c>
    </row>
    <row r="3" spans="1:11" x14ac:dyDescent="0.35">
      <c r="C3" s="1" t="s">
        <v>17</v>
      </c>
      <c r="D3" s="1" t="s">
        <v>60</v>
      </c>
      <c r="E3" s="1" t="s">
        <v>61</v>
      </c>
      <c r="F3" s="4" t="s">
        <v>62</v>
      </c>
      <c r="G3" s="4" t="s">
        <v>63</v>
      </c>
      <c r="J3" s="6" t="s">
        <v>46</v>
      </c>
      <c r="K3" t="s">
        <v>33</v>
      </c>
    </row>
    <row r="4" spans="1:11" x14ac:dyDescent="0.35">
      <c r="C4" s="2">
        <v>1</v>
      </c>
      <c r="D4" s="2">
        <v>3.0344827586206895</v>
      </c>
      <c r="E4" s="2">
        <v>5.0103448275862075</v>
      </c>
      <c r="F4" s="5">
        <v>2.9275862068965512</v>
      </c>
      <c r="G4" s="5">
        <v>4.7586206896551717</v>
      </c>
      <c r="I4" t="s">
        <v>34</v>
      </c>
      <c r="J4" s="7">
        <v>15</v>
      </c>
      <c r="K4">
        <v>5.7824137931034514</v>
      </c>
    </row>
    <row r="5" spans="1:11" x14ac:dyDescent="0.35">
      <c r="C5" s="2">
        <v>2</v>
      </c>
      <c r="D5" s="2">
        <v>3.0241379310344829</v>
      </c>
      <c r="E5" s="2">
        <v>4.9655172413793132</v>
      </c>
      <c r="F5" s="5">
        <v>2.9034482758620692</v>
      </c>
      <c r="G5" s="5">
        <v>4.6931034482758625</v>
      </c>
      <c r="I5" t="s">
        <v>35</v>
      </c>
      <c r="J5" s="7">
        <v>45</v>
      </c>
      <c r="K5">
        <v>4.7375862068965509</v>
      </c>
    </row>
    <row r="6" spans="1:11" x14ac:dyDescent="0.35">
      <c r="C6" s="2">
        <v>3</v>
      </c>
      <c r="D6" s="2">
        <v>3.0000000000000004</v>
      </c>
      <c r="E6" s="2">
        <v>4.9206896551724144</v>
      </c>
      <c r="F6" s="5">
        <v>2.8103448275862069</v>
      </c>
      <c r="G6" s="5">
        <v>4.6620689655172409</v>
      </c>
      <c r="I6" t="s">
        <v>36</v>
      </c>
      <c r="J6" s="7">
        <v>75</v>
      </c>
      <c r="K6">
        <v>5.0531034482758628</v>
      </c>
    </row>
    <row r="7" spans="1:11" x14ac:dyDescent="0.35">
      <c r="C7" s="2">
        <v>4</v>
      </c>
      <c r="D7" s="2">
        <v>3.0068965517241377</v>
      </c>
      <c r="E7" s="2">
        <v>4.8896551724137938</v>
      </c>
      <c r="F7" s="5">
        <v>2.8034482758620682</v>
      </c>
      <c r="G7" s="5">
        <v>4.6000000000000005</v>
      </c>
      <c r="I7" t="s">
        <v>37</v>
      </c>
      <c r="J7" s="7">
        <v>105</v>
      </c>
      <c r="K7">
        <v>7.2886206896551728</v>
      </c>
    </row>
    <row r="8" spans="1:11" x14ac:dyDescent="0.35">
      <c r="C8" s="2">
        <v>5</v>
      </c>
      <c r="D8" s="2">
        <v>3.0413793103448272</v>
      </c>
      <c r="E8" s="2">
        <v>4.8482758620689657</v>
      </c>
      <c r="F8" s="5">
        <v>2.8655172413793095</v>
      </c>
      <c r="G8" s="5">
        <v>4.544827586206897</v>
      </c>
      <c r="I8" t="s">
        <v>38</v>
      </c>
      <c r="J8" s="7">
        <v>135</v>
      </c>
      <c r="K8">
        <v>11.069655172413793</v>
      </c>
    </row>
    <row r="9" spans="1:11" x14ac:dyDescent="0.35">
      <c r="C9" s="2">
        <v>6</v>
      </c>
      <c r="D9" s="2">
        <v>3.068965517241379</v>
      </c>
      <c r="E9" s="2">
        <v>4.8137931034482753</v>
      </c>
      <c r="F9" s="5">
        <v>2.8965517241379306</v>
      </c>
      <c r="G9" s="5">
        <v>4.5344827586206895</v>
      </c>
      <c r="I9" t="s">
        <v>39</v>
      </c>
      <c r="J9" s="7">
        <v>165</v>
      </c>
      <c r="K9">
        <v>14.516896551724134</v>
      </c>
    </row>
    <row r="10" spans="1:11" x14ac:dyDescent="0.35">
      <c r="C10" s="2">
        <v>7</v>
      </c>
      <c r="D10" s="2">
        <v>3.0620689655172413</v>
      </c>
      <c r="E10" s="2">
        <v>4.7827586206896546</v>
      </c>
      <c r="F10" s="5">
        <v>2.8896551724137924</v>
      </c>
      <c r="G10" s="5">
        <v>4.5137931034482763</v>
      </c>
      <c r="I10" t="s">
        <v>40</v>
      </c>
      <c r="J10" s="7">
        <v>195</v>
      </c>
      <c r="K10">
        <v>16.873448275862067</v>
      </c>
    </row>
    <row r="11" spans="1:11" x14ac:dyDescent="0.35">
      <c r="C11" s="2">
        <v>8</v>
      </c>
      <c r="D11" s="2">
        <v>3.0689655172413794</v>
      </c>
      <c r="E11" s="2">
        <v>4.7689655172413801</v>
      </c>
      <c r="F11" s="5">
        <v>2.8793103448275863</v>
      </c>
      <c r="G11" s="5">
        <v>4.4931034482758623</v>
      </c>
      <c r="I11" t="s">
        <v>41</v>
      </c>
      <c r="J11" s="7">
        <v>225</v>
      </c>
      <c r="K11">
        <v>18.317586206896554</v>
      </c>
    </row>
    <row r="12" spans="1:11" x14ac:dyDescent="0.35">
      <c r="C12" s="2">
        <v>9</v>
      </c>
      <c r="D12" s="2">
        <v>3.0862068965517246</v>
      </c>
      <c r="E12" s="2">
        <v>4.7482758620689651</v>
      </c>
      <c r="F12" s="5">
        <v>2.875862068965517</v>
      </c>
      <c r="G12" s="5">
        <v>4.4724137931034482</v>
      </c>
      <c r="I12" t="s">
        <v>42</v>
      </c>
      <c r="J12" s="7">
        <v>255</v>
      </c>
      <c r="K12">
        <v>17.157931034482761</v>
      </c>
    </row>
    <row r="13" spans="1:11" x14ac:dyDescent="0.35">
      <c r="C13" s="2">
        <v>10</v>
      </c>
      <c r="D13" s="2">
        <v>3.0931034482758624</v>
      </c>
      <c r="E13" s="2">
        <v>4.727586206896552</v>
      </c>
      <c r="F13" s="5">
        <v>2.9172413793103451</v>
      </c>
      <c r="G13" s="5">
        <v>4.4379310344827578</v>
      </c>
      <c r="I13" t="s">
        <v>43</v>
      </c>
      <c r="J13" s="7">
        <v>285</v>
      </c>
      <c r="K13">
        <v>14.308965517241379</v>
      </c>
    </row>
    <row r="14" spans="1:11" x14ac:dyDescent="0.35">
      <c r="C14" s="2">
        <v>11</v>
      </c>
      <c r="D14" s="2">
        <v>3.1068965517241383</v>
      </c>
      <c r="E14" s="2">
        <v>4.703448275862069</v>
      </c>
      <c r="F14" s="5">
        <v>2.882758620689656</v>
      </c>
      <c r="G14" s="5">
        <v>4.427586206896553</v>
      </c>
      <c r="I14" t="s">
        <v>44</v>
      </c>
      <c r="J14" s="7">
        <v>315</v>
      </c>
      <c r="K14">
        <v>10.84</v>
      </c>
    </row>
    <row r="15" spans="1:11" x14ac:dyDescent="0.35">
      <c r="C15" s="2">
        <v>12</v>
      </c>
      <c r="D15" s="2">
        <v>3.0724137931034492</v>
      </c>
      <c r="E15" s="2">
        <v>4.6931034482758607</v>
      </c>
      <c r="F15" s="5">
        <v>2.7689655172413792</v>
      </c>
      <c r="G15" s="5">
        <v>4.4034482758620683</v>
      </c>
      <c r="I15" t="s">
        <v>45</v>
      </c>
      <c r="J15" s="7">
        <v>345</v>
      </c>
      <c r="K15">
        <v>7.7724137931034472</v>
      </c>
    </row>
    <row r="16" spans="1:11" x14ac:dyDescent="0.35">
      <c r="C16" s="2">
        <v>13</v>
      </c>
      <c r="D16" s="2">
        <v>3.0206896551724141</v>
      </c>
      <c r="E16" s="2">
        <v>4.6689655172413786</v>
      </c>
      <c r="F16" s="5">
        <v>2.7103448275862063</v>
      </c>
      <c r="G16" s="5">
        <v>4.36551724137931</v>
      </c>
      <c r="J16">
        <f>J15+30</f>
        <v>375</v>
      </c>
      <c r="K16">
        <f>K4</f>
        <v>5.7824137931034514</v>
      </c>
    </row>
    <row r="17" spans="3:7" x14ac:dyDescent="0.35">
      <c r="C17" s="2">
        <v>14</v>
      </c>
      <c r="D17" s="2">
        <v>2.9931034482758623</v>
      </c>
      <c r="E17" s="2">
        <v>4.6413793103448278</v>
      </c>
      <c r="F17" s="5">
        <v>2.6689655172413791</v>
      </c>
      <c r="G17" s="5">
        <v>4.3137931034482753</v>
      </c>
    </row>
    <row r="18" spans="3:7" x14ac:dyDescent="0.35">
      <c r="C18" s="2">
        <v>15</v>
      </c>
      <c r="D18" s="2">
        <v>2.9172413793103442</v>
      </c>
      <c r="E18" s="2">
        <v>4.6137931034482769</v>
      </c>
      <c r="F18" s="5">
        <v>2.617241379310344</v>
      </c>
      <c r="G18" s="5">
        <v>4.2655172413793103</v>
      </c>
    </row>
    <row r="19" spans="3:7" x14ac:dyDescent="0.35">
      <c r="C19" s="2">
        <v>16</v>
      </c>
      <c r="D19" s="2">
        <v>2.8034482758620687</v>
      </c>
      <c r="E19" s="2">
        <v>4.5655172413793101</v>
      </c>
      <c r="F19" s="5">
        <v>2.5758620689655176</v>
      </c>
      <c r="G19" s="5">
        <v>4.227586206896552</v>
      </c>
    </row>
    <row r="20" spans="3:7" x14ac:dyDescent="0.35">
      <c r="C20" s="2">
        <v>17</v>
      </c>
      <c r="D20" s="2">
        <v>2.7137931034482761</v>
      </c>
      <c r="E20" s="2">
        <v>4.5172413793103452</v>
      </c>
      <c r="F20" s="5">
        <v>2.5620689655172408</v>
      </c>
      <c r="G20" s="5">
        <v>4.1724137931034484</v>
      </c>
    </row>
    <row r="21" spans="3:7" x14ac:dyDescent="0.35">
      <c r="C21" s="2">
        <v>18</v>
      </c>
      <c r="D21" s="2">
        <v>2.648275862068965</v>
      </c>
      <c r="E21" s="2">
        <v>4.4620689655172416</v>
      </c>
      <c r="F21" s="5">
        <v>2.5379310344827588</v>
      </c>
      <c r="G21" s="5">
        <v>4.1551724137931032</v>
      </c>
    </row>
    <row r="22" spans="3:7" x14ac:dyDescent="0.35">
      <c r="C22" s="2">
        <v>19</v>
      </c>
      <c r="D22" s="2">
        <v>2.6103448275862067</v>
      </c>
      <c r="E22" s="2">
        <v>4.4137931034482758</v>
      </c>
      <c r="F22" s="5">
        <v>2.5068965517241382</v>
      </c>
      <c r="G22" s="5">
        <v>4.1103448275862062</v>
      </c>
    </row>
    <row r="23" spans="3:7" x14ac:dyDescent="0.35">
      <c r="C23" s="2">
        <v>20</v>
      </c>
      <c r="D23" s="2">
        <v>2.6103448275862071</v>
      </c>
      <c r="E23" s="2">
        <v>4.3620689655172411</v>
      </c>
      <c r="F23" s="5">
        <v>2.4413793103448276</v>
      </c>
      <c r="G23" s="5">
        <v>4.0758620689655167</v>
      </c>
    </row>
    <row r="24" spans="3:7" x14ac:dyDescent="0.35">
      <c r="C24" s="2">
        <v>21</v>
      </c>
      <c r="D24" s="2">
        <v>2.5965517241379312</v>
      </c>
      <c r="E24" s="2">
        <v>4.3103448275862082</v>
      </c>
      <c r="F24" s="5">
        <v>2.4</v>
      </c>
      <c r="G24" s="5">
        <v>4.0206896551724149</v>
      </c>
    </row>
    <row r="25" spans="3:7" x14ac:dyDescent="0.35">
      <c r="C25" s="2">
        <v>22</v>
      </c>
      <c r="D25" s="2">
        <v>2.5620689655172417</v>
      </c>
      <c r="E25" s="2">
        <v>4.2793103448275867</v>
      </c>
      <c r="F25" s="5">
        <v>2.3862068965517236</v>
      </c>
      <c r="G25" s="5">
        <v>3.9827586206896552</v>
      </c>
    </row>
    <row r="26" spans="3:7" x14ac:dyDescent="0.35">
      <c r="C26" s="2">
        <v>23</v>
      </c>
      <c r="D26" s="2">
        <v>2.5172413793103448</v>
      </c>
      <c r="E26" s="2">
        <v>4.2379310344827585</v>
      </c>
      <c r="F26" s="5">
        <v>2.320689655172413</v>
      </c>
      <c r="G26" s="5">
        <v>3.9448275862068964</v>
      </c>
    </row>
    <row r="27" spans="3:7" x14ac:dyDescent="0.35">
      <c r="C27" s="2">
        <v>24</v>
      </c>
      <c r="D27" s="2">
        <v>2.4793103448275864</v>
      </c>
      <c r="E27" s="2">
        <v>4.1965517241379313</v>
      </c>
      <c r="F27" s="5">
        <v>2.2620689655172415</v>
      </c>
      <c r="G27" s="5">
        <v>3.8965517241379315</v>
      </c>
    </row>
    <row r="28" spans="3:7" x14ac:dyDescent="0.35">
      <c r="C28" s="2">
        <v>25</v>
      </c>
      <c r="D28" s="2">
        <v>2.4551724137931039</v>
      </c>
      <c r="E28" s="2">
        <v>4.1620689655172409</v>
      </c>
      <c r="F28" s="5">
        <v>2.262068965517241</v>
      </c>
      <c r="G28" s="5">
        <v>3.8586206896551736</v>
      </c>
    </row>
    <row r="29" spans="3:7" x14ac:dyDescent="0.35">
      <c r="C29" s="2">
        <v>26</v>
      </c>
      <c r="D29" s="2">
        <v>2.4344827586206894</v>
      </c>
      <c r="E29" s="2">
        <v>4.1241379310344826</v>
      </c>
      <c r="F29" s="5">
        <v>2.2241379310344827</v>
      </c>
      <c r="G29" s="5">
        <v>3.8137931034482757</v>
      </c>
    </row>
    <row r="30" spans="3:7" x14ac:dyDescent="0.35">
      <c r="C30" s="2">
        <v>27</v>
      </c>
      <c r="D30" s="2">
        <v>2.3999999999999995</v>
      </c>
      <c r="E30" s="2">
        <v>4.0896551724137931</v>
      </c>
      <c r="F30" s="5">
        <v>2.1965517241379309</v>
      </c>
      <c r="G30" s="5">
        <v>3.772413793103448</v>
      </c>
    </row>
    <row r="31" spans="3:7" x14ac:dyDescent="0.35">
      <c r="C31" s="2">
        <v>28</v>
      </c>
      <c r="D31" s="2">
        <v>2.3931034482758626</v>
      </c>
      <c r="E31" s="2">
        <v>4.0517241379310347</v>
      </c>
      <c r="F31" s="5">
        <v>2.1655172413793102</v>
      </c>
      <c r="G31" s="5">
        <v>3.7517241379310344</v>
      </c>
    </row>
    <row r="32" spans="3:7" x14ac:dyDescent="0.35">
      <c r="C32" s="2">
        <v>29</v>
      </c>
      <c r="D32" s="2">
        <v>2.4241379310344828</v>
      </c>
      <c r="E32" s="2">
        <v>4.0137931034482754</v>
      </c>
      <c r="F32" s="5">
        <v>2.1758620689655173</v>
      </c>
      <c r="G32" s="5">
        <v>3.7172413793103458</v>
      </c>
    </row>
    <row r="33" spans="3:7" x14ac:dyDescent="0.35">
      <c r="C33" s="2">
        <v>30</v>
      </c>
      <c r="D33" s="2">
        <v>2.431034482758621</v>
      </c>
      <c r="E33" s="2">
        <v>3.9931034482758609</v>
      </c>
      <c r="F33" s="5">
        <v>2.2137931034482756</v>
      </c>
      <c r="G33" s="5">
        <v>3.6965517241379304</v>
      </c>
    </row>
    <row r="34" spans="3:7" x14ac:dyDescent="0.35">
      <c r="C34" s="2">
        <v>31</v>
      </c>
      <c r="D34" s="2">
        <v>2.4689655172413798</v>
      </c>
      <c r="E34" s="2">
        <v>3.9758620689655166</v>
      </c>
      <c r="F34" s="5">
        <v>2.2103448275862068</v>
      </c>
      <c r="G34" s="5">
        <v>3.6827586206896545</v>
      </c>
    </row>
    <row r="35" spans="3:7" x14ac:dyDescent="0.35">
      <c r="C35" s="2">
        <v>32</v>
      </c>
      <c r="D35" s="2">
        <v>2.4689655172413798</v>
      </c>
      <c r="E35" s="2">
        <v>3.9620689655172421</v>
      </c>
      <c r="F35" s="5">
        <v>2.1793103448275861</v>
      </c>
      <c r="G35" s="5">
        <v>3.6482758620689659</v>
      </c>
    </row>
    <row r="36" spans="3:7" x14ac:dyDescent="0.35">
      <c r="C36" s="2">
        <v>33</v>
      </c>
      <c r="D36" s="2">
        <v>2.4896551724137934</v>
      </c>
      <c r="E36" s="2">
        <v>3.9379310344827596</v>
      </c>
      <c r="F36" s="5">
        <v>2.2172413793103449</v>
      </c>
      <c r="G36" s="5">
        <v>3.6310344827586207</v>
      </c>
    </row>
    <row r="37" spans="3:7" x14ac:dyDescent="0.35">
      <c r="C37" s="2">
        <v>34</v>
      </c>
      <c r="D37" s="2">
        <v>2.5034482758620693</v>
      </c>
      <c r="E37" s="2">
        <v>3.9310344827586219</v>
      </c>
      <c r="F37" s="5">
        <v>2.2482758620689656</v>
      </c>
      <c r="G37" s="5">
        <v>3.617241379310344</v>
      </c>
    </row>
    <row r="38" spans="3:7" x14ac:dyDescent="0.35">
      <c r="C38" s="2">
        <v>35</v>
      </c>
      <c r="D38" s="2">
        <v>2.4827586206896552</v>
      </c>
      <c r="E38" s="2">
        <v>3.9137931034482758</v>
      </c>
      <c r="F38" s="5">
        <v>2.2068965517241383</v>
      </c>
      <c r="G38" s="5">
        <v>3.6137931034482751</v>
      </c>
    </row>
    <row r="39" spans="3:7" x14ac:dyDescent="0.35">
      <c r="C39" s="2">
        <v>36</v>
      </c>
      <c r="D39" s="2">
        <v>2.4655172413793109</v>
      </c>
      <c r="E39" s="2">
        <v>3.9103448275862065</v>
      </c>
      <c r="F39" s="5">
        <v>2.2103448275862072</v>
      </c>
      <c r="G39" s="5">
        <v>3.5965517241379303</v>
      </c>
    </row>
    <row r="40" spans="3:7" x14ac:dyDescent="0.35">
      <c r="C40" s="2">
        <v>37</v>
      </c>
      <c r="D40" s="2">
        <v>2.5034482758620697</v>
      </c>
      <c r="E40" s="2">
        <v>3.9068965517241385</v>
      </c>
      <c r="F40" s="5">
        <v>2.248275862068966</v>
      </c>
      <c r="G40" s="5">
        <v>3.5758620689655172</v>
      </c>
    </row>
    <row r="41" spans="3:7" x14ac:dyDescent="0.35">
      <c r="C41" s="2">
        <v>38</v>
      </c>
      <c r="D41" s="2">
        <v>2.5827586206896562</v>
      </c>
      <c r="E41" s="2">
        <v>3.8896551724137929</v>
      </c>
      <c r="F41" s="5">
        <v>2.3103448275862073</v>
      </c>
      <c r="G41" s="5">
        <v>3.5724137931034488</v>
      </c>
    </row>
    <row r="42" spans="3:7" x14ac:dyDescent="0.35">
      <c r="C42" s="2">
        <v>39</v>
      </c>
      <c r="D42" s="2">
        <v>2.6448275862068975</v>
      </c>
      <c r="E42" s="2">
        <v>3.8862068965517236</v>
      </c>
      <c r="F42" s="5">
        <v>2.3241379310344827</v>
      </c>
      <c r="G42" s="5">
        <v>3.579310344827586</v>
      </c>
    </row>
    <row r="43" spans="3:7" x14ac:dyDescent="0.35">
      <c r="C43" s="2">
        <v>40</v>
      </c>
      <c r="D43" s="2">
        <v>2.6586206896551721</v>
      </c>
      <c r="E43" s="2">
        <v>3.896551724137931</v>
      </c>
      <c r="F43" s="5">
        <v>2.317241379310345</v>
      </c>
      <c r="G43" s="5">
        <v>3.579310344827586</v>
      </c>
    </row>
    <row r="44" spans="3:7" x14ac:dyDescent="0.35">
      <c r="C44" s="2">
        <v>41</v>
      </c>
      <c r="D44" s="2">
        <v>2.6413793103448278</v>
      </c>
      <c r="E44" s="2">
        <v>3.9034482758620697</v>
      </c>
      <c r="F44" s="5">
        <v>2.296551724137931</v>
      </c>
      <c r="G44" s="5">
        <v>3.579310344827586</v>
      </c>
    </row>
    <row r="45" spans="3:7" x14ac:dyDescent="0.35">
      <c r="C45" s="2">
        <v>42</v>
      </c>
      <c r="D45" s="2">
        <v>2.624137931034483</v>
      </c>
      <c r="E45" s="2">
        <v>3.8999999999999995</v>
      </c>
      <c r="F45" s="5">
        <v>2.2862068965517239</v>
      </c>
      <c r="G45" s="5">
        <v>3.565517241379311</v>
      </c>
    </row>
    <row r="46" spans="3:7" x14ac:dyDescent="0.35">
      <c r="C46" s="2">
        <v>43</v>
      </c>
      <c r="D46" s="2">
        <v>2.6241379310344821</v>
      </c>
      <c r="E46" s="2">
        <v>3.8931034482758617</v>
      </c>
      <c r="F46" s="5">
        <v>2.3379310344827586</v>
      </c>
      <c r="G46" s="5">
        <v>3.5586206896551729</v>
      </c>
    </row>
    <row r="47" spans="3:7" x14ac:dyDescent="0.35">
      <c r="C47" s="2">
        <v>44</v>
      </c>
      <c r="D47" s="2">
        <v>2.6586206896551721</v>
      </c>
      <c r="E47" s="2">
        <v>3.8862068965517236</v>
      </c>
      <c r="F47" s="5">
        <v>2.4482758620689662</v>
      </c>
      <c r="G47" s="5">
        <v>3.5551724137931031</v>
      </c>
    </row>
    <row r="48" spans="3:7" x14ac:dyDescent="0.35">
      <c r="C48" s="2">
        <v>45</v>
      </c>
      <c r="D48" s="2">
        <v>2.7068965517241379</v>
      </c>
      <c r="E48" s="2">
        <v>3.8793103448275863</v>
      </c>
      <c r="F48" s="5">
        <v>2.4965517241379307</v>
      </c>
      <c r="G48" s="5">
        <v>3.568965517241379</v>
      </c>
    </row>
    <row r="49" spans="3:7" x14ac:dyDescent="0.35">
      <c r="C49" s="2">
        <v>46</v>
      </c>
      <c r="D49" s="2">
        <v>2.7068965517241379</v>
      </c>
      <c r="E49" s="2">
        <v>3.896551724137931</v>
      </c>
      <c r="F49" s="5">
        <v>2.4965517241379311</v>
      </c>
      <c r="G49" s="5">
        <v>3.5655172413793106</v>
      </c>
    </row>
    <row r="50" spans="3:7" x14ac:dyDescent="0.35">
      <c r="C50" s="2">
        <v>47</v>
      </c>
      <c r="D50" s="2">
        <v>2.6862068965517243</v>
      </c>
      <c r="E50" s="2">
        <v>3.8827586206896543</v>
      </c>
      <c r="F50" s="5">
        <v>2.4620689655172412</v>
      </c>
      <c r="G50" s="5">
        <v>3.579310344827586</v>
      </c>
    </row>
    <row r="51" spans="3:7" x14ac:dyDescent="0.35">
      <c r="C51" s="2">
        <v>48</v>
      </c>
      <c r="D51" s="2">
        <v>2.672413793103448</v>
      </c>
      <c r="E51" s="2">
        <v>3.8758620689655165</v>
      </c>
      <c r="F51" s="5">
        <v>2.4068965517241372</v>
      </c>
      <c r="G51" s="5">
        <v>3.568965517241379</v>
      </c>
    </row>
    <row r="52" spans="3:7" x14ac:dyDescent="0.35">
      <c r="C52" s="2">
        <v>49</v>
      </c>
      <c r="D52" s="2">
        <v>2.6137931034482764</v>
      </c>
      <c r="E52" s="2">
        <v>3.8827586206896543</v>
      </c>
      <c r="F52" s="5">
        <v>2.3413793103448266</v>
      </c>
      <c r="G52" s="5">
        <v>3.5482758620689654</v>
      </c>
    </row>
    <row r="53" spans="3:7" x14ac:dyDescent="0.35">
      <c r="C53" s="2">
        <v>50</v>
      </c>
      <c r="D53" s="2">
        <v>2.5931034482758624</v>
      </c>
      <c r="E53" s="2">
        <v>3.8655172413793095</v>
      </c>
      <c r="F53" s="5">
        <v>2.3379310344827586</v>
      </c>
      <c r="G53" s="5">
        <v>3.5379310344827584</v>
      </c>
    </row>
    <row r="54" spans="3:7" x14ac:dyDescent="0.35">
      <c r="C54" s="2">
        <v>51</v>
      </c>
      <c r="D54" s="2">
        <v>2.5931034482758624</v>
      </c>
      <c r="E54" s="2">
        <v>3.8448275862068959</v>
      </c>
      <c r="F54" s="5">
        <v>2.3827586206896556</v>
      </c>
      <c r="G54" s="5">
        <v>3.5206896551724136</v>
      </c>
    </row>
    <row r="55" spans="3:7" x14ac:dyDescent="0.35">
      <c r="C55" s="2">
        <v>52</v>
      </c>
      <c r="D55" s="2">
        <v>2.6517241379310348</v>
      </c>
      <c r="E55" s="2">
        <v>3.83103448275862</v>
      </c>
      <c r="F55" s="5">
        <v>2.4827586206896552</v>
      </c>
      <c r="G55" s="5">
        <v>3.5068965517241368</v>
      </c>
    </row>
    <row r="56" spans="3:7" x14ac:dyDescent="0.35">
      <c r="C56" s="2">
        <v>53</v>
      </c>
      <c r="D56" s="2">
        <v>2.7517241379310344</v>
      </c>
      <c r="E56" s="2">
        <v>3.820689655172413</v>
      </c>
      <c r="F56" s="5">
        <v>2.5896551724137935</v>
      </c>
      <c r="G56" s="5">
        <v>3.5275862068965518</v>
      </c>
    </row>
    <row r="57" spans="3:7" x14ac:dyDescent="0.35">
      <c r="C57" s="2">
        <v>54</v>
      </c>
      <c r="D57" s="2">
        <v>2.8448275862068959</v>
      </c>
      <c r="E57" s="2">
        <v>3.8310344827586205</v>
      </c>
      <c r="F57" s="5">
        <v>2.5862068965517242</v>
      </c>
      <c r="G57" s="5">
        <v>3.5482758620689658</v>
      </c>
    </row>
    <row r="58" spans="3:7" x14ac:dyDescent="0.35">
      <c r="C58" s="2">
        <v>55</v>
      </c>
      <c r="D58" s="2">
        <v>2.8551724137931029</v>
      </c>
      <c r="E58" s="2">
        <v>3.8482758620689657</v>
      </c>
      <c r="F58" s="5">
        <v>2.5068965517241368</v>
      </c>
      <c r="G58" s="5">
        <v>3.5482758620689663</v>
      </c>
    </row>
    <row r="59" spans="3:7" x14ac:dyDescent="0.35">
      <c r="C59" s="2">
        <v>56</v>
      </c>
      <c r="D59" s="2">
        <v>2.8310344827586205</v>
      </c>
      <c r="E59" s="2">
        <v>3.8620689655172411</v>
      </c>
      <c r="F59" s="5">
        <v>2.5482758620689658</v>
      </c>
      <c r="G59" s="5">
        <v>3.5448275862068965</v>
      </c>
    </row>
    <row r="60" spans="3:7" x14ac:dyDescent="0.35">
      <c r="C60" s="2">
        <v>57</v>
      </c>
      <c r="D60" s="2">
        <v>2.8793103448275859</v>
      </c>
      <c r="E60" s="2">
        <v>3.8793103448275863</v>
      </c>
      <c r="F60" s="5">
        <v>2.6206896551724137</v>
      </c>
      <c r="G60" s="5">
        <v>3.5551724137931036</v>
      </c>
    </row>
    <row r="61" spans="3:7" x14ac:dyDescent="0.35">
      <c r="C61" s="2">
        <v>58</v>
      </c>
      <c r="D61" s="2">
        <v>2.9931034482758614</v>
      </c>
      <c r="E61" s="2">
        <v>3.8758620689655179</v>
      </c>
      <c r="F61" s="5">
        <v>2.7344827586206901</v>
      </c>
      <c r="G61" s="5">
        <v>3.579310344827586</v>
      </c>
    </row>
    <row r="62" spans="3:7" x14ac:dyDescent="0.35">
      <c r="C62" s="2">
        <v>59</v>
      </c>
      <c r="D62" s="2">
        <v>3.0862068965517246</v>
      </c>
      <c r="E62" s="2">
        <v>3.9068965517241372</v>
      </c>
      <c r="F62" s="5">
        <v>2.8724137931034481</v>
      </c>
      <c r="G62" s="5">
        <v>3.6068965517241378</v>
      </c>
    </row>
    <row r="63" spans="3:7" x14ac:dyDescent="0.35">
      <c r="C63" s="2">
        <v>60</v>
      </c>
      <c r="D63" s="2">
        <v>3.2083333333333344</v>
      </c>
      <c r="E63" s="2">
        <v>3.9499999999999997</v>
      </c>
      <c r="F63" s="5">
        <v>3.0138888888888893</v>
      </c>
      <c r="G63" s="5">
        <v>3.6500000000000004</v>
      </c>
    </row>
    <row r="64" spans="3:7" x14ac:dyDescent="0.35">
      <c r="C64" s="2">
        <v>61</v>
      </c>
      <c r="D64" s="2">
        <v>3.2793103448275867</v>
      </c>
      <c r="E64" s="2">
        <v>3.9758620689655162</v>
      </c>
      <c r="F64" s="5">
        <v>3.0724137931034479</v>
      </c>
      <c r="G64" s="5">
        <v>3.7137931034482761</v>
      </c>
    </row>
    <row r="65" spans="3:7" x14ac:dyDescent="0.35">
      <c r="C65" s="2">
        <v>62</v>
      </c>
      <c r="D65" s="2">
        <v>3.3551724137931034</v>
      </c>
      <c r="E65" s="2">
        <v>4.0137931034482763</v>
      </c>
      <c r="F65" s="5">
        <v>3.1586206896551721</v>
      </c>
      <c r="G65" s="5">
        <v>3.7517241379310335</v>
      </c>
    </row>
    <row r="66" spans="3:7" x14ac:dyDescent="0.35">
      <c r="C66" s="2">
        <v>63</v>
      </c>
      <c r="D66" s="2">
        <v>3.4482758620689649</v>
      </c>
      <c r="E66" s="2">
        <v>4.0620689655172422</v>
      </c>
      <c r="F66" s="5">
        <v>3.227586206896552</v>
      </c>
      <c r="G66" s="5">
        <v>3.7896551724137924</v>
      </c>
    </row>
    <row r="67" spans="3:7" x14ac:dyDescent="0.35">
      <c r="C67" s="2">
        <v>64</v>
      </c>
      <c r="D67" s="2">
        <v>3.5344827586206891</v>
      </c>
      <c r="E67" s="2">
        <v>4.1068965517241383</v>
      </c>
      <c r="F67" s="5">
        <v>3.2965517241379305</v>
      </c>
      <c r="G67" s="5">
        <v>3.8517241379310341</v>
      </c>
    </row>
    <row r="68" spans="3:7" x14ac:dyDescent="0.35">
      <c r="C68" s="2">
        <v>65</v>
      </c>
      <c r="D68" s="2">
        <v>3.5482758620689649</v>
      </c>
      <c r="E68" s="2">
        <v>4.1413793103448278</v>
      </c>
      <c r="F68" s="5">
        <v>3.3827586206896538</v>
      </c>
      <c r="G68" s="5">
        <v>3.9</v>
      </c>
    </row>
    <row r="69" spans="3:7" x14ac:dyDescent="0.35">
      <c r="C69" s="2">
        <v>66</v>
      </c>
      <c r="D69" s="2">
        <v>3.5793103448275865</v>
      </c>
      <c r="E69" s="2">
        <v>4.1827586206896559</v>
      </c>
      <c r="F69" s="5">
        <v>3.4448275862068969</v>
      </c>
      <c r="G69" s="5">
        <v>3.9413793103448285</v>
      </c>
    </row>
    <row r="70" spans="3:7" x14ac:dyDescent="0.35">
      <c r="C70" s="2">
        <v>67</v>
      </c>
      <c r="D70" s="2">
        <v>3.6586206896551721</v>
      </c>
      <c r="E70" s="2">
        <v>4.2206896551724142</v>
      </c>
      <c r="F70" s="5">
        <v>3.613793103448276</v>
      </c>
      <c r="G70" s="5">
        <v>4</v>
      </c>
    </row>
    <row r="71" spans="3:7" x14ac:dyDescent="0.35">
      <c r="C71" s="2">
        <v>68</v>
      </c>
      <c r="D71" s="2">
        <v>3.8034482758620696</v>
      </c>
      <c r="E71" s="2">
        <v>4.2620689655172415</v>
      </c>
      <c r="F71" s="5">
        <v>3.8310344827586209</v>
      </c>
      <c r="G71" s="5">
        <v>4.0586206896551733</v>
      </c>
    </row>
    <row r="72" spans="3:7" x14ac:dyDescent="0.35">
      <c r="C72" s="2">
        <v>69</v>
      </c>
      <c r="D72" s="2">
        <v>3.9965517241379303</v>
      </c>
      <c r="E72" s="2">
        <v>4.3</v>
      </c>
      <c r="F72" s="5">
        <v>4.0724137931034479</v>
      </c>
      <c r="G72" s="5">
        <v>4.1413793103448278</v>
      </c>
    </row>
    <row r="73" spans="3:7" x14ac:dyDescent="0.35">
      <c r="C73" s="2">
        <v>70</v>
      </c>
      <c r="D73" s="2">
        <v>4.1724137931034484</v>
      </c>
      <c r="E73" s="2">
        <v>4.3689655172413797</v>
      </c>
      <c r="F73" s="5">
        <v>4.2482758620689651</v>
      </c>
      <c r="G73" s="5">
        <v>4.2413793103448274</v>
      </c>
    </row>
    <row r="74" spans="3:7" x14ac:dyDescent="0.35">
      <c r="C74" s="2">
        <v>71</v>
      </c>
      <c r="D74" s="2">
        <v>4.3137931034482762</v>
      </c>
      <c r="E74" s="2">
        <v>4.4482758620689653</v>
      </c>
      <c r="F74" s="5">
        <v>4.3724137931034486</v>
      </c>
      <c r="G74" s="5">
        <v>4.3620689655172411</v>
      </c>
    </row>
    <row r="75" spans="3:7" x14ac:dyDescent="0.35">
      <c r="C75" s="2">
        <v>72</v>
      </c>
      <c r="D75" s="2">
        <v>4.4586206896551719</v>
      </c>
      <c r="E75" s="2">
        <v>4.5413793103448272</v>
      </c>
      <c r="F75" s="5">
        <v>4.4793103448275877</v>
      </c>
      <c r="G75" s="5">
        <v>4.4620689655172407</v>
      </c>
    </row>
    <row r="76" spans="3:7" x14ac:dyDescent="0.35">
      <c r="C76" s="2">
        <v>73</v>
      </c>
      <c r="D76" s="2">
        <v>4.5586206896551724</v>
      </c>
      <c r="E76" s="2">
        <v>4.6172413793103448</v>
      </c>
      <c r="F76" s="5">
        <v>4.5896551724137939</v>
      </c>
      <c r="G76" s="5">
        <v>4.5482758620689649</v>
      </c>
    </row>
    <row r="77" spans="3:7" x14ac:dyDescent="0.35">
      <c r="C77" s="2">
        <v>74</v>
      </c>
      <c r="D77" s="2">
        <v>4.6655172413793107</v>
      </c>
      <c r="E77" s="2">
        <v>4.6862068965517247</v>
      </c>
      <c r="F77" s="5">
        <v>4.6551724137931023</v>
      </c>
      <c r="G77" s="5">
        <v>4.6413793103448278</v>
      </c>
    </row>
    <row r="78" spans="3:7" x14ac:dyDescent="0.35">
      <c r="C78" s="2">
        <v>75</v>
      </c>
      <c r="D78" s="2">
        <v>4.7827586206896546</v>
      </c>
      <c r="E78" s="2">
        <v>4.772413793103448</v>
      </c>
      <c r="F78" s="5">
        <v>4.6965517241379313</v>
      </c>
      <c r="G78" s="5">
        <v>4.7172413793103445</v>
      </c>
    </row>
    <row r="79" spans="3:7" x14ac:dyDescent="0.35">
      <c r="C79" s="2">
        <v>76</v>
      </c>
      <c r="D79" s="2">
        <v>4.9862068965517237</v>
      </c>
      <c r="E79" s="2">
        <v>4.8482758620689665</v>
      </c>
      <c r="F79" s="5">
        <v>4.8172413793103441</v>
      </c>
      <c r="G79" s="5">
        <v>4.7862068965517244</v>
      </c>
    </row>
    <row r="80" spans="3:7" x14ac:dyDescent="0.35">
      <c r="C80" s="2">
        <v>77</v>
      </c>
      <c r="D80" s="2">
        <v>5.2000000000000011</v>
      </c>
      <c r="E80" s="2">
        <v>4.9482758620689644</v>
      </c>
      <c r="F80" s="5">
        <v>4.9655172413793105</v>
      </c>
      <c r="G80" s="5">
        <v>4.8586206896551722</v>
      </c>
    </row>
    <row r="81" spans="3:7" x14ac:dyDescent="0.35">
      <c r="C81" s="2">
        <v>78</v>
      </c>
      <c r="D81" s="2">
        <v>5.4241379310344833</v>
      </c>
      <c r="E81" s="2">
        <v>5.0482758620689649</v>
      </c>
      <c r="F81" s="5">
        <v>5.0827586206896562</v>
      </c>
      <c r="G81" s="5">
        <v>4.9551724137931039</v>
      </c>
    </row>
    <row r="82" spans="3:7" x14ac:dyDescent="0.35">
      <c r="C82" s="2">
        <v>79</v>
      </c>
      <c r="D82" s="2">
        <v>5.4931034482758605</v>
      </c>
      <c r="E82" s="2">
        <v>5.16206896551724</v>
      </c>
      <c r="F82" s="5">
        <v>5.0448275862068961</v>
      </c>
      <c r="G82" s="5">
        <v>5.0206896551724123</v>
      </c>
    </row>
    <row r="83" spans="3:7" x14ac:dyDescent="0.35">
      <c r="C83" s="2">
        <v>80</v>
      </c>
      <c r="D83" s="2">
        <v>5.5172413793103452</v>
      </c>
      <c r="E83" s="2">
        <v>5.2551724137931046</v>
      </c>
      <c r="F83" s="5">
        <v>5.0896551724137931</v>
      </c>
      <c r="G83" s="5">
        <v>5.0896551724137922</v>
      </c>
    </row>
    <row r="84" spans="3:7" x14ac:dyDescent="0.35">
      <c r="C84" s="2">
        <v>81</v>
      </c>
      <c r="D84" s="2">
        <v>5.60689655172414</v>
      </c>
      <c r="E84" s="2">
        <v>5.3379310344827582</v>
      </c>
      <c r="F84" s="5">
        <v>5.1241379310344817</v>
      </c>
      <c r="G84" s="5">
        <v>5.1379310344827589</v>
      </c>
    </row>
    <row r="85" spans="3:7" x14ac:dyDescent="0.35">
      <c r="C85" s="2">
        <v>82</v>
      </c>
      <c r="D85" s="2">
        <v>5.7000000000000011</v>
      </c>
      <c r="E85" s="2">
        <v>5.4172413793103438</v>
      </c>
      <c r="F85" s="5">
        <v>5.1896551724137927</v>
      </c>
      <c r="G85" s="5">
        <v>5.1827586206896559</v>
      </c>
    </row>
    <row r="86" spans="3:7" x14ac:dyDescent="0.35">
      <c r="C86" s="2">
        <v>83</v>
      </c>
      <c r="D86" s="2">
        <v>5.7517241379310358</v>
      </c>
      <c r="E86" s="2">
        <v>5.5</v>
      </c>
      <c r="F86" s="5">
        <v>5.3655172413793109</v>
      </c>
      <c r="G86" s="5">
        <v>5.2344827586206897</v>
      </c>
    </row>
    <row r="87" spans="3:7" x14ac:dyDescent="0.35">
      <c r="C87" s="2">
        <v>84</v>
      </c>
      <c r="D87" s="2">
        <v>5.8896551724137929</v>
      </c>
      <c r="E87" s="2">
        <v>5.5724137931034479</v>
      </c>
      <c r="F87" s="5">
        <v>5.5551724137931044</v>
      </c>
      <c r="G87" s="5">
        <v>5.3137931034482753</v>
      </c>
    </row>
    <row r="88" spans="3:7" x14ac:dyDescent="0.35">
      <c r="C88" s="2">
        <v>85</v>
      </c>
      <c r="D88" s="2">
        <v>6.0206896551724123</v>
      </c>
      <c r="E88" s="2">
        <v>5.6379310344827589</v>
      </c>
      <c r="F88" s="5">
        <v>5.6896551724137927</v>
      </c>
      <c r="G88" s="5">
        <v>5.3896551724137938</v>
      </c>
    </row>
    <row r="89" spans="3:7" x14ac:dyDescent="0.35">
      <c r="C89" s="2">
        <v>86</v>
      </c>
      <c r="D89" s="2">
        <v>6.0379310344827584</v>
      </c>
      <c r="E89" s="2">
        <v>5.724137931034484</v>
      </c>
      <c r="F89" s="5">
        <v>5.83793103448276</v>
      </c>
      <c r="G89" s="5">
        <v>5.475862068965518</v>
      </c>
    </row>
    <row r="90" spans="3:7" x14ac:dyDescent="0.35">
      <c r="C90" s="2">
        <v>87</v>
      </c>
      <c r="D90" s="2">
        <v>6.0620689655172404</v>
      </c>
      <c r="E90" s="2">
        <v>5.8034482758620678</v>
      </c>
      <c r="F90" s="5">
        <v>5.9655172413793096</v>
      </c>
      <c r="G90" s="5">
        <v>5.568965517241379</v>
      </c>
    </row>
    <row r="91" spans="3:7" x14ac:dyDescent="0.35">
      <c r="C91" s="2">
        <v>88</v>
      </c>
      <c r="D91" s="2">
        <v>6.1931034482758625</v>
      </c>
      <c r="E91" s="2">
        <v>5.8586206896551714</v>
      </c>
      <c r="F91" s="5">
        <v>6.0551724137931027</v>
      </c>
      <c r="G91" s="5">
        <v>5.6724137931034484</v>
      </c>
    </row>
    <row r="92" spans="3:7" x14ac:dyDescent="0.35">
      <c r="C92" s="2">
        <v>89</v>
      </c>
      <c r="D92" s="2">
        <v>6.3413793103448279</v>
      </c>
      <c r="E92" s="2">
        <v>5.9172413793103447</v>
      </c>
      <c r="F92" s="5">
        <v>6.1758620689655155</v>
      </c>
      <c r="G92" s="5">
        <v>5.7586206896551717</v>
      </c>
    </row>
    <row r="93" spans="3:7" x14ac:dyDescent="0.35">
      <c r="C93" s="2">
        <v>90</v>
      </c>
      <c r="D93" s="2">
        <v>6.5448275862068952</v>
      </c>
      <c r="E93" s="2">
        <v>6.0000000000000009</v>
      </c>
      <c r="F93" s="5">
        <v>6.5172413793103434</v>
      </c>
      <c r="G93" s="5">
        <v>5.8586206896551722</v>
      </c>
    </row>
    <row r="94" spans="3:7" x14ac:dyDescent="0.35">
      <c r="C94" s="2">
        <v>91</v>
      </c>
      <c r="D94" s="2">
        <v>6.7689655172413774</v>
      </c>
      <c r="E94" s="2">
        <v>6.0965517241379299</v>
      </c>
      <c r="F94" s="5">
        <v>6.8310344827586214</v>
      </c>
      <c r="G94" s="5">
        <v>5.9965517241379303</v>
      </c>
    </row>
    <row r="95" spans="3:7" x14ac:dyDescent="0.35">
      <c r="C95" s="2">
        <v>92</v>
      </c>
      <c r="D95" s="2">
        <v>7.0206896551724132</v>
      </c>
      <c r="E95" s="2">
        <v>6.1965517241379313</v>
      </c>
      <c r="F95" s="5">
        <v>7.1724137931034511</v>
      </c>
      <c r="G95" s="5">
        <v>6.1689655172413786</v>
      </c>
    </row>
    <row r="96" spans="3:7" x14ac:dyDescent="0.35">
      <c r="C96" s="2">
        <v>93</v>
      </c>
      <c r="D96" s="2">
        <v>7.3206896551724139</v>
      </c>
      <c r="E96" s="2">
        <v>6.3241379310344827</v>
      </c>
      <c r="F96" s="5">
        <v>7.4862068965517237</v>
      </c>
      <c r="G96" s="5">
        <v>6.3448275862068959</v>
      </c>
    </row>
    <row r="97" spans="3:7" x14ac:dyDescent="0.35">
      <c r="C97" s="2">
        <v>94</v>
      </c>
      <c r="D97" s="2">
        <v>7.6206896551724137</v>
      </c>
      <c r="E97" s="2">
        <v>6.4689655172413802</v>
      </c>
      <c r="F97" s="5">
        <v>7.7379310344827585</v>
      </c>
      <c r="G97" s="5">
        <v>6.5206896551724132</v>
      </c>
    </row>
    <row r="98" spans="3:7" x14ac:dyDescent="0.35">
      <c r="C98" s="2">
        <v>95</v>
      </c>
      <c r="D98" s="2">
        <v>7.7551724137931028</v>
      </c>
      <c r="E98" s="2">
        <v>6.6172413793103448</v>
      </c>
      <c r="F98" s="5">
        <v>7.793103448275863</v>
      </c>
      <c r="G98" s="5">
        <v>6.7137931034482738</v>
      </c>
    </row>
    <row r="99" spans="3:7" x14ac:dyDescent="0.35">
      <c r="C99" s="2">
        <v>96</v>
      </c>
      <c r="D99" s="2">
        <v>7.7206896551724142</v>
      </c>
      <c r="E99" s="2">
        <v>6.7551724137931028</v>
      </c>
      <c r="F99" s="5">
        <v>7.7413793103448283</v>
      </c>
      <c r="G99" s="5">
        <v>6.8482758620689648</v>
      </c>
    </row>
    <row r="100" spans="3:7" x14ac:dyDescent="0.35">
      <c r="C100" s="2">
        <v>97</v>
      </c>
      <c r="D100" s="2">
        <v>7.7103448275862085</v>
      </c>
      <c r="E100" s="2">
        <v>6.8620689655172402</v>
      </c>
      <c r="F100" s="5">
        <v>7.8137931034482753</v>
      </c>
      <c r="G100" s="5">
        <v>6.9482758620689644</v>
      </c>
    </row>
    <row r="101" spans="3:7" x14ac:dyDescent="0.35">
      <c r="C101" s="2">
        <v>98</v>
      </c>
      <c r="D101" s="2">
        <v>7.7310344827586217</v>
      </c>
      <c r="E101" s="2">
        <v>6.9517241379310351</v>
      </c>
      <c r="F101" s="5">
        <v>7.9310344827586183</v>
      </c>
      <c r="G101" s="5">
        <v>7.0448275862068979</v>
      </c>
    </row>
    <row r="102" spans="3:7" x14ac:dyDescent="0.35">
      <c r="C102" s="2">
        <v>99</v>
      </c>
      <c r="D102" s="2">
        <v>7.7931034482758612</v>
      </c>
      <c r="E102" s="2">
        <v>7.0241379310344829</v>
      </c>
      <c r="F102" s="5">
        <v>8.0517241379310356</v>
      </c>
      <c r="G102" s="5">
        <v>7.1379310344827616</v>
      </c>
    </row>
    <row r="103" spans="3:7" x14ac:dyDescent="0.35">
      <c r="C103" s="2">
        <v>100</v>
      </c>
      <c r="D103" s="2">
        <v>7.9206896551724135</v>
      </c>
      <c r="E103" s="2">
        <v>7.0931034482758637</v>
      </c>
      <c r="F103" s="5">
        <v>8.1758620689655181</v>
      </c>
      <c r="G103" s="5">
        <v>7.2413793103448274</v>
      </c>
    </row>
    <row r="104" spans="3:7" x14ac:dyDescent="0.35">
      <c r="C104" s="2">
        <v>101</v>
      </c>
      <c r="D104" s="2">
        <v>8.0931034482758619</v>
      </c>
      <c r="E104" s="2">
        <v>7.179310344827587</v>
      </c>
      <c r="F104" s="5">
        <v>8.3655172413793117</v>
      </c>
      <c r="G104" s="5">
        <v>7.3448275862068977</v>
      </c>
    </row>
    <row r="105" spans="3:7" x14ac:dyDescent="0.35">
      <c r="C105" s="2">
        <v>102</v>
      </c>
      <c r="D105" s="2">
        <v>8.1965517241379313</v>
      </c>
      <c r="E105" s="2">
        <v>7.2758620689655178</v>
      </c>
      <c r="F105" s="5">
        <v>8.4517241379310342</v>
      </c>
      <c r="G105" s="5">
        <v>7.4551724137931021</v>
      </c>
    </row>
    <row r="106" spans="3:7" x14ac:dyDescent="0.35">
      <c r="C106" s="2">
        <v>103</v>
      </c>
      <c r="D106" s="2">
        <v>8.2551724137931028</v>
      </c>
      <c r="E106" s="2">
        <v>7.3482758620689657</v>
      </c>
      <c r="F106" s="5">
        <v>8.5965517241379299</v>
      </c>
      <c r="G106" s="5">
        <v>7.5551724137931044</v>
      </c>
    </row>
    <row r="107" spans="3:7" x14ac:dyDescent="0.35">
      <c r="C107" s="2">
        <v>104</v>
      </c>
      <c r="D107" s="2">
        <v>8.3275862068965516</v>
      </c>
      <c r="E107" s="2">
        <v>7.4379310344827569</v>
      </c>
      <c r="F107" s="5">
        <v>8.6862068965517256</v>
      </c>
      <c r="G107" s="5">
        <v>7.6517241379310352</v>
      </c>
    </row>
    <row r="108" spans="3:7" x14ac:dyDescent="0.35">
      <c r="C108" s="2">
        <v>105</v>
      </c>
      <c r="D108" s="2">
        <v>8.4103448275862078</v>
      </c>
      <c r="E108" s="2">
        <v>7.5068965517241386</v>
      </c>
      <c r="F108" s="5">
        <v>8.7896551724137915</v>
      </c>
      <c r="G108" s="5">
        <v>7.7689655172413774</v>
      </c>
    </row>
    <row r="109" spans="3:7" x14ac:dyDescent="0.35">
      <c r="C109" s="2">
        <v>106</v>
      </c>
      <c r="D109" s="2">
        <v>8.5137931034482754</v>
      </c>
      <c r="E109" s="2">
        <v>7.5931034482758637</v>
      </c>
      <c r="F109" s="5">
        <v>9.0275862068965509</v>
      </c>
      <c r="G109" s="5">
        <v>7.8655172413793117</v>
      </c>
    </row>
    <row r="110" spans="3:7" x14ac:dyDescent="0.35">
      <c r="C110" s="2">
        <v>107</v>
      </c>
      <c r="D110" s="2">
        <v>8.6448275862068975</v>
      </c>
      <c r="E110" s="2">
        <v>7.6724137931034484</v>
      </c>
      <c r="F110" s="5">
        <v>9.1931034482758616</v>
      </c>
      <c r="G110" s="5">
        <v>7.9931034482758632</v>
      </c>
    </row>
    <row r="111" spans="3:7" x14ac:dyDescent="0.35">
      <c r="C111" s="2">
        <v>108</v>
      </c>
      <c r="D111" s="2">
        <v>8.724137931034484</v>
      </c>
      <c r="E111" s="2">
        <v>7.7586206896551726</v>
      </c>
      <c r="F111" s="5">
        <v>9.3310344827586231</v>
      </c>
      <c r="G111" s="5">
        <v>8.1137931034482751</v>
      </c>
    </row>
    <row r="112" spans="3:7" x14ac:dyDescent="0.35">
      <c r="C112" s="2">
        <v>109</v>
      </c>
      <c r="D112" s="2">
        <v>8.7620689655172388</v>
      </c>
      <c r="E112" s="2">
        <v>7.8310344827586222</v>
      </c>
      <c r="F112" s="5">
        <v>9.4862068965517246</v>
      </c>
      <c r="G112" s="5">
        <v>8.2310344827586217</v>
      </c>
    </row>
    <row r="113" spans="3:7" x14ac:dyDescent="0.35">
      <c r="C113" s="2">
        <v>110</v>
      </c>
      <c r="D113" s="2">
        <v>8.8206896551724139</v>
      </c>
      <c r="E113" s="2">
        <v>7.9000000000000021</v>
      </c>
      <c r="F113" s="5">
        <v>9.7172413793103445</v>
      </c>
      <c r="G113" s="5">
        <v>8.36551724137931</v>
      </c>
    </row>
    <row r="114" spans="3:7" x14ac:dyDescent="0.35">
      <c r="C114" s="2">
        <v>111</v>
      </c>
      <c r="D114" s="2">
        <v>9.0206896551724149</v>
      </c>
      <c r="E114" s="2">
        <v>7.9758620689655171</v>
      </c>
      <c r="F114" s="5">
        <v>10.079310344827586</v>
      </c>
      <c r="G114" s="5">
        <v>8.4999999999999982</v>
      </c>
    </row>
    <row r="115" spans="3:7" x14ac:dyDescent="0.35">
      <c r="C115" s="2">
        <v>112</v>
      </c>
      <c r="D115" s="2">
        <v>9.344827586206895</v>
      </c>
      <c r="E115" s="2">
        <v>8.072413793103447</v>
      </c>
      <c r="F115" s="5">
        <v>10.506896551724138</v>
      </c>
      <c r="G115" s="5">
        <v>8.6793103448275861</v>
      </c>
    </row>
    <row r="116" spans="3:7" x14ac:dyDescent="0.35">
      <c r="C116" s="2">
        <v>113</v>
      </c>
      <c r="D116" s="2">
        <v>9.7137931034482783</v>
      </c>
      <c r="E116" s="2">
        <v>8.1931034482758616</v>
      </c>
      <c r="F116" s="5">
        <v>10.951724137931036</v>
      </c>
      <c r="G116" s="5">
        <v>8.8931034482758626</v>
      </c>
    </row>
    <row r="117" spans="3:7" x14ac:dyDescent="0.35">
      <c r="C117" s="2">
        <v>114</v>
      </c>
      <c r="D117" s="2">
        <v>10.037931034482757</v>
      </c>
      <c r="E117" s="2">
        <v>8.344827586206895</v>
      </c>
      <c r="F117" s="5">
        <v>11.313793103448276</v>
      </c>
      <c r="G117" s="5">
        <v>9.1310344827586185</v>
      </c>
    </row>
    <row r="118" spans="3:7" x14ac:dyDescent="0.35">
      <c r="C118" s="2">
        <v>115</v>
      </c>
      <c r="D118" s="2">
        <v>10.293103448275861</v>
      </c>
      <c r="E118" s="2">
        <v>8.4999999999999982</v>
      </c>
      <c r="F118" s="5">
        <v>11.617241379310347</v>
      </c>
      <c r="G118" s="5">
        <v>9.3758620689655157</v>
      </c>
    </row>
    <row r="119" spans="3:7" x14ac:dyDescent="0.35">
      <c r="C119" s="2">
        <v>116</v>
      </c>
      <c r="D119" s="2">
        <v>10.562068965517241</v>
      </c>
      <c r="E119" s="2">
        <v>8.6965517241379313</v>
      </c>
      <c r="F119" s="5">
        <v>11.965517241379308</v>
      </c>
      <c r="G119" s="5">
        <v>9.6172413793103413</v>
      </c>
    </row>
    <row r="120" spans="3:7" x14ac:dyDescent="0.35">
      <c r="C120" s="2">
        <v>117</v>
      </c>
      <c r="D120" s="2">
        <v>10.765517241379312</v>
      </c>
      <c r="E120" s="2">
        <v>8.8551724137931043</v>
      </c>
      <c r="F120" s="5">
        <v>12.179310344827584</v>
      </c>
      <c r="G120" s="5">
        <v>9.862068965517242</v>
      </c>
    </row>
    <row r="121" spans="3:7" x14ac:dyDescent="0.35">
      <c r="C121" s="2">
        <v>118</v>
      </c>
      <c r="D121" s="2">
        <v>10.913793103448276</v>
      </c>
      <c r="E121" s="2">
        <v>9.0241379310344829</v>
      </c>
      <c r="F121" s="5">
        <v>12.272413793103443</v>
      </c>
      <c r="G121" s="5">
        <v>10.07586206896552</v>
      </c>
    </row>
    <row r="122" spans="3:7" x14ac:dyDescent="0.35">
      <c r="C122" s="2">
        <v>119</v>
      </c>
      <c r="D122" s="2">
        <v>11.079310344827586</v>
      </c>
      <c r="E122" s="2">
        <v>9.2000000000000011</v>
      </c>
      <c r="F122" s="5">
        <v>12.475862068965515</v>
      </c>
      <c r="G122" s="5">
        <v>10.268965517241378</v>
      </c>
    </row>
    <row r="123" spans="3:7" x14ac:dyDescent="0.35">
      <c r="C123" s="2">
        <v>120</v>
      </c>
      <c r="D123" s="2">
        <v>11.217241379310348</v>
      </c>
      <c r="E123" s="2">
        <v>9.3482758620689665</v>
      </c>
      <c r="F123" s="5">
        <v>12.644827586206898</v>
      </c>
      <c r="G123" s="5">
        <v>10.451724137931038</v>
      </c>
    </row>
    <row r="124" spans="3:7" x14ac:dyDescent="0.35">
      <c r="C124" s="2">
        <v>121</v>
      </c>
      <c r="D124" s="2">
        <v>11.431034482758623</v>
      </c>
      <c r="E124" s="2">
        <v>9.4862068965517246</v>
      </c>
      <c r="F124" s="5">
        <v>12.920689655172414</v>
      </c>
      <c r="G124" s="5">
        <v>10.624137931034479</v>
      </c>
    </row>
    <row r="125" spans="3:7" x14ac:dyDescent="0.35">
      <c r="C125" s="2">
        <v>122</v>
      </c>
      <c r="D125" s="2">
        <v>11.717241379310348</v>
      </c>
      <c r="E125" s="2">
        <v>9.6413793103448278</v>
      </c>
      <c r="F125" s="5">
        <v>13.14137931034483</v>
      </c>
      <c r="G125" s="5">
        <v>10.810344827586205</v>
      </c>
    </row>
    <row r="126" spans="3:7" x14ac:dyDescent="0.35">
      <c r="C126" s="2">
        <v>123</v>
      </c>
      <c r="D126" s="2">
        <v>11.937931034482759</v>
      </c>
      <c r="E126" s="2">
        <v>9.7965517241379292</v>
      </c>
      <c r="F126" s="5">
        <v>13.186206896551727</v>
      </c>
      <c r="G126" s="5">
        <v>10.989655172413793</v>
      </c>
    </row>
    <row r="127" spans="3:7" x14ac:dyDescent="0.35">
      <c r="C127" s="2">
        <v>124</v>
      </c>
      <c r="D127" s="2">
        <v>12.034482758620687</v>
      </c>
      <c r="E127" s="2">
        <v>9.9586206896551701</v>
      </c>
      <c r="F127" s="5">
        <v>13.248275862068965</v>
      </c>
      <c r="G127" s="5">
        <v>11.14137931034483</v>
      </c>
    </row>
    <row r="128" spans="3:7" x14ac:dyDescent="0.35">
      <c r="C128" s="2">
        <v>125</v>
      </c>
      <c r="D128" s="2">
        <v>12.031034482758624</v>
      </c>
      <c r="E128" s="2">
        <v>10.106896551724137</v>
      </c>
      <c r="F128" s="5">
        <v>13.231034482758622</v>
      </c>
      <c r="G128" s="5">
        <v>11.265517241379312</v>
      </c>
    </row>
    <row r="129" spans="3:7" x14ac:dyDescent="0.35">
      <c r="C129" s="2">
        <v>126</v>
      </c>
      <c r="D129" s="2">
        <v>12.031034482758622</v>
      </c>
      <c r="E129" s="2">
        <v>10.22758620689655</v>
      </c>
      <c r="F129" s="5">
        <v>13.255172413793103</v>
      </c>
      <c r="G129" s="5">
        <v>11.372413793103449</v>
      </c>
    </row>
    <row r="130" spans="3:7" x14ac:dyDescent="0.35">
      <c r="C130" s="2">
        <v>127</v>
      </c>
      <c r="D130" s="2">
        <v>12.09655172413793</v>
      </c>
      <c r="E130" s="2">
        <v>10.324137931034482</v>
      </c>
      <c r="F130" s="5">
        <v>13.303448275862067</v>
      </c>
      <c r="G130" s="5">
        <v>11.448275862068964</v>
      </c>
    </row>
    <row r="131" spans="3:7" x14ac:dyDescent="0.35">
      <c r="C131" s="2">
        <v>128</v>
      </c>
      <c r="D131" s="2">
        <v>12.234482758620691</v>
      </c>
      <c r="E131" s="2">
        <v>10.413793103448276</v>
      </c>
      <c r="F131" s="5">
        <v>13.403448275862072</v>
      </c>
      <c r="G131" s="5">
        <v>11.541379310344832</v>
      </c>
    </row>
    <row r="132" spans="3:7" x14ac:dyDescent="0.35">
      <c r="C132" s="2">
        <v>129</v>
      </c>
      <c r="D132" s="2">
        <v>12.4551724137931</v>
      </c>
      <c r="E132" s="2">
        <v>10.513793103448277</v>
      </c>
      <c r="F132" s="5">
        <v>13.544827586206896</v>
      </c>
      <c r="G132" s="5">
        <v>11.631034482758617</v>
      </c>
    </row>
    <row r="133" spans="3:7" x14ac:dyDescent="0.35">
      <c r="C133" s="2">
        <v>130</v>
      </c>
      <c r="D133" s="2">
        <v>12.637931034482756</v>
      </c>
      <c r="E133" s="2">
        <v>10.627586206896547</v>
      </c>
      <c r="F133" s="5">
        <v>13.786206896551722</v>
      </c>
      <c r="G133" s="5">
        <v>11.751724137931033</v>
      </c>
    </row>
    <row r="134" spans="3:7" x14ac:dyDescent="0.35">
      <c r="C134" s="2">
        <v>131</v>
      </c>
      <c r="D134" s="2">
        <v>12.872413793103444</v>
      </c>
      <c r="E134" s="2">
        <v>10.758620689655173</v>
      </c>
      <c r="F134" s="5">
        <v>14.031034482758617</v>
      </c>
      <c r="G134" s="5">
        <v>11.875862068965512</v>
      </c>
    </row>
    <row r="135" spans="3:7" x14ac:dyDescent="0.35">
      <c r="C135" s="2">
        <v>132</v>
      </c>
      <c r="D135" s="2">
        <v>13.124137931034488</v>
      </c>
      <c r="E135" s="2">
        <v>10.899999999999999</v>
      </c>
      <c r="F135" s="5">
        <v>14.2</v>
      </c>
      <c r="G135" s="5">
        <v>12.027586206896551</v>
      </c>
    </row>
    <row r="136" spans="3:7" x14ac:dyDescent="0.35">
      <c r="C136" s="2">
        <v>133</v>
      </c>
      <c r="D136" s="2">
        <v>13.241379310344827</v>
      </c>
      <c r="E136" s="2">
        <v>11.048275862068964</v>
      </c>
      <c r="F136" s="5">
        <v>14.289655172413797</v>
      </c>
      <c r="G136" s="5">
        <v>12.165517241379312</v>
      </c>
    </row>
    <row r="137" spans="3:7" x14ac:dyDescent="0.35">
      <c r="C137" s="2">
        <v>134</v>
      </c>
      <c r="D137" s="2">
        <v>13.286206896551718</v>
      </c>
      <c r="E137" s="2">
        <v>11.182758620689654</v>
      </c>
      <c r="F137" s="5">
        <v>14.358620689655172</v>
      </c>
      <c r="G137" s="5">
        <v>12.299999999999997</v>
      </c>
    </row>
    <row r="138" spans="3:7" x14ac:dyDescent="0.35">
      <c r="C138" s="2">
        <v>135</v>
      </c>
      <c r="D138" s="2">
        <v>13.303448275862067</v>
      </c>
      <c r="E138" s="2">
        <v>11.293103448275859</v>
      </c>
      <c r="F138" s="5">
        <v>14.375862068965519</v>
      </c>
      <c r="G138" s="5">
        <v>12.417241379310346</v>
      </c>
    </row>
    <row r="139" spans="3:7" x14ac:dyDescent="0.35">
      <c r="C139" s="2">
        <v>136</v>
      </c>
      <c r="D139" s="2">
        <v>13.286206896551722</v>
      </c>
      <c r="E139" s="2">
        <v>11.400000000000002</v>
      </c>
      <c r="F139" s="5">
        <v>14.337931034482756</v>
      </c>
      <c r="G139" s="5">
        <v>12.5</v>
      </c>
    </row>
    <row r="140" spans="3:7" x14ac:dyDescent="0.35">
      <c r="C140" s="2">
        <v>137</v>
      </c>
      <c r="D140" s="2">
        <v>13.36206896551724</v>
      </c>
      <c r="E140" s="2">
        <v>11.486206896551723</v>
      </c>
      <c r="F140" s="5">
        <v>14.500000000000002</v>
      </c>
      <c r="G140" s="5">
        <v>12.579310344827586</v>
      </c>
    </row>
    <row r="141" spans="3:7" x14ac:dyDescent="0.35">
      <c r="C141" s="2">
        <v>138</v>
      </c>
      <c r="D141" s="2">
        <v>13.531034482758617</v>
      </c>
      <c r="E141" s="2">
        <v>11.558620689655172</v>
      </c>
      <c r="F141" s="5">
        <v>14.727586206896554</v>
      </c>
      <c r="G141" s="5">
        <v>12.67931034482759</v>
      </c>
    </row>
    <row r="142" spans="3:7" x14ac:dyDescent="0.35">
      <c r="C142" s="2">
        <v>139</v>
      </c>
      <c r="D142" s="2">
        <v>13.717241379310348</v>
      </c>
      <c r="E142" s="2">
        <v>11.662068965517243</v>
      </c>
      <c r="F142" s="5">
        <v>14.948275862068968</v>
      </c>
      <c r="G142" s="5">
        <v>12.803448275862065</v>
      </c>
    </row>
    <row r="143" spans="3:7" x14ac:dyDescent="0.35">
      <c r="C143" s="2">
        <v>140</v>
      </c>
      <c r="D143" s="2">
        <v>13.841379310344829</v>
      </c>
      <c r="E143" s="2">
        <v>11.768965517241382</v>
      </c>
      <c r="F143" s="5">
        <v>15.210344827586203</v>
      </c>
      <c r="G143" s="5">
        <v>12.948275862068966</v>
      </c>
    </row>
    <row r="144" spans="3:7" x14ac:dyDescent="0.35">
      <c r="C144" s="2">
        <v>141</v>
      </c>
      <c r="D144" s="2">
        <v>13.903448275862068</v>
      </c>
      <c r="E144" s="2">
        <v>11.882758620689659</v>
      </c>
      <c r="F144" s="5">
        <v>15.496551724137936</v>
      </c>
      <c r="G144" s="5">
        <v>13.100000000000001</v>
      </c>
    </row>
    <row r="145" spans="3:7" x14ac:dyDescent="0.35">
      <c r="C145" s="2">
        <v>142</v>
      </c>
      <c r="D145" s="2">
        <v>14.010344827586207</v>
      </c>
      <c r="E145" s="2">
        <v>11.982758620689657</v>
      </c>
      <c r="F145" s="5">
        <v>15.727586206896557</v>
      </c>
      <c r="G145" s="5">
        <v>13.275862068965521</v>
      </c>
    </row>
    <row r="146" spans="3:7" x14ac:dyDescent="0.35">
      <c r="C146" s="2">
        <v>143</v>
      </c>
      <c r="D146" s="2">
        <v>14.141379310344826</v>
      </c>
      <c r="E146" s="2">
        <v>12.082758620689656</v>
      </c>
      <c r="F146" s="5">
        <v>15.793103448275865</v>
      </c>
      <c r="G146" s="5">
        <v>13.45862068965517</v>
      </c>
    </row>
    <row r="147" spans="3:7" x14ac:dyDescent="0.35">
      <c r="C147" s="2">
        <v>144</v>
      </c>
      <c r="D147" s="2">
        <v>14.286206896551727</v>
      </c>
      <c r="E147" s="2">
        <v>12.186206896551726</v>
      </c>
      <c r="F147" s="5">
        <v>15.879310344827589</v>
      </c>
      <c r="G147" s="5">
        <v>13.600000000000003</v>
      </c>
    </row>
    <row r="148" spans="3:7" x14ac:dyDescent="0.35">
      <c r="C148" s="2">
        <v>145</v>
      </c>
      <c r="D148" s="2">
        <v>14.524137931034481</v>
      </c>
      <c r="E148" s="2">
        <v>12.293103448275858</v>
      </c>
      <c r="F148" s="5">
        <v>16.062068965517241</v>
      </c>
      <c r="G148" s="5">
        <v>13.73103448275862</v>
      </c>
    </row>
    <row r="149" spans="3:7" x14ac:dyDescent="0.35">
      <c r="C149" s="2">
        <v>146</v>
      </c>
      <c r="D149" s="2">
        <v>14.775862068965518</v>
      </c>
      <c r="E149" s="2">
        <v>12.417241379310346</v>
      </c>
      <c r="F149" s="5">
        <v>16.165517241379305</v>
      </c>
      <c r="G149" s="5">
        <v>13.872413793103449</v>
      </c>
    </row>
    <row r="150" spans="3:7" x14ac:dyDescent="0.35">
      <c r="C150" s="2">
        <v>147</v>
      </c>
      <c r="D150" s="2">
        <v>14.986206896551725</v>
      </c>
      <c r="E150" s="2">
        <v>12.551724137931034</v>
      </c>
      <c r="F150" s="5">
        <v>16.265517241379307</v>
      </c>
      <c r="G150" s="5">
        <v>14.000000000000002</v>
      </c>
    </row>
    <row r="151" spans="3:7" x14ac:dyDescent="0.35">
      <c r="C151" s="2">
        <v>148</v>
      </c>
      <c r="D151" s="2">
        <v>15.055172413793104</v>
      </c>
      <c r="E151" s="2">
        <v>12.700000000000001</v>
      </c>
      <c r="F151" s="5">
        <v>16.306896551724137</v>
      </c>
      <c r="G151" s="5">
        <v>14.103448275862069</v>
      </c>
    </row>
    <row r="152" spans="3:7" x14ac:dyDescent="0.35">
      <c r="C152" s="2">
        <v>149</v>
      </c>
      <c r="D152" s="2">
        <v>15.110344827586209</v>
      </c>
      <c r="E152" s="2">
        <v>12.824137931034482</v>
      </c>
      <c r="F152" s="5">
        <v>16.372413793103448</v>
      </c>
      <c r="G152" s="5">
        <v>14.213793103448273</v>
      </c>
    </row>
    <row r="153" spans="3:7" x14ac:dyDescent="0.35">
      <c r="C153" s="2">
        <v>150</v>
      </c>
      <c r="D153" s="2">
        <v>15.23103448275862</v>
      </c>
      <c r="E153" s="2">
        <v>12.93793103448276</v>
      </c>
      <c r="F153" s="5">
        <v>16.641379310344828</v>
      </c>
      <c r="G153" s="5">
        <v>14.32758620689655</v>
      </c>
    </row>
    <row r="154" spans="3:7" x14ac:dyDescent="0.35">
      <c r="C154" s="2">
        <v>151</v>
      </c>
      <c r="D154" s="2">
        <v>15.351724137931036</v>
      </c>
      <c r="E154" s="2">
        <v>13.055172413793104</v>
      </c>
      <c r="F154" s="5">
        <v>16.81379310344828</v>
      </c>
      <c r="G154" s="5">
        <v>14.4551724137931</v>
      </c>
    </row>
    <row r="155" spans="3:7" x14ac:dyDescent="0.35">
      <c r="C155" s="2">
        <v>152</v>
      </c>
      <c r="D155" s="2">
        <v>15.4</v>
      </c>
      <c r="E155" s="2">
        <v>13.155172413793103</v>
      </c>
      <c r="F155" s="5">
        <v>16.841379310344827</v>
      </c>
      <c r="G155" s="5">
        <v>14.593103448275865</v>
      </c>
    </row>
    <row r="156" spans="3:7" x14ac:dyDescent="0.35">
      <c r="C156" s="2">
        <v>153</v>
      </c>
      <c r="D156" s="2">
        <v>15.53793103448276</v>
      </c>
      <c r="E156" s="2">
        <v>13.262068965517242</v>
      </c>
      <c r="F156" s="5">
        <v>16.796551724137935</v>
      </c>
      <c r="G156" s="5">
        <v>14.689655172413795</v>
      </c>
    </row>
    <row r="157" spans="3:7" x14ac:dyDescent="0.35">
      <c r="C157" s="2">
        <v>154</v>
      </c>
      <c r="D157" s="2">
        <v>15.713793103448275</v>
      </c>
      <c r="E157" s="2">
        <v>13.372413793103451</v>
      </c>
      <c r="F157" s="5">
        <v>17.03793103448276</v>
      </c>
      <c r="G157" s="5">
        <v>14.78965517241379</v>
      </c>
    </row>
    <row r="158" spans="3:7" x14ac:dyDescent="0.35">
      <c r="C158" s="2">
        <v>155</v>
      </c>
      <c r="D158" s="2">
        <v>15.810344827586208</v>
      </c>
      <c r="E158" s="2">
        <v>13.468965517241379</v>
      </c>
      <c r="F158" s="5">
        <v>17.231034482758623</v>
      </c>
      <c r="G158" s="5">
        <v>14.896551724137931</v>
      </c>
    </row>
    <row r="159" spans="3:7" x14ac:dyDescent="0.35">
      <c r="C159" s="2">
        <v>156</v>
      </c>
      <c r="D159" s="2">
        <v>15.903448275862068</v>
      </c>
      <c r="E159" s="2">
        <v>13.575862068965517</v>
      </c>
      <c r="F159" s="5">
        <v>17.465517241379313</v>
      </c>
      <c r="G159" s="5">
        <v>15.031034482758615</v>
      </c>
    </row>
    <row r="160" spans="3:7" x14ac:dyDescent="0.35">
      <c r="C160" s="2">
        <v>157</v>
      </c>
      <c r="D160" s="2">
        <v>16.055172413793102</v>
      </c>
      <c r="E160" s="2">
        <v>13.69310344827586</v>
      </c>
      <c r="F160" s="5">
        <v>17.696551724137933</v>
      </c>
      <c r="G160" s="5">
        <v>15.175862068965518</v>
      </c>
    </row>
    <row r="161" spans="3:7" x14ac:dyDescent="0.35">
      <c r="C161" s="2">
        <v>158</v>
      </c>
      <c r="D161" s="2">
        <v>16.162068965517239</v>
      </c>
      <c r="E161" s="2">
        <v>13.796551724137935</v>
      </c>
      <c r="F161" s="5">
        <v>17.851724137931033</v>
      </c>
      <c r="G161" s="5">
        <v>15.341379310344827</v>
      </c>
    </row>
    <row r="162" spans="3:7" x14ac:dyDescent="0.35">
      <c r="C162" s="2">
        <v>159</v>
      </c>
      <c r="D162" s="2">
        <v>16.348275862068963</v>
      </c>
      <c r="E162" s="2">
        <v>13.917241379310346</v>
      </c>
      <c r="F162" s="5">
        <v>18.103448275862068</v>
      </c>
      <c r="G162" s="5">
        <v>15.489655172413793</v>
      </c>
    </row>
    <row r="163" spans="3:7" x14ac:dyDescent="0.35">
      <c r="C163" s="2">
        <v>160</v>
      </c>
      <c r="D163" s="2">
        <v>16.527586206896551</v>
      </c>
      <c r="E163" s="2">
        <v>14.024137931034486</v>
      </c>
      <c r="F163" s="5">
        <v>18.337931034482761</v>
      </c>
      <c r="G163" s="5">
        <v>15.658620689655173</v>
      </c>
    </row>
    <row r="164" spans="3:7" x14ac:dyDescent="0.35">
      <c r="C164" s="2">
        <v>161</v>
      </c>
      <c r="D164" s="2">
        <v>16.658620689655173</v>
      </c>
      <c r="E164" s="2">
        <v>14.144827586206896</v>
      </c>
      <c r="F164" s="5">
        <v>18.548275862068969</v>
      </c>
      <c r="G164" s="5">
        <v>15.824137931034482</v>
      </c>
    </row>
    <row r="165" spans="3:7" x14ac:dyDescent="0.35">
      <c r="C165" s="2">
        <v>162</v>
      </c>
      <c r="D165" s="2">
        <v>16.820689655172412</v>
      </c>
      <c r="E165" s="2">
        <v>14.272413793103446</v>
      </c>
      <c r="F165" s="5">
        <v>18.713793103448275</v>
      </c>
      <c r="G165" s="5">
        <v>16.003448275862066</v>
      </c>
    </row>
    <row r="166" spans="3:7" x14ac:dyDescent="0.35">
      <c r="C166" s="2">
        <v>163</v>
      </c>
      <c r="D166" s="2">
        <v>16.882758620689657</v>
      </c>
      <c r="E166" s="2">
        <v>14.393103448275859</v>
      </c>
      <c r="F166" s="5">
        <v>18.706896551724135</v>
      </c>
      <c r="G166" s="5">
        <v>16.137931034482758</v>
      </c>
    </row>
    <row r="167" spans="3:7" x14ac:dyDescent="0.35">
      <c r="C167" s="2">
        <v>164</v>
      </c>
      <c r="D167" s="2">
        <v>16.910344827586211</v>
      </c>
      <c r="E167" s="2">
        <v>14.50344827586207</v>
      </c>
      <c r="F167" s="5">
        <v>18.534482758620687</v>
      </c>
      <c r="G167" s="5">
        <v>16.265517241379307</v>
      </c>
    </row>
    <row r="168" spans="3:7" x14ac:dyDescent="0.35">
      <c r="C168" s="2">
        <v>165</v>
      </c>
      <c r="D168" s="2">
        <v>16.944827586206898</v>
      </c>
      <c r="E168" s="2">
        <v>14.600000000000005</v>
      </c>
      <c r="F168" s="5">
        <v>18.348275862068963</v>
      </c>
      <c r="G168" s="5">
        <v>16.324137931034485</v>
      </c>
    </row>
    <row r="169" spans="3:7" x14ac:dyDescent="0.35">
      <c r="C169" s="2">
        <v>166</v>
      </c>
      <c r="D169" s="2">
        <v>17.062068965517241</v>
      </c>
      <c r="E169" s="2">
        <v>14.693103448275862</v>
      </c>
      <c r="F169" s="5">
        <v>18.468965517241372</v>
      </c>
      <c r="G169" s="5">
        <v>16.351724137931033</v>
      </c>
    </row>
    <row r="170" spans="3:7" x14ac:dyDescent="0.35">
      <c r="C170" s="2">
        <v>167</v>
      </c>
      <c r="D170" s="2">
        <v>17.234482758620686</v>
      </c>
      <c r="E170" s="2">
        <v>14.786206896551718</v>
      </c>
      <c r="F170" s="5">
        <v>18.589655172413792</v>
      </c>
      <c r="G170" s="5">
        <v>16.417241379310347</v>
      </c>
    </row>
    <row r="171" spans="3:7" x14ac:dyDescent="0.35">
      <c r="C171" s="2">
        <v>168</v>
      </c>
      <c r="D171" s="2">
        <v>17.317241379310342</v>
      </c>
      <c r="E171" s="2">
        <v>14.886206896551721</v>
      </c>
      <c r="F171" s="5">
        <v>18.493103448275861</v>
      </c>
      <c r="G171" s="5">
        <v>16.468965517241383</v>
      </c>
    </row>
    <row r="172" spans="3:7" x14ac:dyDescent="0.35">
      <c r="C172" s="2">
        <v>169</v>
      </c>
      <c r="D172" s="2">
        <v>17.375862068965521</v>
      </c>
      <c r="E172" s="2">
        <v>14.993103448275861</v>
      </c>
      <c r="F172" s="5">
        <v>18.551724137931039</v>
      </c>
      <c r="G172" s="5">
        <v>16.524137931034481</v>
      </c>
    </row>
    <row r="173" spans="3:7" x14ac:dyDescent="0.35">
      <c r="C173" s="2">
        <v>170</v>
      </c>
      <c r="D173" s="2">
        <v>17.406896551724142</v>
      </c>
      <c r="E173" s="2">
        <v>15.075862068965517</v>
      </c>
      <c r="F173" s="5">
        <v>18.634482758620692</v>
      </c>
      <c r="G173" s="5">
        <v>16.568965517241381</v>
      </c>
    </row>
    <row r="174" spans="3:7" x14ac:dyDescent="0.35">
      <c r="C174" s="2">
        <v>171</v>
      </c>
      <c r="D174" s="2">
        <v>17.520689655172411</v>
      </c>
      <c r="E174" s="2">
        <v>15.162068965517241</v>
      </c>
      <c r="F174" s="5">
        <v>18.789655172413788</v>
      </c>
      <c r="G174" s="5">
        <v>16.641379310344828</v>
      </c>
    </row>
    <row r="175" spans="3:7" x14ac:dyDescent="0.35">
      <c r="C175" s="2">
        <v>172</v>
      </c>
      <c r="D175" s="2">
        <v>17.665517241379309</v>
      </c>
      <c r="E175" s="2">
        <v>15.248275862068967</v>
      </c>
      <c r="F175" s="5">
        <v>18.913793103448278</v>
      </c>
      <c r="G175" s="5">
        <v>16.717241379310344</v>
      </c>
    </row>
    <row r="176" spans="3:7" x14ac:dyDescent="0.35">
      <c r="C176" s="2">
        <v>173</v>
      </c>
      <c r="D176" s="2">
        <v>17.834482758620691</v>
      </c>
      <c r="E176" s="2">
        <v>15.348275862068967</v>
      </c>
      <c r="F176" s="5">
        <v>18.917241379310347</v>
      </c>
      <c r="G176" s="5">
        <v>16.80344827586207</v>
      </c>
    </row>
    <row r="177" spans="3:7" x14ac:dyDescent="0.35">
      <c r="C177" s="2">
        <v>174</v>
      </c>
      <c r="D177" s="2">
        <v>17.896551724137929</v>
      </c>
      <c r="E177" s="2">
        <v>15.441379310344827</v>
      </c>
      <c r="F177" s="5">
        <v>18.844827586206897</v>
      </c>
      <c r="G177" s="5">
        <v>16.868965517241378</v>
      </c>
    </row>
    <row r="178" spans="3:7" x14ac:dyDescent="0.35">
      <c r="C178" s="2">
        <v>175</v>
      </c>
      <c r="D178" s="2">
        <v>17.879310344827587</v>
      </c>
      <c r="E178" s="2">
        <v>15.53793103448276</v>
      </c>
      <c r="F178" s="5">
        <v>18.737931034482759</v>
      </c>
      <c r="G178" s="5">
        <v>16.903448275862068</v>
      </c>
    </row>
    <row r="179" spans="3:7" x14ac:dyDescent="0.35">
      <c r="C179" s="2">
        <v>176</v>
      </c>
      <c r="D179" s="2">
        <v>17.913793103448278</v>
      </c>
      <c r="E179" s="2">
        <v>15.624137931034486</v>
      </c>
      <c r="F179" s="5">
        <v>18.665517241379309</v>
      </c>
      <c r="G179" s="5">
        <v>16.931034482758612</v>
      </c>
    </row>
    <row r="180" spans="3:7" x14ac:dyDescent="0.35">
      <c r="C180" s="2">
        <v>177</v>
      </c>
      <c r="D180" s="2">
        <v>17.968965517241376</v>
      </c>
      <c r="E180" s="2">
        <v>15.703448275862069</v>
      </c>
      <c r="F180" s="5">
        <v>18.682758620689658</v>
      </c>
      <c r="G180" s="5">
        <v>16.941379310344825</v>
      </c>
    </row>
    <row r="181" spans="3:7" x14ac:dyDescent="0.35">
      <c r="C181" s="2">
        <v>178</v>
      </c>
      <c r="D181" s="2">
        <v>18.093103448275858</v>
      </c>
      <c r="E181" s="2">
        <v>15.758620689655174</v>
      </c>
      <c r="F181" s="5">
        <v>18.820689655172409</v>
      </c>
      <c r="G181" s="5">
        <v>16.958620689655174</v>
      </c>
    </row>
    <row r="182" spans="3:7" x14ac:dyDescent="0.35">
      <c r="C182" s="2">
        <v>179</v>
      </c>
      <c r="D182" s="2">
        <v>18.262068965517237</v>
      </c>
      <c r="E182" s="2">
        <v>15.841379310344827</v>
      </c>
      <c r="F182" s="5">
        <v>19.04137931034483</v>
      </c>
      <c r="G182" s="5">
        <v>17.013793103448283</v>
      </c>
    </row>
    <row r="183" spans="3:7" x14ac:dyDescent="0.35">
      <c r="C183" s="2">
        <v>180</v>
      </c>
      <c r="D183" s="2">
        <v>18.362068965517242</v>
      </c>
      <c r="E183" s="2">
        <v>15.934482758620694</v>
      </c>
      <c r="F183" s="5">
        <v>19.224137931034484</v>
      </c>
      <c r="G183" s="5">
        <v>17.106896551724137</v>
      </c>
    </row>
    <row r="184" spans="3:7" x14ac:dyDescent="0.35">
      <c r="C184" s="2">
        <v>181</v>
      </c>
      <c r="D184" s="2">
        <v>18.50344827586207</v>
      </c>
      <c r="E184" s="2">
        <v>16.024137931034485</v>
      </c>
      <c r="F184" s="5">
        <v>19.427586206896546</v>
      </c>
      <c r="G184" s="5">
        <v>17.213793103448271</v>
      </c>
    </row>
    <row r="185" spans="3:7" x14ac:dyDescent="0.35">
      <c r="C185" s="2">
        <v>182</v>
      </c>
      <c r="D185" s="2">
        <v>18.644827586206894</v>
      </c>
      <c r="E185" s="2">
        <v>16.124137931034483</v>
      </c>
      <c r="F185" s="5">
        <v>19.53448275862069</v>
      </c>
      <c r="G185" s="5">
        <v>17.331034482758625</v>
      </c>
    </row>
    <row r="186" spans="3:7" x14ac:dyDescent="0.35">
      <c r="C186" s="2">
        <v>183</v>
      </c>
      <c r="D186" s="2">
        <v>18.76551724137931</v>
      </c>
      <c r="E186" s="2">
        <v>16.217241379310344</v>
      </c>
      <c r="F186" s="5">
        <v>19.668965517241382</v>
      </c>
      <c r="G186" s="5">
        <v>17.434482758620693</v>
      </c>
    </row>
    <row r="187" spans="3:7" x14ac:dyDescent="0.35">
      <c r="C187" s="2">
        <v>184</v>
      </c>
      <c r="D187" s="2">
        <v>18.796551724137931</v>
      </c>
      <c r="E187" s="2">
        <v>16.320689655172416</v>
      </c>
      <c r="F187" s="5">
        <v>19.741379310344829</v>
      </c>
      <c r="G187" s="5">
        <v>17.544827586206896</v>
      </c>
    </row>
    <row r="188" spans="3:7" x14ac:dyDescent="0.35">
      <c r="C188" s="2">
        <v>185</v>
      </c>
      <c r="D188" s="2">
        <v>18.862068965517242</v>
      </c>
      <c r="E188" s="2">
        <v>16.410344827586204</v>
      </c>
      <c r="F188" s="5">
        <v>19.92413793103448</v>
      </c>
      <c r="G188" s="5">
        <v>17.637931034482762</v>
      </c>
    </row>
    <row r="189" spans="3:7" x14ac:dyDescent="0.35">
      <c r="C189" s="2">
        <v>186</v>
      </c>
      <c r="D189" s="2">
        <v>18.920689655172417</v>
      </c>
      <c r="E189" s="2">
        <v>16.493103448275861</v>
      </c>
      <c r="F189" s="5">
        <v>19.993103448275857</v>
      </c>
      <c r="G189" s="5">
        <v>17.751724137931031</v>
      </c>
    </row>
    <row r="190" spans="3:7" x14ac:dyDescent="0.35">
      <c r="C190" s="2">
        <v>187</v>
      </c>
      <c r="D190" s="2">
        <v>18.979310344827585</v>
      </c>
      <c r="E190" s="2">
        <v>16.579310344827583</v>
      </c>
      <c r="F190" s="5">
        <v>19.989655172413791</v>
      </c>
      <c r="G190" s="5">
        <v>17.834482758620691</v>
      </c>
    </row>
    <row r="191" spans="3:7" x14ac:dyDescent="0.35">
      <c r="C191" s="2">
        <v>188</v>
      </c>
      <c r="D191" s="2">
        <v>18.975862068965519</v>
      </c>
      <c r="E191" s="2">
        <v>16.658620689655177</v>
      </c>
      <c r="F191" s="5">
        <v>19.944827586206891</v>
      </c>
      <c r="G191" s="5">
        <v>17.913793103448278</v>
      </c>
    </row>
    <row r="192" spans="3:7" x14ac:dyDescent="0.35">
      <c r="C192" s="2">
        <v>189</v>
      </c>
      <c r="D192" s="2">
        <v>18.896551724137932</v>
      </c>
      <c r="E192" s="2">
        <v>16.710344827586209</v>
      </c>
      <c r="F192" s="5">
        <v>19.951724137931038</v>
      </c>
      <c r="G192" s="5">
        <v>17.975862068965515</v>
      </c>
    </row>
    <row r="193" spans="3:7" x14ac:dyDescent="0.35">
      <c r="C193" s="2">
        <v>190</v>
      </c>
      <c r="D193" s="2">
        <v>18.775862068965516</v>
      </c>
      <c r="E193" s="2">
        <v>16.762068965517241</v>
      </c>
      <c r="F193" s="5">
        <v>19.910344827586211</v>
      </c>
      <c r="G193" s="5">
        <v>18.013793103448272</v>
      </c>
    </row>
    <row r="194" spans="3:7" x14ac:dyDescent="0.35">
      <c r="C194" s="2">
        <v>191</v>
      </c>
      <c r="D194" s="2">
        <v>18.713793103448278</v>
      </c>
      <c r="E194" s="2">
        <v>16.782758620689656</v>
      </c>
      <c r="F194" s="5">
        <v>19.92413793103448</v>
      </c>
      <c r="G194" s="5">
        <v>18.048275862068966</v>
      </c>
    </row>
    <row r="195" spans="3:7" x14ac:dyDescent="0.35">
      <c r="C195" s="2">
        <v>192</v>
      </c>
      <c r="D195" s="2">
        <v>18.710344827586209</v>
      </c>
      <c r="E195" s="2">
        <v>16.796551724137927</v>
      </c>
      <c r="F195" s="5">
        <v>20.075862068965513</v>
      </c>
      <c r="G195" s="5">
        <v>18.093103448275862</v>
      </c>
    </row>
    <row r="196" spans="3:7" x14ac:dyDescent="0.35">
      <c r="C196" s="2">
        <v>193</v>
      </c>
      <c r="D196" s="2">
        <v>18.658620689655173</v>
      </c>
      <c r="E196" s="2">
        <v>16.810344827586206</v>
      </c>
      <c r="F196" s="5">
        <v>20.134482758620692</v>
      </c>
      <c r="G196" s="5">
        <v>18.155172413793103</v>
      </c>
    </row>
    <row r="197" spans="3:7" x14ac:dyDescent="0.35">
      <c r="C197" s="2">
        <v>194</v>
      </c>
      <c r="D197" s="2">
        <v>18.662068965517243</v>
      </c>
      <c r="E197" s="2">
        <v>16.824137931034478</v>
      </c>
      <c r="F197" s="5">
        <v>20.106896551724141</v>
      </c>
      <c r="G197" s="5">
        <v>18.206896551724142</v>
      </c>
    </row>
    <row r="198" spans="3:7" x14ac:dyDescent="0.35">
      <c r="C198" s="2">
        <v>195</v>
      </c>
      <c r="D198" s="2">
        <v>18.703448275862065</v>
      </c>
      <c r="E198" s="2">
        <v>16.837931034482757</v>
      </c>
      <c r="F198" s="5">
        <v>20.110344827586204</v>
      </c>
      <c r="G198" s="5">
        <v>18.26896551724138</v>
      </c>
    </row>
    <row r="199" spans="3:7" x14ac:dyDescent="0.35">
      <c r="C199" s="2">
        <v>196</v>
      </c>
      <c r="D199" s="2">
        <v>18.734482758620693</v>
      </c>
      <c r="E199" s="2">
        <v>16.858620689655172</v>
      </c>
      <c r="F199" s="5">
        <v>20.086206896551722</v>
      </c>
      <c r="G199" s="5">
        <v>18.310344827586206</v>
      </c>
    </row>
    <row r="200" spans="3:7" x14ac:dyDescent="0.35">
      <c r="C200" s="2">
        <v>197</v>
      </c>
      <c r="D200" s="2">
        <v>18.782758620689656</v>
      </c>
      <c r="E200" s="2">
        <v>16.889655172413793</v>
      </c>
      <c r="F200" s="5">
        <v>20.144827586206898</v>
      </c>
      <c r="G200" s="5">
        <v>18.334482758620688</v>
      </c>
    </row>
    <row r="201" spans="3:7" x14ac:dyDescent="0.35">
      <c r="C201" s="2">
        <v>198</v>
      </c>
      <c r="D201" s="2">
        <v>18.95862068965517</v>
      </c>
      <c r="E201" s="2">
        <v>16.927586206896557</v>
      </c>
      <c r="F201" s="5">
        <v>20.324137931034482</v>
      </c>
      <c r="G201" s="5">
        <v>18.382758620689657</v>
      </c>
    </row>
    <row r="202" spans="3:7" x14ac:dyDescent="0.35">
      <c r="C202" s="2">
        <v>199</v>
      </c>
      <c r="D202" s="2">
        <v>19.11724137931034</v>
      </c>
      <c r="E202" s="2">
        <v>16.979310344827585</v>
      </c>
      <c r="F202" s="5">
        <v>20.489655172413794</v>
      </c>
      <c r="G202" s="5">
        <v>18.451724137931034</v>
      </c>
    </row>
    <row r="203" spans="3:7" x14ac:dyDescent="0.35">
      <c r="C203" s="2">
        <v>200</v>
      </c>
      <c r="D203" s="2">
        <v>19.179310344827584</v>
      </c>
      <c r="E203" s="2">
        <v>17.044827586206896</v>
      </c>
      <c r="F203" s="5">
        <v>20.555172413793105</v>
      </c>
      <c r="G203" s="5">
        <v>18.520689655172418</v>
      </c>
    </row>
    <row r="204" spans="3:7" x14ac:dyDescent="0.35">
      <c r="C204" s="2">
        <v>201</v>
      </c>
      <c r="D204" s="2">
        <v>19.320689655172409</v>
      </c>
      <c r="E204" s="2">
        <v>17.117241379310347</v>
      </c>
      <c r="F204" s="5">
        <v>20.637931034482758</v>
      </c>
      <c r="G204" s="5">
        <v>18.606896551724137</v>
      </c>
    </row>
    <row r="205" spans="3:7" x14ac:dyDescent="0.35">
      <c r="C205" s="2">
        <v>202</v>
      </c>
      <c r="D205" s="2">
        <v>19.434482758620689</v>
      </c>
      <c r="E205" s="2">
        <v>17.210344827586209</v>
      </c>
      <c r="F205" s="5">
        <v>20.80689655172414</v>
      </c>
      <c r="G205" s="5">
        <v>18.703448275862069</v>
      </c>
    </row>
    <row r="206" spans="3:7" x14ac:dyDescent="0.35">
      <c r="C206" s="2">
        <v>203</v>
      </c>
      <c r="D206" s="2">
        <v>19.520689655172411</v>
      </c>
      <c r="E206" s="2">
        <v>17.286206896551722</v>
      </c>
      <c r="F206" s="5">
        <v>20.882758620689657</v>
      </c>
      <c r="G206" s="5">
        <v>18.782758620689656</v>
      </c>
    </row>
    <row r="207" spans="3:7" x14ac:dyDescent="0.35">
      <c r="C207" s="2">
        <v>204</v>
      </c>
      <c r="D207" s="2">
        <v>19.582758620689649</v>
      </c>
      <c r="E207" s="2">
        <v>17.365517241379312</v>
      </c>
      <c r="F207" s="5">
        <v>20.889655172413796</v>
      </c>
      <c r="G207" s="5">
        <v>18.855172413793099</v>
      </c>
    </row>
    <row r="208" spans="3:7" x14ac:dyDescent="0.35">
      <c r="C208" s="2">
        <v>205</v>
      </c>
      <c r="D208" s="2">
        <v>19.57931034482759</v>
      </c>
      <c r="E208" s="2">
        <v>17.42413793103448</v>
      </c>
      <c r="F208" s="5">
        <v>21.017241379310345</v>
      </c>
      <c r="G208" s="5">
        <v>18.937931034482759</v>
      </c>
    </row>
    <row r="209" spans="3:7" x14ac:dyDescent="0.35">
      <c r="C209" s="2">
        <v>206</v>
      </c>
      <c r="D209" s="2">
        <v>19.551724137931036</v>
      </c>
      <c r="E209" s="2">
        <v>17.493103448275857</v>
      </c>
      <c r="F209" s="5">
        <v>21.086206896551722</v>
      </c>
      <c r="G209" s="5">
        <v>19.020689655172411</v>
      </c>
    </row>
    <row r="210" spans="3:7" x14ac:dyDescent="0.35">
      <c r="C210" s="2">
        <v>207</v>
      </c>
      <c r="D210" s="2">
        <v>19.506896551724139</v>
      </c>
      <c r="E210" s="2">
        <v>17.537931034482757</v>
      </c>
      <c r="F210" s="5">
        <v>21.058620689655175</v>
      </c>
      <c r="G210" s="5">
        <v>19.099999999999998</v>
      </c>
    </row>
    <row r="211" spans="3:7" x14ac:dyDescent="0.35">
      <c r="C211" s="2">
        <v>208</v>
      </c>
      <c r="D211" s="2">
        <v>19.589655172413792</v>
      </c>
      <c r="E211" s="2">
        <v>17.565517241379311</v>
      </c>
      <c r="F211" s="5">
        <v>21.113793103448277</v>
      </c>
      <c r="G211" s="5">
        <v>19.141379310344828</v>
      </c>
    </row>
    <row r="212" spans="3:7" x14ac:dyDescent="0.35">
      <c r="C212" s="2">
        <v>209</v>
      </c>
      <c r="D212" s="2">
        <v>19.717241379310344</v>
      </c>
      <c r="E212" s="2">
        <v>17.620689655172413</v>
      </c>
      <c r="F212" s="5">
        <v>21.337931034482757</v>
      </c>
      <c r="G212" s="5">
        <v>19.210344827586209</v>
      </c>
    </row>
    <row r="213" spans="3:7" x14ac:dyDescent="0.35">
      <c r="C213" s="2">
        <v>210</v>
      </c>
      <c r="D213" s="2">
        <v>19.741379310344822</v>
      </c>
      <c r="E213" s="2">
        <v>17.675862068965518</v>
      </c>
      <c r="F213" s="5">
        <v>21.444827586206898</v>
      </c>
      <c r="G213" s="5">
        <v>19.30689655172414</v>
      </c>
    </row>
    <row r="214" spans="3:7" x14ac:dyDescent="0.35">
      <c r="C214" s="2">
        <v>211</v>
      </c>
      <c r="D214" s="2">
        <v>19.713793103448275</v>
      </c>
      <c r="E214" s="2">
        <v>17.713793103448278</v>
      </c>
      <c r="F214" s="5">
        <v>21.406896551724142</v>
      </c>
      <c r="G214" s="5">
        <v>19.393103448275863</v>
      </c>
    </row>
    <row r="215" spans="3:7" x14ac:dyDescent="0.35">
      <c r="C215" s="2">
        <v>212</v>
      </c>
      <c r="D215" s="2">
        <v>19.772413793103446</v>
      </c>
      <c r="E215" s="2">
        <v>17.76896551724138</v>
      </c>
      <c r="F215" s="5">
        <v>21.362068965517235</v>
      </c>
      <c r="G215" s="5">
        <v>19.441379310344828</v>
      </c>
    </row>
    <row r="216" spans="3:7" x14ac:dyDescent="0.35">
      <c r="C216" s="2">
        <v>213</v>
      </c>
      <c r="D216" s="2">
        <v>19.834482758620688</v>
      </c>
      <c r="E216" s="2">
        <v>17.817241379310342</v>
      </c>
      <c r="F216" s="5">
        <v>21.351724137931036</v>
      </c>
      <c r="G216" s="5">
        <v>19.496551724137934</v>
      </c>
    </row>
    <row r="217" spans="3:7" x14ac:dyDescent="0.35">
      <c r="C217" s="2">
        <v>214</v>
      </c>
      <c r="D217" s="2">
        <v>19.951724137931031</v>
      </c>
      <c r="E217" s="2">
        <v>17.851724137931036</v>
      </c>
      <c r="F217" s="5">
        <v>21.527586206896547</v>
      </c>
      <c r="G217" s="5">
        <v>19.541379310344826</v>
      </c>
    </row>
    <row r="218" spans="3:7" x14ac:dyDescent="0.35">
      <c r="C218" s="2">
        <v>215</v>
      </c>
      <c r="D218" s="2">
        <v>20.044827586206896</v>
      </c>
      <c r="E218" s="2">
        <v>17.91379310344827</v>
      </c>
      <c r="F218" s="5">
        <v>21.637931034482758</v>
      </c>
      <c r="G218" s="5">
        <v>19.613793103448277</v>
      </c>
    </row>
    <row r="219" spans="3:7" x14ac:dyDescent="0.35">
      <c r="C219" s="2">
        <v>216</v>
      </c>
      <c r="D219" s="2">
        <v>20.075862068965513</v>
      </c>
      <c r="E219" s="2">
        <v>17.968965517241379</v>
      </c>
      <c r="F219" s="5">
        <v>21.662068965517243</v>
      </c>
      <c r="G219" s="5">
        <v>19.672413793103448</v>
      </c>
    </row>
    <row r="220" spans="3:7" x14ac:dyDescent="0.35">
      <c r="C220" s="2">
        <v>217</v>
      </c>
      <c r="D220" s="2">
        <v>20.099999999999998</v>
      </c>
      <c r="E220" s="2">
        <v>18.03448275862069</v>
      </c>
      <c r="F220" s="5">
        <v>21.53448275862069</v>
      </c>
      <c r="G220" s="5">
        <v>19.717241379310348</v>
      </c>
    </row>
    <row r="221" spans="3:7" x14ac:dyDescent="0.35">
      <c r="C221" s="2">
        <v>218</v>
      </c>
      <c r="D221" s="2">
        <v>20.08275862068966</v>
      </c>
      <c r="E221" s="2">
        <v>18.07586206896552</v>
      </c>
      <c r="F221" s="5">
        <v>21.482758620689658</v>
      </c>
      <c r="G221" s="5">
        <v>19.744827586206892</v>
      </c>
    </row>
    <row r="222" spans="3:7" x14ac:dyDescent="0.35">
      <c r="C222" s="2">
        <v>219</v>
      </c>
      <c r="D222" s="2">
        <v>20.093103448275862</v>
      </c>
      <c r="E222" s="2">
        <v>18.124137931034483</v>
      </c>
      <c r="F222" s="5">
        <v>21.5</v>
      </c>
      <c r="G222" s="5">
        <v>19.762068965517241</v>
      </c>
    </row>
    <row r="223" spans="3:7" x14ac:dyDescent="0.35">
      <c r="C223" s="2">
        <v>220</v>
      </c>
      <c r="D223" s="2">
        <v>20.072413793103451</v>
      </c>
      <c r="E223" s="2">
        <v>18.158620689655169</v>
      </c>
      <c r="F223" s="5">
        <v>21.531034482758617</v>
      </c>
      <c r="G223" s="5">
        <v>19.786206896551725</v>
      </c>
    </row>
    <row r="224" spans="3:7" x14ac:dyDescent="0.35">
      <c r="C224" s="2">
        <v>221</v>
      </c>
      <c r="D224" s="2">
        <v>20.065517241379315</v>
      </c>
      <c r="E224" s="2">
        <v>18.186206896551727</v>
      </c>
      <c r="F224" s="5">
        <v>21.562068965517245</v>
      </c>
      <c r="G224" s="5">
        <v>19.810344827586206</v>
      </c>
    </row>
    <row r="225" spans="3:7" x14ac:dyDescent="0.35">
      <c r="C225" s="2">
        <v>222</v>
      </c>
      <c r="D225" s="2">
        <v>19.986206896551725</v>
      </c>
      <c r="E225" s="2">
        <v>18.210344827586212</v>
      </c>
      <c r="F225" s="5">
        <v>21.479310344827582</v>
      </c>
      <c r="G225" s="5">
        <v>19.844827586206893</v>
      </c>
    </row>
    <row r="226" spans="3:7" x14ac:dyDescent="0.35">
      <c r="C226" s="2">
        <v>223</v>
      </c>
      <c r="D226" s="2">
        <v>19.831034482758618</v>
      </c>
      <c r="E226" s="2">
        <v>18.227586206896554</v>
      </c>
      <c r="F226" s="5">
        <v>21.30689655172414</v>
      </c>
      <c r="G226" s="5">
        <v>19.834482758620691</v>
      </c>
    </row>
    <row r="227" spans="3:7" x14ac:dyDescent="0.35">
      <c r="C227" s="2">
        <v>224</v>
      </c>
      <c r="D227" s="2">
        <v>19.69655172413793</v>
      </c>
      <c r="E227" s="2">
        <v>18.217241379310352</v>
      </c>
      <c r="F227" s="5">
        <v>21.075862068965524</v>
      </c>
      <c r="G227" s="5">
        <v>19.8</v>
      </c>
    </row>
    <row r="228" spans="3:7" x14ac:dyDescent="0.35">
      <c r="C228" s="2">
        <v>225</v>
      </c>
      <c r="D228" s="2">
        <v>19.603448275862064</v>
      </c>
      <c r="E228" s="2">
        <v>18.186206896551724</v>
      </c>
      <c r="F228" s="5">
        <v>20.886206896551723</v>
      </c>
      <c r="G228" s="5">
        <v>19.751724137931031</v>
      </c>
    </row>
    <row r="229" spans="3:7" x14ac:dyDescent="0.35">
      <c r="C229" s="2">
        <v>226</v>
      </c>
      <c r="D229" s="2">
        <v>19.510344827586209</v>
      </c>
      <c r="E229" s="2">
        <v>18.162068965517243</v>
      </c>
      <c r="F229" s="5">
        <v>20.644827586206901</v>
      </c>
      <c r="G229" s="5">
        <v>19.679310344827588</v>
      </c>
    </row>
    <row r="230" spans="3:7" x14ac:dyDescent="0.35">
      <c r="C230" s="2">
        <v>227</v>
      </c>
      <c r="D230" s="2">
        <v>19.482758620689651</v>
      </c>
      <c r="E230" s="2">
        <v>18.131034482758619</v>
      </c>
      <c r="F230" s="5">
        <v>20.50344827586207</v>
      </c>
      <c r="G230" s="5">
        <v>19.582758620689653</v>
      </c>
    </row>
    <row r="231" spans="3:7" x14ac:dyDescent="0.35">
      <c r="C231" s="2">
        <v>228</v>
      </c>
      <c r="D231" s="2">
        <v>19.506896551724139</v>
      </c>
      <c r="E231" s="2">
        <v>18.103448275862068</v>
      </c>
      <c r="F231" s="5">
        <v>20.482758620689655</v>
      </c>
      <c r="G231" s="5">
        <v>19.496551724137927</v>
      </c>
    </row>
    <row r="232" spans="3:7" x14ac:dyDescent="0.35">
      <c r="C232" s="2">
        <v>229</v>
      </c>
      <c r="D232" s="2">
        <v>19.506896551724136</v>
      </c>
      <c r="E232" s="2">
        <v>18.093103448275869</v>
      </c>
      <c r="F232" s="5">
        <v>20.568965517241374</v>
      </c>
      <c r="G232" s="5">
        <v>19.437931034482759</v>
      </c>
    </row>
    <row r="233" spans="3:7" x14ac:dyDescent="0.35">
      <c r="C233" s="2">
        <v>230</v>
      </c>
      <c r="D233" s="2">
        <v>19.517241379310345</v>
      </c>
      <c r="E233" s="2">
        <v>18.07586206896552</v>
      </c>
      <c r="F233" s="5">
        <v>20.627586206896552</v>
      </c>
      <c r="G233" s="5">
        <v>19.410344827586208</v>
      </c>
    </row>
    <row r="234" spans="3:7" x14ac:dyDescent="0.35">
      <c r="C234" s="2">
        <v>231</v>
      </c>
      <c r="D234" s="2">
        <v>19.572413793103451</v>
      </c>
      <c r="E234" s="2">
        <v>18.068965517241381</v>
      </c>
      <c r="F234" s="5">
        <v>20.562068965517245</v>
      </c>
      <c r="G234" s="5">
        <v>19.410344827586208</v>
      </c>
    </row>
    <row r="235" spans="3:7" x14ac:dyDescent="0.35">
      <c r="C235" s="2">
        <v>232</v>
      </c>
      <c r="D235" s="2">
        <v>19.624137931034483</v>
      </c>
      <c r="E235" s="2">
        <v>18.093103448275862</v>
      </c>
      <c r="F235" s="5">
        <v>20.565517241379318</v>
      </c>
      <c r="G235" s="5">
        <v>19.403448275862068</v>
      </c>
    </row>
    <row r="236" spans="3:7" x14ac:dyDescent="0.35">
      <c r="C236" s="2">
        <v>233</v>
      </c>
      <c r="D236" s="2">
        <v>19.62413793103449</v>
      </c>
      <c r="E236" s="2">
        <v>18.103448275862068</v>
      </c>
      <c r="F236" s="5">
        <v>20.562068965517241</v>
      </c>
      <c r="G236" s="5">
        <v>19.393103448275863</v>
      </c>
    </row>
    <row r="237" spans="3:7" x14ac:dyDescent="0.35">
      <c r="C237" s="2">
        <v>234</v>
      </c>
      <c r="D237" s="2">
        <v>19.610344827586207</v>
      </c>
      <c r="E237" s="2">
        <v>18.124137931034479</v>
      </c>
      <c r="F237" s="5">
        <v>20.4551724137931</v>
      </c>
      <c r="G237" s="5">
        <v>19.379310344827594</v>
      </c>
    </row>
    <row r="238" spans="3:7" x14ac:dyDescent="0.35">
      <c r="C238" s="2">
        <v>235</v>
      </c>
      <c r="D238" s="2">
        <v>19.548275862068966</v>
      </c>
      <c r="E238" s="2">
        <v>18.141379310344824</v>
      </c>
      <c r="F238" s="5">
        <v>20.41379310344827</v>
      </c>
      <c r="G238" s="5">
        <v>19.35172413793104</v>
      </c>
    </row>
    <row r="239" spans="3:7" x14ac:dyDescent="0.35">
      <c r="C239" s="2">
        <v>236</v>
      </c>
      <c r="D239" s="2">
        <v>19.513793103448275</v>
      </c>
      <c r="E239" s="2">
        <v>18.127586206896549</v>
      </c>
      <c r="F239" s="5">
        <v>20.296551724137931</v>
      </c>
      <c r="G239" s="5">
        <v>19.331034482758618</v>
      </c>
    </row>
    <row r="240" spans="3:7" x14ac:dyDescent="0.35">
      <c r="C240" s="2">
        <v>237</v>
      </c>
      <c r="D240" s="2">
        <v>19.424137931034487</v>
      </c>
      <c r="E240" s="2">
        <v>18.117241379310343</v>
      </c>
      <c r="F240" s="5">
        <v>20.182758620689658</v>
      </c>
      <c r="G240" s="5">
        <v>19.286206896551722</v>
      </c>
    </row>
    <row r="241" spans="3:7" x14ac:dyDescent="0.35">
      <c r="C241" s="2">
        <v>238</v>
      </c>
      <c r="D241" s="2">
        <v>19.286206896551729</v>
      </c>
      <c r="E241" s="2">
        <v>18.117241379310343</v>
      </c>
      <c r="F241" s="5">
        <v>20.08620689655173</v>
      </c>
      <c r="G241" s="5">
        <v>19.248275862068969</v>
      </c>
    </row>
    <row r="242" spans="3:7" x14ac:dyDescent="0.35">
      <c r="C242" s="2">
        <v>239</v>
      </c>
      <c r="D242" s="2">
        <v>19.248275862068962</v>
      </c>
      <c r="E242" s="2">
        <v>18.089655172413789</v>
      </c>
      <c r="F242" s="5">
        <v>20.013793103448279</v>
      </c>
      <c r="G242" s="5">
        <v>19.189655172413794</v>
      </c>
    </row>
    <row r="243" spans="3:7" x14ac:dyDescent="0.35">
      <c r="C243" s="2">
        <v>240</v>
      </c>
      <c r="D243" s="2">
        <v>19.172413793103448</v>
      </c>
      <c r="E243" s="2">
        <v>18.058620689655175</v>
      </c>
      <c r="F243" s="5">
        <v>19.834482758620688</v>
      </c>
      <c r="G243" s="5">
        <v>19.137931034482758</v>
      </c>
    </row>
    <row r="244" spans="3:7" x14ac:dyDescent="0.35">
      <c r="C244" s="2">
        <v>241</v>
      </c>
      <c r="D244" s="2">
        <v>19.020689655172415</v>
      </c>
      <c r="E244" s="2">
        <v>18.03448275862069</v>
      </c>
      <c r="F244" s="5">
        <v>19.596551724137928</v>
      </c>
      <c r="G244" s="5">
        <v>19.068965517241381</v>
      </c>
    </row>
    <row r="245" spans="3:7" x14ac:dyDescent="0.35">
      <c r="C245" s="2">
        <v>242</v>
      </c>
      <c r="D245" s="2">
        <v>18.80344827586207</v>
      </c>
      <c r="E245" s="2">
        <v>17.979310344827585</v>
      </c>
      <c r="F245" s="5">
        <v>19.365517241379319</v>
      </c>
      <c r="G245" s="5">
        <v>18.958620689655174</v>
      </c>
    </row>
    <row r="246" spans="3:7" x14ac:dyDescent="0.35">
      <c r="C246" s="2">
        <v>243</v>
      </c>
      <c r="D246" s="2">
        <v>18.617241379310343</v>
      </c>
      <c r="E246" s="2">
        <v>17.931034482758619</v>
      </c>
      <c r="F246" s="5">
        <v>19.213793103448275</v>
      </c>
      <c r="G246" s="5">
        <v>18.851724137931036</v>
      </c>
    </row>
    <row r="247" spans="3:7" x14ac:dyDescent="0.35">
      <c r="C247" s="2">
        <v>244</v>
      </c>
      <c r="D247" s="2">
        <v>18.403448275862068</v>
      </c>
      <c r="E247" s="2">
        <v>17.844827586206897</v>
      </c>
      <c r="F247" s="5">
        <v>19.065517241379315</v>
      </c>
      <c r="G247" s="5">
        <v>18.744827586206899</v>
      </c>
    </row>
    <row r="248" spans="3:7" x14ac:dyDescent="0.35">
      <c r="C248" s="2">
        <v>245</v>
      </c>
      <c r="D248" s="2">
        <v>18.134482758620688</v>
      </c>
      <c r="E248" s="2">
        <v>17.751724137931038</v>
      </c>
      <c r="F248" s="5">
        <v>18.879310344827587</v>
      </c>
      <c r="G248" s="5">
        <v>18.641379310344828</v>
      </c>
    </row>
    <row r="249" spans="3:7" x14ac:dyDescent="0.35">
      <c r="C249" s="2">
        <v>246</v>
      </c>
      <c r="D249" s="2">
        <v>17.941379310344828</v>
      </c>
      <c r="E249" s="2">
        <v>17.65172413793103</v>
      </c>
      <c r="F249" s="5">
        <v>18.810344827586203</v>
      </c>
      <c r="G249" s="5">
        <v>18.527586206896547</v>
      </c>
    </row>
    <row r="250" spans="3:7" x14ac:dyDescent="0.35">
      <c r="C250" s="2">
        <v>247</v>
      </c>
      <c r="D250" s="2">
        <v>17.834482758620691</v>
      </c>
      <c r="E250" s="2">
        <v>17.53448275862069</v>
      </c>
      <c r="F250" s="5">
        <v>18.686206896551724</v>
      </c>
      <c r="G250" s="5">
        <v>18.437931034482755</v>
      </c>
    </row>
    <row r="251" spans="3:7" x14ac:dyDescent="0.35">
      <c r="C251" s="2">
        <v>248</v>
      </c>
      <c r="D251" s="2">
        <v>17.727586206896554</v>
      </c>
      <c r="E251" s="2">
        <v>17.441379310344832</v>
      </c>
      <c r="F251" s="5">
        <v>18.517241379310345</v>
      </c>
      <c r="G251" s="5">
        <v>18.348275862068963</v>
      </c>
    </row>
    <row r="252" spans="3:7" x14ac:dyDescent="0.35">
      <c r="C252" s="2">
        <v>249</v>
      </c>
      <c r="D252" s="2">
        <v>17.548275862068969</v>
      </c>
      <c r="E252" s="2">
        <v>17.337931034482757</v>
      </c>
      <c r="F252" s="5">
        <v>18.341379310344823</v>
      </c>
      <c r="G252" s="5">
        <v>18.244827586206892</v>
      </c>
    </row>
    <row r="253" spans="3:7" x14ac:dyDescent="0.35">
      <c r="C253" s="2">
        <v>250</v>
      </c>
      <c r="D253" s="2">
        <v>17.417241379310344</v>
      </c>
      <c r="E253" s="2">
        <v>17.241379310344829</v>
      </c>
      <c r="F253" s="5">
        <v>18.2</v>
      </c>
      <c r="G253" s="5">
        <v>18.131034482758619</v>
      </c>
    </row>
    <row r="254" spans="3:7" x14ac:dyDescent="0.35">
      <c r="C254" s="2">
        <v>251</v>
      </c>
      <c r="D254" s="2">
        <v>17.317241379310346</v>
      </c>
      <c r="E254" s="2">
        <v>17.144827586206894</v>
      </c>
      <c r="F254" s="5">
        <v>18.113793103448273</v>
      </c>
      <c r="G254" s="5">
        <v>18.027586206896554</v>
      </c>
    </row>
    <row r="255" spans="3:7" x14ac:dyDescent="0.35">
      <c r="C255" s="2">
        <v>252</v>
      </c>
      <c r="D255" s="2">
        <v>17.23103448275862</v>
      </c>
      <c r="E255" s="2">
        <v>17.051724137931039</v>
      </c>
      <c r="F255" s="5">
        <v>18.017241379310345</v>
      </c>
      <c r="G255" s="5">
        <v>17.937931034482755</v>
      </c>
    </row>
    <row r="256" spans="3:7" x14ac:dyDescent="0.35">
      <c r="C256" s="2">
        <v>253</v>
      </c>
      <c r="D256" s="2">
        <v>17.124137931034483</v>
      </c>
      <c r="E256" s="2">
        <v>16.968965517241383</v>
      </c>
      <c r="F256" s="5">
        <v>17.896551724137932</v>
      </c>
      <c r="G256" s="5">
        <v>17.858620689655172</v>
      </c>
    </row>
    <row r="257" spans="3:7" x14ac:dyDescent="0.35">
      <c r="C257" s="2">
        <v>254</v>
      </c>
      <c r="D257" s="2">
        <v>17.041379310344826</v>
      </c>
      <c r="E257" s="2">
        <v>16.889655172413796</v>
      </c>
      <c r="F257" s="5">
        <v>17.827586206896552</v>
      </c>
      <c r="G257" s="5">
        <v>17.762068965517241</v>
      </c>
    </row>
    <row r="258" spans="3:7" x14ac:dyDescent="0.35">
      <c r="C258" s="2">
        <v>255</v>
      </c>
      <c r="D258" s="2">
        <v>16.999999999999996</v>
      </c>
      <c r="E258" s="2">
        <v>16.820689655172409</v>
      </c>
      <c r="F258" s="5">
        <v>17.762068965517237</v>
      </c>
      <c r="G258" s="5">
        <v>17.686206896551724</v>
      </c>
    </row>
    <row r="259" spans="3:7" x14ac:dyDescent="0.35">
      <c r="C259" s="2">
        <v>256</v>
      </c>
      <c r="D259" s="2">
        <v>16.879310344827591</v>
      </c>
      <c r="E259" s="2">
        <v>16.751724137931031</v>
      </c>
      <c r="F259" s="5">
        <v>17.634482758620688</v>
      </c>
      <c r="G259" s="5">
        <v>17.610344827586207</v>
      </c>
    </row>
    <row r="260" spans="3:7" x14ac:dyDescent="0.35">
      <c r="C260" s="2">
        <v>257</v>
      </c>
      <c r="D260" s="2">
        <v>16.679310344827584</v>
      </c>
      <c r="E260" s="2">
        <v>16.682758620689654</v>
      </c>
      <c r="F260" s="5">
        <v>17.424137931034483</v>
      </c>
      <c r="G260" s="5">
        <v>17.520689655172411</v>
      </c>
    </row>
    <row r="261" spans="3:7" x14ac:dyDescent="0.35">
      <c r="C261" s="2">
        <v>258</v>
      </c>
      <c r="D261" s="2">
        <v>16.45862068965517</v>
      </c>
      <c r="E261" s="2">
        <v>16.593103448275862</v>
      </c>
      <c r="F261" s="5">
        <v>17.22413793103448</v>
      </c>
      <c r="G261" s="5">
        <v>17.420689655172414</v>
      </c>
    </row>
    <row r="262" spans="3:7" x14ac:dyDescent="0.35">
      <c r="C262" s="2">
        <v>259</v>
      </c>
      <c r="D262" s="2">
        <v>16.3</v>
      </c>
      <c r="E262" s="2">
        <v>16.482758620689651</v>
      </c>
      <c r="F262" s="5">
        <v>17.051724137931036</v>
      </c>
      <c r="G262" s="5">
        <v>17.30689655172414</v>
      </c>
    </row>
    <row r="263" spans="3:7" x14ac:dyDescent="0.35">
      <c r="C263" s="2">
        <v>260</v>
      </c>
      <c r="D263" s="2">
        <v>16.193103448275863</v>
      </c>
      <c r="E263" s="2">
        <v>16.386206896551723</v>
      </c>
      <c r="F263" s="5">
        <v>16.875862068965521</v>
      </c>
      <c r="G263" s="5">
        <v>17.182758620689654</v>
      </c>
    </row>
    <row r="264" spans="3:7" x14ac:dyDescent="0.35">
      <c r="C264" s="2">
        <v>261</v>
      </c>
      <c r="D264" s="2">
        <v>16.013793103448275</v>
      </c>
      <c r="E264" s="2">
        <v>16.279310344827586</v>
      </c>
      <c r="F264" s="5">
        <v>16.679310344827584</v>
      </c>
      <c r="G264" s="5">
        <v>17.055172413793102</v>
      </c>
    </row>
    <row r="265" spans="3:7" x14ac:dyDescent="0.35">
      <c r="C265" s="2">
        <v>262</v>
      </c>
      <c r="D265" s="2">
        <v>15.844827586206897</v>
      </c>
      <c r="E265" s="2">
        <v>16.186206896551724</v>
      </c>
      <c r="F265" s="5">
        <v>16.482758620689655</v>
      </c>
      <c r="G265" s="5">
        <v>16.937931034482759</v>
      </c>
    </row>
    <row r="266" spans="3:7" x14ac:dyDescent="0.35">
      <c r="C266" s="2">
        <v>263</v>
      </c>
      <c r="D266" s="2">
        <v>15.682758620689656</v>
      </c>
      <c r="E266" s="2">
        <v>16.062068965517241</v>
      </c>
      <c r="F266" s="5">
        <v>16.296551724137935</v>
      </c>
      <c r="G266" s="5">
        <v>16.80689655172414</v>
      </c>
    </row>
    <row r="267" spans="3:7" x14ac:dyDescent="0.35">
      <c r="C267" s="2">
        <v>264</v>
      </c>
      <c r="D267" s="2">
        <v>15.544827586206896</v>
      </c>
      <c r="E267" s="2">
        <v>15.958620689655175</v>
      </c>
      <c r="F267" s="5">
        <v>16.206896551724139</v>
      </c>
      <c r="G267" s="5">
        <v>16.675862068965515</v>
      </c>
    </row>
    <row r="268" spans="3:7" x14ac:dyDescent="0.35">
      <c r="C268" s="2">
        <v>265</v>
      </c>
      <c r="D268" s="2">
        <v>15.427586206896551</v>
      </c>
      <c r="E268" s="2">
        <v>15.855172413793102</v>
      </c>
      <c r="F268" s="5">
        <v>16.144827586206898</v>
      </c>
      <c r="G268" s="5">
        <v>16.565517241379315</v>
      </c>
    </row>
    <row r="269" spans="3:7" x14ac:dyDescent="0.35">
      <c r="C269" s="2">
        <v>266</v>
      </c>
      <c r="D269" s="2">
        <v>15.358620689655176</v>
      </c>
      <c r="E269" s="2">
        <v>15.751724137931035</v>
      </c>
      <c r="F269" s="5">
        <v>16.017241379310342</v>
      </c>
      <c r="G269" s="5">
        <v>16.46551724137931</v>
      </c>
    </row>
    <row r="270" spans="3:7" x14ac:dyDescent="0.35">
      <c r="C270" s="2">
        <v>267</v>
      </c>
      <c r="D270" s="2">
        <v>15.248275862068965</v>
      </c>
      <c r="E270" s="2">
        <v>15.658620689655173</v>
      </c>
      <c r="F270" s="5">
        <v>15.872413793103444</v>
      </c>
      <c r="G270" s="5">
        <v>16.365517241379308</v>
      </c>
    </row>
    <row r="271" spans="3:7" x14ac:dyDescent="0.35">
      <c r="C271" s="2">
        <v>268</v>
      </c>
      <c r="D271" s="2">
        <v>15.155172413793105</v>
      </c>
      <c r="E271" s="2">
        <v>15.56206896551724</v>
      </c>
      <c r="F271" s="5">
        <v>15.765517241379309</v>
      </c>
      <c r="G271" s="5">
        <v>16.258620689655171</v>
      </c>
    </row>
    <row r="272" spans="3:7" x14ac:dyDescent="0.35">
      <c r="C272" s="2">
        <v>269</v>
      </c>
      <c r="D272" s="2">
        <v>15.003448275862068</v>
      </c>
      <c r="E272" s="2">
        <v>15.472413793103446</v>
      </c>
      <c r="F272" s="5">
        <v>15.679310344827584</v>
      </c>
      <c r="G272" s="5">
        <v>16.165517241379312</v>
      </c>
    </row>
    <row r="273" spans="3:7" x14ac:dyDescent="0.35">
      <c r="C273" s="2">
        <v>270</v>
      </c>
      <c r="D273" s="2">
        <v>14.868965517241381</v>
      </c>
      <c r="E273" s="2">
        <v>15.382758620689655</v>
      </c>
      <c r="F273" s="5">
        <v>15.631034482758624</v>
      </c>
      <c r="G273" s="5">
        <v>16.065517241379315</v>
      </c>
    </row>
    <row r="274" spans="3:7" x14ac:dyDescent="0.35">
      <c r="C274" s="2">
        <v>271</v>
      </c>
      <c r="D274" s="2">
        <v>14.782758620689656</v>
      </c>
      <c r="E274" s="2">
        <v>15.282758620689656</v>
      </c>
      <c r="F274" s="5">
        <v>15.486206896551726</v>
      </c>
      <c r="G274" s="5">
        <v>15.982758620689655</v>
      </c>
    </row>
    <row r="275" spans="3:7" x14ac:dyDescent="0.35">
      <c r="C275" s="2">
        <v>272</v>
      </c>
      <c r="D275" s="2">
        <v>14.631034482758626</v>
      </c>
      <c r="E275" s="2">
        <v>15.196551724137933</v>
      </c>
      <c r="F275" s="5">
        <v>15.368965517241376</v>
      </c>
      <c r="G275" s="5">
        <v>15.886206896551723</v>
      </c>
    </row>
    <row r="276" spans="3:7" x14ac:dyDescent="0.35">
      <c r="C276" s="2">
        <v>273</v>
      </c>
      <c r="D276" s="2">
        <v>14.493103448275861</v>
      </c>
      <c r="E276" s="2">
        <v>15.093103448275864</v>
      </c>
      <c r="F276" s="5">
        <v>15.213793103448278</v>
      </c>
      <c r="G276" s="5">
        <v>15.799999999999999</v>
      </c>
    </row>
    <row r="277" spans="3:7" x14ac:dyDescent="0.35">
      <c r="C277" s="2">
        <v>274</v>
      </c>
      <c r="D277" s="2">
        <v>14.382758620689653</v>
      </c>
      <c r="E277" s="2">
        <v>15.010344827586209</v>
      </c>
      <c r="F277" s="5">
        <v>14.972413793103446</v>
      </c>
      <c r="G277" s="5">
        <v>15.686206896551726</v>
      </c>
    </row>
    <row r="278" spans="3:7" x14ac:dyDescent="0.35">
      <c r="C278" s="2">
        <v>275</v>
      </c>
      <c r="D278" s="2">
        <v>14.331034482758621</v>
      </c>
      <c r="E278" s="2">
        <v>14.913793103448272</v>
      </c>
      <c r="F278" s="5">
        <v>14.710344827586209</v>
      </c>
      <c r="G278" s="5">
        <v>15.56206896551724</v>
      </c>
    </row>
    <row r="279" spans="3:7" x14ac:dyDescent="0.35">
      <c r="C279" s="2">
        <v>276</v>
      </c>
      <c r="D279" s="2">
        <v>14.210344827586205</v>
      </c>
      <c r="E279" s="2">
        <v>14.82413793103448</v>
      </c>
      <c r="F279" s="5">
        <v>14.417241379310344</v>
      </c>
      <c r="G279" s="5">
        <v>15.406896551724138</v>
      </c>
    </row>
    <row r="280" spans="3:7" x14ac:dyDescent="0.35">
      <c r="C280" s="2">
        <v>277</v>
      </c>
      <c r="D280" s="2">
        <v>14.031034482758615</v>
      </c>
      <c r="E280" s="2">
        <v>14.72758620689655</v>
      </c>
      <c r="F280" s="5">
        <v>14.255172413793105</v>
      </c>
      <c r="G280" s="5">
        <v>15.255172413793101</v>
      </c>
    </row>
    <row r="281" spans="3:7" x14ac:dyDescent="0.35">
      <c r="C281" s="2">
        <v>278</v>
      </c>
      <c r="D281" s="2">
        <v>13.820689655172417</v>
      </c>
      <c r="E281" s="2">
        <v>14.637931034482758</v>
      </c>
      <c r="F281" s="5">
        <v>14.093103448275862</v>
      </c>
      <c r="G281" s="5">
        <v>15.110344827586207</v>
      </c>
    </row>
    <row r="282" spans="3:7" x14ac:dyDescent="0.35">
      <c r="C282" s="2">
        <v>279</v>
      </c>
      <c r="D282" s="2">
        <v>13.672413793103445</v>
      </c>
      <c r="E282" s="2">
        <v>14.513793103448275</v>
      </c>
      <c r="F282" s="5">
        <v>13.968965517241383</v>
      </c>
      <c r="G282" s="5">
        <v>14.965517241379313</v>
      </c>
    </row>
    <row r="283" spans="3:7" x14ac:dyDescent="0.35">
      <c r="C283" s="2">
        <v>280</v>
      </c>
      <c r="D283" s="2">
        <v>13.603448275862071</v>
      </c>
      <c r="E283" s="2">
        <v>14.417241379310346</v>
      </c>
      <c r="F283" s="5">
        <v>13.834482758620691</v>
      </c>
      <c r="G283" s="5">
        <v>14.817241379310346</v>
      </c>
    </row>
    <row r="284" spans="3:7" x14ac:dyDescent="0.35">
      <c r="C284" s="2">
        <v>281</v>
      </c>
      <c r="D284" s="2">
        <v>13.462068965517245</v>
      </c>
      <c r="E284" s="2">
        <v>14.313793103448274</v>
      </c>
      <c r="F284" s="5">
        <v>13.641379310344828</v>
      </c>
      <c r="G284" s="5">
        <v>14.700000000000001</v>
      </c>
    </row>
    <row r="285" spans="3:7" x14ac:dyDescent="0.35">
      <c r="C285" s="2">
        <v>282</v>
      </c>
      <c r="D285" s="2">
        <v>13.327586206896548</v>
      </c>
      <c r="E285" s="2">
        <v>14.210344827586203</v>
      </c>
      <c r="F285" s="5">
        <v>13.413793103448276</v>
      </c>
      <c r="G285" s="5">
        <v>14.562068965517241</v>
      </c>
    </row>
    <row r="286" spans="3:7" x14ac:dyDescent="0.35">
      <c r="C286" s="2">
        <v>283</v>
      </c>
      <c r="D286" s="2">
        <v>13.193103448275863</v>
      </c>
      <c r="E286" s="2">
        <v>14.117241379310348</v>
      </c>
      <c r="F286" s="5">
        <v>13.234482758620686</v>
      </c>
      <c r="G286" s="5">
        <v>14.417241379310347</v>
      </c>
    </row>
    <row r="287" spans="3:7" x14ac:dyDescent="0.35">
      <c r="C287" s="2">
        <v>284</v>
      </c>
      <c r="D287" s="2">
        <v>12.989655172413794</v>
      </c>
      <c r="E287" s="2">
        <v>14.006896551724138</v>
      </c>
      <c r="F287" s="5">
        <v>13.05862068965517</v>
      </c>
      <c r="G287" s="5">
        <v>14.265517241379314</v>
      </c>
    </row>
    <row r="288" spans="3:7" x14ac:dyDescent="0.35">
      <c r="C288" s="2">
        <v>285</v>
      </c>
      <c r="D288" s="2">
        <v>12.8</v>
      </c>
      <c r="E288" s="2">
        <v>13.896551724137931</v>
      </c>
      <c r="F288" s="5">
        <v>12.875862068965514</v>
      </c>
      <c r="G288" s="5">
        <v>14.127586206896556</v>
      </c>
    </row>
    <row r="289" spans="3:7" x14ac:dyDescent="0.35">
      <c r="C289" s="2">
        <v>286</v>
      </c>
      <c r="D289" s="2">
        <v>12.562068965517243</v>
      </c>
      <c r="E289" s="2">
        <v>13.758620689655174</v>
      </c>
      <c r="F289" s="5">
        <v>12.679310344827586</v>
      </c>
      <c r="G289" s="5">
        <v>13.982758620689655</v>
      </c>
    </row>
    <row r="290" spans="3:7" x14ac:dyDescent="0.35">
      <c r="C290" s="2">
        <v>287</v>
      </c>
      <c r="D290" s="2">
        <v>12.355172413793106</v>
      </c>
      <c r="E290" s="2">
        <v>13.64137931034483</v>
      </c>
      <c r="F290" s="5">
        <v>12.541379310344826</v>
      </c>
      <c r="G290" s="5">
        <v>13.837931034482759</v>
      </c>
    </row>
    <row r="291" spans="3:7" x14ac:dyDescent="0.35">
      <c r="C291" s="2">
        <v>288</v>
      </c>
      <c r="D291" s="2">
        <v>12.179310344827588</v>
      </c>
      <c r="E291" s="2">
        <v>13.506896551724139</v>
      </c>
      <c r="F291" s="5">
        <v>12.437931034482755</v>
      </c>
      <c r="G291" s="5">
        <v>13.7</v>
      </c>
    </row>
    <row r="292" spans="3:7" x14ac:dyDescent="0.35">
      <c r="C292" s="2">
        <v>289</v>
      </c>
      <c r="D292" s="2">
        <v>12.072413793103449</v>
      </c>
      <c r="E292" s="2">
        <v>13.355172413793104</v>
      </c>
      <c r="F292" s="5">
        <v>12.258620689655176</v>
      </c>
      <c r="G292" s="5">
        <v>13.582758620689651</v>
      </c>
    </row>
    <row r="293" spans="3:7" x14ac:dyDescent="0.35">
      <c r="C293" s="2">
        <v>290</v>
      </c>
      <c r="D293" s="2">
        <v>11.931034482758619</v>
      </c>
      <c r="E293" s="2">
        <v>13.224137931034482</v>
      </c>
      <c r="F293" s="5">
        <v>12.03793103448276</v>
      </c>
      <c r="G293" s="5">
        <v>13.431034482758621</v>
      </c>
    </row>
    <row r="294" spans="3:7" x14ac:dyDescent="0.35">
      <c r="C294" s="2">
        <v>291</v>
      </c>
      <c r="D294" s="2">
        <v>11.717241379310344</v>
      </c>
      <c r="E294" s="2">
        <v>13.110344827586209</v>
      </c>
      <c r="F294" s="5">
        <v>11.82758620689655</v>
      </c>
      <c r="G294" s="5">
        <v>13.30344827586207</v>
      </c>
    </row>
    <row r="295" spans="3:7" x14ac:dyDescent="0.35">
      <c r="C295" s="2">
        <v>292</v>
      </c>
      <c r="D295" s="2">
        <v>11.482758620689655</v>
      </c>
      <c r="E295" s="2">
        <v>12.982758620689657</v>
      </c>
      <c r="F295" s="5">
        <v>11.565517241379309</v>
      </c>
      <c r="G295" s="5">
        <v>13.137931034482763</v>
      </c>
    </row>
    <row r="296" spans="3:7" x14ac:dyDescent="0.35">
      <c r="C296" s="2">
        <v>293</v>
      </c>
      <c r="D296" s="2">
        <v>11.244827586206895</v>
      </c>
      <c r="E296" s="2">
        <v>12.837931034482757</v>
      </c>
      <c r="F296" s="5">
        <v>11.337931034482759</v>
      </c>
      <c r="G296" s="5">
        <v>12.972413793103444</v>
      </c>
    </row>
    <row r="297" spans="3:7" x14ac:dyDescent="0.35">
      <c r="C297" s="2">
        <v>294</v>
      </c>
      <c r="D297" s="2">
        <v>11.06206896551724</v>
      </c>
      <c r="E297" s="2">
        <v>12.689655172413794</v>
      </c>
      <c r="F297" s="5">
        <v>11.13103448275862</v>
      </c>
      <c r="G297" s="5">
        <v>12.803448275862069</v>
      </c>
    </row>
    <row r="298" spans="3:7" x14ac:dyDescent="0.35">
      <c r="C298" s="2">
        <v>295</v>
      </c>
      <c r="D298" s="2">
        <v>10.879310344827589</v>
      </c>
      <c r="E298" s="2">
        <v>12.541379310344826</v>
      </c>
      <c r="F298" s="5">
        <v>10.989655172413793</v>
      </c>
      <c r="G298" s="5">
        <v>12.648275862068962</v>
      </c>
    </row>
    <row r="299" spans="3:7" x14ac:dyDescent="0.35">
      <c r="C299" s="2">
        <v>296</v>
      </c>
      <c r="D299" s="2">
        <v>10.66896551724138</v>
      </c>
      <c r="E299" s="2">
        <v>12.386206896551725</v>
      </c>
      <c r="F299" s="5">
        <v>10.868965517241376</v>
      </c>
      <c r="G299" s="5">
        <v>12.493103448275864</v>
      </c>
    </row>
    <row r="300" spans="3:7" x14ac:dyDescent="0.35">
      <c r="C300" s="2">
        <v>297</v>
      </c>
      <c r="D300" s="2">
        <v>10.510344827586209</v>
      </c>
      <c r="E300" s="2">
        <v>12.234482758620686</v>
      </c>
      <c r="F300" s="5">
        <v>10.762068965517242</v>
      </c>
      <c r="G300" s="5">
        <v>12.358620689655174</v>
      </c>
    </row>
    <row r="301" spans="3:7" x14ac:dyDescent="0.35">
      <c r="C301" s="2">
        <v>298</v>
      </c>
      <c r="D301" s="2">
        <v>10.406896551724136</v>
      </c>
      <c r="E301" s="2">
        <v>12.089655172413796</v>
      </c>
      <c r="F301" s="5">
        <v>10.655172413793103</v>
      </c>
      <c r="G301" s="5">
        <v>12.217241379310344</v>
      </c>
    </row>
    <row r="302" spans="3:7" x14ac:dyDescent="0.35">
      <c r="C302" s="2">
        <v>299</v>
      </c>
      <c r="D302" s="2">
        <v>10.399999999999997</v>
      </c>
      <c r="E302" s="2">
        <v>11.968965517241385</v>
      </c>
      <c r="F302" s="5">
        <v>10.562068965517238</v>
      </c>
      <c r="G302" s="5">
        <v>12.110344827586209</v>
      </c>
    </row>
    <row r="303" spans="3:7" x14ac:dyDescent="0.35">
      <c r="C303" s="2">
        <v>300</v>
      </c>
      <c r="D303" s="2">
        <v>10.341379310344825</v>
      </c>
      <c r="E303" s="2">
        <v>11.851724137931035</v>
      </c>
      <c r="F303" s="5">
        <v>10.437931034482759</v>
      </c>
      <c r="G303" s="5">
        <v>11.999999999999998</v>
      </c>
    </row>
    <row r="304" spans="3:7" x14ac:dyDescent="0.35">
      <c r="C304" s="2">
        <v>301</v>
      </c>
      <c r="D304" s="2">
        <v>10.203448275862065</v>
      </c>
      <c r="E304" s="2">
        <v>11.765517241379309</v>
      </c>
      <c r="F304" s="5">
        <v>10.296551724137931</v>
      </c>
      <c r="G304" s="5">
        <v>11.879310344827585</v>
      </c>
    </row>
    <row r="305" spans="3:7" x14ac:dyDescent="0.35">
      <c r="C305" s="2">
        <v>302</v>
      </c>
      <c r="D305" s="2">
        <v>10.051724137931032</v>
      </c>
      <c r="E305" s="2">
        <v>11.648275862068965</v>
      </c>
      <c r="F305" s="5">
        <v>10.100000000000001</v>
      </c>
      <c r="G305" s="5">
        <v>11.755172413793103</v>
      </c>
    </row>
    <row r="306" spans="3:7" x14ac:dyDescent="0.35">
      <c r="C306" s="2">
        <v>303</v>
      </c>
      <c r="D306" s="2">
        <v>9.8965517241379288</v>
      </c>
      <c r="E306" s="2">
        <v>11.555172413793102</v>
      </c>
      <c r="F306" s="5">
        <v>9.8310344827586214</v>
      </c>
      <c r="G306" s="5">
        <v>11.637931034482758</v>
      </c>
    </row>
    <row r="307" spans="3:7" x14ac:dyDescent="0.35">
      <c r="C307" s="2">
        <v>304</v>
      </c>
      <c r="D307" s="2">
        <v>9.6758620689655199</v>
      </c>
      <c r="E307" s="2">
        <v>11.427586206896551</v>
      </c>
      <c r="F307" s="5">
        <v>9.6241379310344843</v>
      </c>
      <c r="G307" s="5">
        <v>11.468965517241378</v>
      </c>
    </row>
    <row r="308" spans="3:7" x14ac:dyDescent="0.35">
      <c r="C308" s="2">
        <v>305</v>
      </c>
      <c r="D308" s="2">
        <v>9.482758620689653</v>
      </c>
      <c r="E308" s="2">
        <v>11.299999999999997</v>
      </c>
      <c r="F308" s="5">
        <v>9.4448275862068964</v>
      </c>
      <c r="G308" s="5">
        <v>11.32758620689655</v>
      </c>
    </row>
    <row r="309" spans="3:7" x14ac:dyDescent="0.35">
      <c r="C309" s="2">
        <v>306</v>
      </c>
      <c r="D309" s="2">
        <v>9.296551724137931</v>
      </c>
      <c r="E309" s="2">
        <v>11.168965517241377</v>
      </c>
      <c r="F309" s="5">
        <v>9.2793103448275875</v>
      </c>
      <c r="G309" s="5">
        <v>11.162068965517243</v>
      </c>
    </row>
    <row r="310" spans="3:7" x14ac:dyDescent="0.35">
      <c r="C310" s="2">
        <v>307</v>
      </c>
      <c r="D310" s="2">
        <v>9.1896551724137936</v>
      </c>
      <c r="E310" s="2">
        <v>11.031034482758621</v>
      </c>
      <c r="F310" s="5">
        <v>9.2068965517241388</v>
      </c>
      <c r="G310" s="5">
        <v>11.010344827586206</v>
      </c>
    </row>
    <row r="311" spans="3:7" x14ac:dyDescent="0.35">
      <c r="C311" s="2">
        <v>308</v>
      </c>
      <c r="D311" s="2">
        <v>9.137931034482758</v>
      </c>
      <c r="E311" s="2">
        <v>10.9</v>
      </c>
      <c r="F311" s="5">
        <v>9.0965517241379299</v>
      </c>
      <c r="G311" s="5">
        <v>10.879310344827585</v>
      </c>
    </row>
    <row r="312" spans="3:7" x14ac:dyDescent="0.35">
      <c r="C312" s="2">
        <v>309</v>
      </c>
      <c r="D312" s="2">
        <v>9.0655172413793093</v>
      </c>
      <c r="E312" s="2">
        <v>10.789655172413797</v>
      </c>
      <c r="F312" s="5">
        <v>8.9448275862068982</v>
      </c>
      <c r="G312" s="5">
        <v>10.762068965517242</v>
      </c>
    </row>
    <row r="313" spans="3:7" x14ac:dyDescent="0.35">
      <c r="C313" s="2">
        <v>310</v>
      </c>
      <c r="D313" s="2">
        <v>8.9586206896551737</v>
      </c>
      <c r="E313" s="2">
        <v>10.693103448275863</v>
      </c>
      <c r="F313" s="5">
        <v>8.8275862068965534</v>
      </c>
      <c r="G313" s="5">
        <v>10.634482758620694</v>
      </c>
    </row>
    <row r="314" spans="3:7" x14ac:dyDescent="0.35">
      <c r="C314" s="2">
        <v>311</v>
      </c>
      <c r="D314" s="2">
        <v>8.7896551724137932</v>
      </c>
      <c r="E314" s="2">
        <v>10.586206896551724</v>
      </c>
      <c r="F314" s="5">
        <v>8.7103448275862068</v>
      </c>
      <c r="G314" s="5">
        <v>10.517241379310343</v>
      </c>
    </row>
    <row r="315" spans="3:7" x14ac:dyDescent="0.35">
      <c r="C315" s="2">
        <v>312</v>
      </c>
      <c r="D315" s="2">
        <v>8.6758620689655164</v>
      </c>
      <c r="E315" s="2">
        <v>10.482758620689653</v>
      </c>
      <c r="F315" s="5">
        <v>8.6310344827586203</v>
      </c>
      <c r="G315" s="5">
        <v>10.406896551724136</v>
      </c>
    </row>
    <row r="316" spans="3:7" x14ac:dyDescent="0.35">
      <c r="C316" s="2">
        <v>313</v>
      </c>
      <c r="D316" s="2">
        <v>8.565517241379311</v>
      </c>
      <c r="E316" s="2">
        <v>10.365517241379312</v>
      </c>
      <c r="F316" s="5">
        <v>8.4620689655172416</v>
      </c>
      <c r="G316" s="5">
        <v>10.286206896551722</v>
      </c>
    </row>
    <row r="317" spans="3:7" x14ac:dyDescent="0.35">
      <c r="C317" s="2">
        <v>314</v>
      </c>
      <c r="D317" s="2">
        <v>8.3724137931034477</v>
      </c>
      <c r="E317" s="2">
        <v>10.262068965517242</v>
      </c>
      <c r="F317" s="5">
        <v>8.1965517241379313</v>
      </c>
      <c r="G317" s="5">
        <v>10.158620689655173</v>
      </c>
    </row>
    <row r="318" spans="3:7" x14ac:dyDescent="0.35">
      <c r="C318" s="2">
        <v>315</v>
      </c>
      <c r="D318" s="2">
        <v>8.1517241379310352</v>
      </c>
      <c r="E318" s="2">
        <v>10.137931034482758</v>
      </c>
      <c r="F318" s="5">
        <v>7.9896551724137916</v>
      </c>
      <c r="G318" s="5">
        <v>10.020689655172411</v>
      </c>
    </row>
    <row r="319" spans="3:7" x14ac:dyDescent="0.35">
      <c r="C319" s="2">
        <v>316</v>
      </c>
      <c r="D319" s="2">
        <v>7.9586206896551719</v>
      </c>
      <c r="E319" s="2">
        <v>10</v>
      </c>
      <c r="F319" s="5">
        <v>7.7137931034482765</v>
      </c>
      <c r="G319" s="5">
        <v>9.8655172413793135</v>
      </c>
    </row>
    <row r="320" spans="3:7" x14ac:dyDescent="0.35">
      <c r="C320" s="2">
        <v>317</v>
      </c>
      <c r="D320" s="2">
        <v>7.7551724137931028</v>
      </c>
      <c r="E320" s="2">
        <v>9.8758620689655157</v>
      </c>
      <c r="F320" s="5">
        <v>7.503448275862068</v>
      </c>
      <c r="G320" s="5">
        <v>9.6965517241379313</v>
      </c>
    </row>
    <row r="321" spans="3:7" x14ac:dyDescent="0.35">
      <c r="C321" s="2">
        <v>318</v>
      </c>
      <c r="D321" s="2">
        <v>7.5620689655172439</v>
      </c>
      <c r="E321" s="2">
        <v>9.7310344827586199</v>
      </c>
      <c r="F321" s="5">
        <v>7.2896551724137932</v>
      </c>
      <c r="G321" s="5">
        <v>9.5275862068965509</v>
      </c>
    </row>
    <row r="322" spans="3:7" x14ac:dyDescent="0.35">
      <c r="C322" s="2">
        <v>319</v>
      </c>
      <c r="D322" s="2">
        <v>7.3689655172413797</v>
      </c>
      <c r="E322" s="2">
        <v>9.5896551724137957</v>
      </c>
      <c r="F322" s="5">
        <v>7.1206896551724137</v>
      </c>
      <c r="G322" s="5">
        <v>9.3724137931034495</v>
      </c>
    </row>
    <row r="323" spans="3:7" x14ac:dyDescent="0.35">
      <c r="C323" s="2">
        <v>320</v>
      </c>
      <c r="D323" s="2">
        <v>7.2172413793103463</v>
      </c>
      <c r="E323" s="2">
        <v>9.4517241379310306</v>
      </c>
      <c r="F323" s="5">
        <v>7.0689655172413772</v>
      </c>
      <c r="G323" s="5">
        <v>9.2103448275862085</v>
      </c>
    </row>
    <row r="324" spans="3:7" x14ac:dyDescent="0.35">
      <c r="C324" s="2">
        <v>321</v>
      </c>
      <c r="D324" s="2">
        <v>7.072413793103447</v>
      </c>
      <c r="E324" s="2">
        <v>9.3068965517241367</v>
      </c>
      <c r="F324" s="5">
        <v>6.9793103448275877</v>
      </c>
      <c r="G324" s="5">
        <v>9.072413793103447</v>
      </c>
    </row>
    <row r="325" spans="3:7" x14ac:dyDescent="0.35">
      <c r="C325" s="2">
        <v>322</v>
      </c>
      <c r="D325" s="2">
        <v>6.8965517241379324</v>
      </c>
      <c r="E325" s="2">
        <v>9.1655172413793089</v>
      </c>
      <c r="F325" s="5">
        <v>6.8344827586206884</v>
      </c>
      <c r="G325" s="5">
        <v>8.9586206896551737</v>
      </c>
    </row>
    <row r="326" spans="3:7" x14ac:dyDescent="0.35">
      <c r="C326" s="2">
        <v>323</v>
      </c>
      <c r="D326" s="2">
        <v>6.7</v>
      </c>
      <c r="E326" s="2">
        <v>9.0379310344827601</v>
      </c>
      <c r="F326" s="5">
        <v>6.6551724137931032</v>
      </c>
      <c r="G326" s="5">
        <v>8.8275862068965516</v>
      </c>
    </row>
    <row r="327" spans="3:7" x14ac:dyDescent="0.35">
      <c r="C327" s="2">
        <v>324</v>
      </c>
      <c r="D327" s="2">
        <v>6.5068965517241395</v>
      </c>
      <c r="E327" s="2">
        <v>8.8862068965517231</v>
      </c>
      <c r="F327" s="5">
        <v>6.4448275862068956</v>
      </c>
      <c r="G327" s="5">
        <v>8.6965517241379313</v>
      </c>
    </row>
    <row r="328" spans="3:7" x14ac:dyDescent="0.35">
      <c r="C328" s="2">
        <v>325</v>
      </c>
      <c r="D328" s="2">
        <v>6.296551724137931</v>
      </c>
      <c r="E328" s="2">
        <v>8.7517241379310331</v>
      </c>
      <c r="F328" s="5">
        <v>6.2379310344827585</v>
      </c>
      <c r="G328" s="5">
        <v>8.5448275862068961</v>
      </c>
    </row>
    <row r="329" spans="3:7" x14ac:dyDescent="0.35">
      <c r="C329" s="2">
        <v>326</v>
      </c>
      <c r="D329" s="2">
        <v>6.1068965517241365</v>
      </c>
      <c r="E329" s="2">
        <v>8.586206896551726</v>
      </c>
      <c r="F329" s="5">
        <v>6.0344827586206895</v>
      </c>
      <c r="G329" s="5">
        <v>8.3931034482758626</v>
      </c>
    </row>
    <row r="330" spans="3:7" x14ac:dyDescent="0.35">
      <c r="C330" s="2">
        <v>327</v>
      </c>
      <c r="D330" s="2">
        <v>5.9689655172413785</v>
      </c>
      <c r="E330" s="2">
        <v>8.434482758620689</v>
      </c>
      <c r="F330" s="5">
        <v>5.8310344827586196</v>
      </c>
      <c r="G330" s="5">
        <v>8.227586206896552</v>
      </c>
    </row>
    <row r="331" spans="3:7" x14ac:dyDescent="0.35">
      <c r="C331" s="2">
        <v>328</v>
      </c>
      <c r="D331" s="2">
        <v>5.8448275862068977</v>
      </c>
      <c r="E331" s="2">
        <v>8.2896551724137932</v>
      </c>
      <c r="F331" s="5">
        <v>5.6793103448275852</v>
      </c>
      <c r="G331" s="5">
        <v>8.0758620689655167</v>
      </c>
    </row>
    <row r="332" spans="3:7" x14ac:dyDescent="0.35">
      <c r="C332" s="2">
        <v>329</v>
      </c>
      <c r="D332" s="2">
        <v>5.7413793103448274</v>
      </c>
      <c r="E332" s="2">
        <v>8.1689655172413786</v>
      </c>
      <c r="F332" s="5">
        <v>5.5448275862068961</v>
      </c>
      <c r="G332" s="5">
        <v>7.9137931034482758</v>
      </c>
    </row>
    <row r="333" spans="3:7" x14ac:dyDescent="0.35">
      <c r="C333" s="2">
        <v>330</v>
      </c>
      <c r="D333" s="2">
        <v>5.6448275862068975</v>
      </c>
      <c r="E333" s="2">
        <v>8.0275862068965509</v>
      </c>
      <c r="F333" s="5">
        <v>5.4068965517241363</v>
      </c>
      <c r="G333" s="5">
        <v>7.7896551724137924</v>
      </c>
    </row>
    <row r="334" spans="3:7" x14ac:dyDescent="0.35">
      <c r="C334" s="2">
        <v>331</v>
      </c>
      <c r="D334" s="2">
        <v>5.5310344827586198</v>
      </c>
      <c r="E334" s="2">
        <v>7.9103448275862069</v>
      </c>
      <c r="F334" s="5">
        <v>5.3275862068965498</v>
      </c>
      <c r="G334" s="5">
        <v>7.6482758620689655</v>
      </c>
    </row>
    <row r="335" spans="3:7" x14ac:dyDescent="0.35">
      <c r="C335" s="2">
        <v>332</v>
      </c>
      <c r="D335" s="2">
        <v>5.4137931034482758</v>
      </c>
      <c r="E335" s="2">
        <v>7.8034482758620678</v>
      </c>
      <c r="F335" s="5">
        <v>5.2310344827586217</v>
      </c>
      <c r="G335" s="5">
        <v>7.5275862068965518</v>
      </c>
    </row>
    <row r="336" spans="3:7" x14ac:dyDescent="0.35">
      <c r="C336" s="2">
        <v>333</v>
      </c>
      <c r="D336" s="2">
        <v>5.2620689655172415</v>
      </c>
      <c r="E336" s="2">
        <v>7.6827586206896523</v>
      </c>
      <c r="F336" s="5">
        <v>5.1241379310344826</v>
      </c>
      <c r="G336" s="5">
        <v>7.4206896551724135</v>
      </c>
    </row>
    <row r="337" spans="3:7" x14ac:dyDescent="0.35">
      <c r="C337" s="2">
        <v>334</v>
      </c>
      <c r="D337" s="2">
        <v>5.1172413793103448</v>
      </c>
      <c r="E337" s="2">
        <v>7.5620689655172404</v>
      </c>
      <c r="F337" s="5">
        <v>5.0206896551724123</v>
      </c>
      <c r="G337" s="5">
        <v>7.3034482758620696</v>
      </c>
    </row>
    <row r="338" spans="3:7" x14ac:dyDescent="0.35">
      <c r="C338" s="2">
        <v>335</v>
      </c>
      <c r="D338" s="2">
        <v>5.0310344827586206</v>
      </c>
      <c r="E338" s="2">
        <v>7.4413793103448276</v>
      </c>
      <c r="F338" s="5">
        <v>4.8931034482758635</v>
      </c>
      <c r="G338" s="5">
        <v>7.182758620689655</v>
      </c>
    </row>
    <row r="339" spans="3:7" x14ac:dyDescent="0.35">
      <c r="C339" s="2">
        <v>336</v>
      </c>
      <c r="D339" s="2">
        <v>4.9206896551724144</v>
      </c>
      <c r="E339" s="2">
        <v>7.3241379310344819</v>
      </c>
      <c r="F339" s="5">
        <v>4.7379310344827577</v>
      </c>
      <c r="G339" s="5">
        <v>7.068965517241379</v>
      </c>
    </row>
    <row r="340" spans="3:7" x14ac:dyDescent="0.35">
      <c r="C340" s="2">
        <v>337</v>
      </c>
      <c r="D340" s="2">
        <v>4.8241379310344819</v>
      </c>
      <c r="E340" s="2">
        <v>7.2241379310344831</v>
      </c>
      <c r="F340" s="5">
        <v>4.6103448275862062</v>
      </c>
      <c r="G340" s="5">
        <v>6.9482758620689662</v>
      </c>
    </row>
    <row r="341" spans="3:7" x14ac:dyDescent="0.35">
      <c r="C341" s="2">
        <v>338</v>
      </c>
      <c r="D341" s="2">
        <v>4.7620689655172415</v>
      </c>
      <c r="E341" s="2">
        <v>7.117241379310344</v>
      </c>
      <c r="F341" s="5">
        <v>4.5310344827586206</v>
      </c>
      <c r="G341" s="5">
        <v>6.8241379310344827</v>
      </c>
    </row>
    <row r="342" spans="3:7" x14ac:dyDescent="0.35">
      <c r="C342" s="2">
        <v>339</v>
      </c>
      <c r="D342" s="2">
        <v>4.6896551724137927</v>
      </c>
      <c r="E342" s="2">
        <v>7.0241379310344829</v>
      </c>
      <c r="F342" s="5">
        <v>4.455172413793103</v>
      </c>
      <c r="G342" s="5">
        <v>6.7137931034482756</v>
      </c>
    </row>
    <row r="343" spans="3:7" x14ac:dyDescent="0.35">
      <c r="C343" s="2">
        <v>340</v>
      </c>
      <c r="D343" s="2">
        <v>4.6448275862068957</v>
      </c>
      <c r="E343" s="2">
        <v>6.9275862068965512</v>
      </c>
      <c r="F343" s="5">
        <v>4.4034482758620674</v>
      </c>
      <c r="G343" s="5">
        <v>6.6206896551724146</v>
      </c>
    </row>
    <row r="344" spans="3:7" x14ac:dyDescent="0.35">
      <c r="C344" s="2">
        <v>341</v>
      </c>
      <c r="D344" s="2">
        <v>4.5482758620689649</v>
      </c>
      <c r="E344" s="2">
        <v>6.8413793103448288</v>
      </c>
      <c r="F344" s="5">
        <v>4.3724137931034486</v>
      </c>
      <c r="G344" s="5">
        <v>6.5241379310344829</v>
      </c>
    </row>
    <row r="345" spans="3:7" x14ac:dyDescent="0.35">
      <c r="C345" s="2">
        <v>342</v>
      </c>
      <c r="D345" s="2">
        <v>4.4793103448275868</v>
      </c>
      <c r="E345" s="2">
        <v>6.7448275862068954</v>
      </c>
      <c r="F345" s="5">
        <v>4.3689655172413797</v>
      </c>
      <c r="G345" s="5">
        <v>6.4379310344827569</v>
      </c>
    </row>
    <row r="346" spans="3:7" x14ac:dyDescent="0.35">
      <c r="C346" s="2">
        <v>343</v>
      </c>
      <c r="D346" s="2">
        <v>4.4172413793103438</v>
      </c>
      <c r="E346" s="2">
        <v>6.6551724137931014</v>
      </c>
      <c r="F346" s="5">
        <v>4.3620689655172402</v>
      </c>
      <c r="G346" s="5">
        <v>6.3724137931034486</v>
      </c>
    </row>
    <row r="347" spans="3:7" x14ac:dyDescent="0.35">
      <c r="C347" s="2">
        <v>344</v>
      </c>
      <c r="D347" s="2">
        <v>4.317241379310345</v>
      </c>
      <c r="E347" s="2">
        <v>6.5758620689655176</v>
      </c>
      <c r="F347" s="5">
        <v>4.3000000000000007</v>
      </c>
      <c r="G347" s="5">
        <v>6.3068965517241393</v>
      </c>
    </row>
    <row r="348" spans="3:7" x14ac:dyDescent="0.35">
      <c r="C348" s="2">
        <v>345</v>
      </c>
      <c r="D348" s="2">
        <v>4.2172413793103445</v>
      </c>
      <c r="E348" s="2">
        <v>6.4896551724137934</v>
      </c>
      <c r="F348" s="5">
        <v>4.1724137931034475</v>
      </c>
      <c r="G348" s="5">
        <v>6.2379310344827585</v>
      </c>
    </row>
    <row r="349" spans="3:7" x14ac:dyDescent="0.35">
      <c r="C349" s="2">
        <v>346</v>
      </c>
      <c r="D349" s="2">
        <v>4.1551724137931032</v>
      </c>
      <c r="E349" s="2">
        <v>6.4</v>
      </c>
      <c r="F349" s="5">
        <v>4.1275862068965523</v>
      </c>
      <c r="G349" s="5">
        <v>6.1655172413793107</v>
      </c>
    </row>
    <row r="350" spans="3:7" x14ac:dyDescent="0.35">
      <c r="C350" s="2">
        <v>347</v>
      </c>
      <c r="D350" s="2">
        <v>4.1103448275862071</v>
      </c>
      <c r="E350" s="2">
        <v>6.3103448275862055</v>
      </c>
      <c r="F350" s="5">
        <v>4.1068965517241391</v>
      </c>
      <c r="G350" s="5">
        <v>6.1034482758620676</v>
      </c>
    </row>
    <row r="351" spans="3:7" x14ac:dyDescent="0.35">
      <c r="C351" s="2">
        <v>348</v>
      </c>
      <c r="D351" s="2">
        <v>4.024137931034482</v>
      </c>
      <c r="E351" s="2">
        <v>6.2413793103448274</v>
      </c>
      <c r="F351" s="5">
        <v>3.9517241379310342</v>
      </c>
      <c r="G351" s="5">
        <v>6.0275862068965518</v>
      </c>
    </row>
    <row r="352" spans="3:7" x14ac:dyDescent="0.35">
      <c r="C352" s="2">
        <v>349</v>
      </c>
      <c r="D352" s="2">
        <v>3.9724137931034478</v>
      </c>
      <c r="E352" s="2">
        <v>6.1689655172413795</v>
      </c>
      <c r="F352" s="5">
        <v>3.820689655172413</v>
      </c>
      <c r="G352" s="5">
        <v>5.9379310344827578</v>
      </c>
    </row>
    <row r="353" spans="3:7" x14ac:dyDescent="0.35">
      <c r="C353" s="2">
        <v>350</v>
      </c>
      <c r="D353" s="2">
        <v>3.8758620689655165</v>
      </c>
      <c r="E353" s="2">
        <v>6.0793103448275865</v>
      </c>
      <c r="F353" s="5">
        <v>3.6517241379310352</v>
      </c>
      <c r="G353" s="5">
        <v>5.8517241379310327</v>
      </c>
    </row>
    <row r="354" spans="3:7" x14ac:dyDescent="0.35">
      <c r="C354" s="2">
        <v>351</v>
      </c>
      <c r="D354" s="2">
        <v>3.7413793103448274</v>
      </c>
      <c r="E354" s="2">
        <v>6.0103448275862057</v>
      </c>
      <c r="F354" s="5">
        <v>3.5172413793103452</v>
      </c>
      <c r="G354" s="5">
        <v>5.7344827586206915</v>
      </c>
    </row>
    <row r="355" spans="3:7" x14ac:dyDescent="0.35">
      <c r="C355" s="2">
        <v>352</v>
      </c>
      <c r="D355" s="2">
        <v>3.6310344827586212</v>
      </c>
      <c r="E355" s="2">
        <v>5.931034482758621</v>
      </c>
      <c r="F355" s="5">
        <v>3.441379310344828</v>
      </c>
      <c r="G355" s="5">
        <v>5.641379310344826</v>
      </c>
    </row>
    <row r="356" spans="3:7" x14ac:dyDescent="0.35">
      <c r="C356" s="2">
        <v>353</v>
      </c>
      <c r="D356" s="2">
        <v>3.5655172413793106</v>
      </c>
      <c r="E356" s="2">
        <v>5.841379310344827</v>
      </c>
      <c r="F356" s="5">
        <v>3.3793103448275863</v>
      </c>
      <c r="G356" s="5">
        <v>5.5241379310344811</v>
      </c>
    </row>
    <row r="357" spans="3:7" x14ac:dyDescent="0.35">
      <c r="C357" s="2">
        <v>354</v>
      </c>
      <c r="D357" s="2">
        <v>3.4896551724137934</v>
      </c>
      <c r="E357" s="2">
        <v>5.7655172413793103</v>
      </c>
      <c r="F357" s="5">
        <v>3.3344827586206893</v>
      </c>
      <c r="G357" s="5">
        <v>5.4517241379310351</v>
      </c>
    </row>
    <row r="358" spans="3:7" x14ac:dyDescent="0.35">
      <c r="C358" s="2">
        <v>355</v>
      </c>
      <c r="D358" s="2">
        <v>3.4379310344827587</v>
      </c>
      <c r="E358" s="2">
        <v>5.6586206896551721</v>
      </c>
      <c r="F358" s="5">
        <v>3.296551724137931</v>
      </c>
      <c r="G358" s="5">
        <v>5.3620689655172411</v>
      </c>
    </row>
    <row r="359" spans="3:7" x14ac:dyDescent="0.35">
      <c r="C359" s="2">
        <v>356</v>
      </c>
      <c r="D359" s="2">
        <v>3.4103448275862065</v>
      </c>
      <c r="E359" s="2">
        <v>5.5931034482758619</v>
      </c>
      <c r="F359" s="5">
        <v>3.2758620689655173</v>
      </c>
      <c r="G359" s="5">
        <v>5.2931034482758621</v>
      </c>
    </row>
    <row r="360" spans="3:7" x14ac:dyDescent="0.35">
      <c r="C360" s="2">
        <v>357</v>
      </c>
      <c r="D360" s="2">
        <v>3.4344827586206894</v>
      </c>
      <c r="E360" s="2">
        <v>5.5172413793103452</v>
      </c>
      <c r="F360" s="5">
        <v>3.306896551724138</v>
      </c>
      <c r="G360" s="5">
        <v>5.2379310344827585</v>
      </c>
    </row>
    <row r="361" spans="3:7" x14ac:dyDescent="0.35">
      <c r="C361" s="2">
        <v>358</v>
      </c>
      <c r="D361" s="2">
        <v>3.4931034482758614</v>
      </c>
      <c r="E361" s="2">
        <v>5.4655172413793123</v>
      </c>
      <c r="F361" s="5">
        <v>3.3620689655172415</v>
      </c>
      <c r="G361" s="5">
        <v>5.1827586206896559</v>
      </c>
    </row>
    <row r="362" spans="3:7" x14ac:dyDescent="0.35">
      <c r="C362" s="2">
        <v>359</v>
      </c>
      <c r="D362" s="2">
        <v>3.4965517241379311</v>
      </c>
      <c r="E362" s="2">
        <v>5.4241379310344824</v>
      </c>
      <c r="F362" s="5">
        <v>3.3448275862068959</v>
      </c>
      <c r="G362" s="5">
        <v>5.1482758620689646</v>
      </c>
    </row>
    <row r="363" spans="3:7" x14ac:dyDescent="0.35">
      <c r="C363" s="2">
        <v>360</v>
      </c>
      <c r="D363" s="2">
        <v>3.4586206896551728</v>
      </c>
      <c r="E363" s="2">
        <v>5.3862068965517231</v>
      </c>
      <c r="F363" s="5">
        <v>3.3241379310344836</v>
      </c>
      <c r="G363" s="5">
        <v>5.1172413793103448</v>
      </c>
    </row>
    <row r="364" spans="3:7" x14ac:dyDescent="0.35">
      <c r="C364" s="2">
        <v>361</v>
      </c>
      <c r="D364" s="2">
        <v>3.3827586206896552</v>
      </c>
      <c r="E364" s="2">
        <v>5.3517241379310354</v>
      </c>
      <c r="F364" s="5">
        <v>3.2793103448275871</v>
      </c>
      <c r="G364" s="5">
        <v>5.0862068965517233</v>
      </c>
    </row>
    <row r="365" spans="3:7" x14ac:dyDescent="0.35">
      <c r="C365" s="2">
        <v>362</v>
      </c>
      <c r="D365" s="2">
        <v>3.3034482758620687</v>
      </c>
      <c r="E365" s="2">
        <v>5.2931034482758621</v>
      </c>
      <c r="F365" s="5">
        <v>3.2310344827586213</v>
      </c>
      <c r="G365" s="5">
        <v>5.0344827586206895</v>
      </c>
    </row>
    <row r="366" spans="3:7" x14ac:dyDescent="0.35">
      <c r="C366" s="2">
        <v>363</v>
      </c>
      <c r="D366" s="2">
        <v>3.2034482758620686</v>
      </c>
      <c r="E366" s="2">
        <v>5.2517241379310349</v>
      </c>
      <c r="F366" s="5">
        <v>3.1413793103448278</v>
      </c>
      <c r="G366" s="5">
        <v>4.9862068965517246</v>
      </c>
    </row>
    <row r="367" spans="3:7" x14ac:dyDescent="0.35">
      <c r="C367" s="2">
        <v>364</v>
      </c>
      <c r="D367" s="2">
        <v>3.1241379310344817</v>
      </c>
      <c r="E367" s="2">
        <v>5.186206896551723</v>
      </c>
      <c r="F367" s="5">
        <v>3.0655172413793106</v>
      </c>
      <c r="G367" s="5">
        <v>4.9413793103448294</v>
      </c>
    </row>
    <row r="368" spans="3:7" x14ac:dyDescent="0.35">
      <c r="C368" s="2">
        <v>365</v>
      </c>
      <c r="D368" s="2">
        <v>3.0551724137931031</v>
      </c>
      <c r="E368" s="2">
        <v>5.1172413793103448</v>
      </c>
      <c r="F368" s="5">
        <v>2.9724137931034478</v>
      </c>
      <c r="G368" s="5">
        <v>4.8724137931034477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64"/>
  <sheetViews>
    <sheetView workbookViewId="0"/>
  </sheetViews>
  <sheetFormatPr defaultRowHeight="14.5" x14ac:dyDescent="0.35"/>
  <cols>
    <col min="1" max="1" width="22.1796875" customWidth="1"/>
    <col min="2" max="2" width="29.6328125" customWidth="1"/>
  </cols>
  <sheetData>
    <row r="1" spans="1:3" s="11" customFormat="1" x14ac:dyDescent="0.35">
      <c r="A1" s="11" t="s">
        <v>55</v>
      </c>
    </row>
    <row r="2" spans="1:3" s="11" customFormat="1" x14ac:dyDescent="0.35"/>
    <row r="3" spans="1:3" x14ac:dyDescent="0.35">
      <c r="A3" s="15" t="s">
        <v>17</v>
      </c>
      <c r="B3" s="15" t="s">
        <v>65</v>
      </c>
      <c r="C3" s="15" t="s">
        <v>66</v>
      </c>
    </row>
    <row r="4" spans="1:3" x14ac:dyDescent="0.35">
      <c r="A4" s="16">
        <v>1</v>
      </c>
      <c r="B4" s="16">
        <v>5.6589692083333327</v>
      </c>
      <c r="C4" s="16">
        <v>6.7375815416666667</v>
      </c>
    </row>
    <row r="5" spans="1:3" x14ac:dyDescent="0.35">
      <c r="A5" s="16">
        <v>2</v>
      </c>
      <c r="B5" s="16">
        <v>5.6109061249999996</v>
      </c>
      <c r="C5" s="16">
        <v>6.6742472916666697</v>
      </c>
    </row>
    <row r="6" spans="1:3" x14ac:dyDescent="0.35">
      <c r="A6" s="16">
        <v>3</v>
      </c>
      <c r="B6" s="16">
        <v>5.5601493333333343</v>
      </c>
      <c r="C6" s="16">
        <v>6.6258389166666669</v>
      </c>
    </row>
    <row r="7" spans="1:3" x14ac:dyDescent="0.35">
      <c r="A7" s="16">
        <v>4</v>
      </c>
      <c r="B7" s="16">
        <v>5.4955791666666665</v>
      </c>
      <c r="C7" s="16">
        <v>6.568852791666667</v>
      </c>
    </row>
    <row r="8" spans="1:3" x14ac:dyDescent="0.35">
      <c r="A8" s="16">
        <v>5</v>
      </c>
      <c r="B8" s="16">
        <v>5.4432097916666669</v>
      </c>
      <c r="C8" s="16">
        <v>6.5110531249999992</v>
      </c>
    </row>
    <row r="9" spans="1:3" x14ac:dyDescent="0.35">
      <c r="A9" s="16">
        <v>6</v>
      </c>
      <c r="B9" s="16">
        <v>5.3946526666666665</v>
      </c>
      <c r="C9" s="16">
        <v>6.4534061666666664</v>
      </c>
    </row>
    <row r="10" spans="1:3" x14ac:dyDescent="0.35">
      <c r="A10" s="16">
        <v>7</v>
      </c>
      <c r="B10" s="16">
        <v>5.3505191666666674</v>
      </c>
      <c r="C10" s="16">
        <v>6.4023257499999993</v>
      </c>
    </row>
    <row r="11" spans="1:3" x14ac:dyDescent="0.35">
      <c r="A11" s="16">
        <v>8</v>
      </c>
      <c r="B11" s="16">
        <v>5.3178443333333343</v>
      </c>
      <c r="C11" s="16">
        <v>6.3542162499999995</v>
      </c>
    </row>
    <row r="12" spans="1:3" x14ac:dyDescent="0.35">
      <c r="A12" s="16">
        <v>9</v>
      </c>
      <c r="B12" s="16">
        <v>5.2999695833333336</v>
      </c>
      <c r="C12" s="16">
        <v>6.3115158749999978</v>
      </c>
    </row>
    <row r="13" spans="1:3" x14ac:dyDescent="0.35">
      <c r="A13" s="16">
        <v>10</v>
      </c>
      <c r="B13" s="16">
        <v>5.2625199166666654</v>
      </c>
      <c r="C13" s="16">
        <v>6.2693896666666653</v>
      </c>
    </row>
    <row r="14" spans="1:3" x14ac:dyDescent="0.35">
      <c r="A14" s="16">
        <v>11</v>
      </c>
      <c r="B14" s="16">
        <v>5.2129162083333327</v>
      </c>
      <c r="C14" s="16">
        <v>6.2243077916666678</v>
      </c>
    </row>
    <row r="15" spans="1:3" x14ac:dyDescent="0.35">
      <c r="A15" s="16">
        <v>12</v>
      </c>
      <c r="B15" s="16">
        <v>5.1652021250000004</v>
      </c>
      <c r="C15" s="16">
        <v>6.180601666666667</v>
      </c>
    </row>
    <row r="16" spans="1:3" x14ac:dyDescent="0.35">
      <c r="A16" s="16">
        <v>13</v>
      </c>
      <c r="B16" s="16">
        <v>5.1287877916666673</v>
      </c>
      <c r="C16" s="16">
        <v>6.1449727083333343</v>
      </c>
    </row>
    <row r="17" spans="1:3" x14ac:dyDescent="0.35">
      <c r="A17" s="16">
        <v>14</v>
      </c>
      <c r="B17" s="16">
        <v>5.0951084166666663</v>
      </c>
      <c r="C17" s="16">
        <v>6.1154079166666655</v>
      </c>
    </row>
    <row r="18" spans="1:3" x14ac:dyDescent="0.35">
      <c r="A18" s="16">
        <v>15</v>
      </c>
      <c r="B18" s="16">
        <v>5.0418522500000007</v>
      </c>
      <c r="C18" s="16">
        <v>6.0749382083333323</v>
      </c>
    </row>
    <row r="19" spans="1:3" x14ac:dyDescent="0.35">
      <c r="A19" s="16">
        <v>16</v>
      </c>
      <c r="B19" s="16">
        <v>4.9824920833333337</v>
      </c>
      <c r="C19" s="16">
        <v>6.028693708333333</v>
      </c>
    </row>
    <row r="20" spans="1:3" x14ac:dyDescent="0.35">
      <c r="A20" s="16">
        <v>17</v>
      </c>
      <c r="B20" s="16">
        <v>4.9429707916666663</v>
      </c>
      <c r="C20" s="16">
        <v>5.9954280000000004</v>
      </c>
    </row>
    <row r="21" spans="1:3" x14ac:dyDescent="0.35">
      <c r="A21" s="16">
        <v>18</v>
      </c>
      <c r="B21" s="16">
        <v>4.9162280416666659</v>
      </c>
      <c r="C21" s="16">
        <v>5.964852791666666</v>
      </c>
    </row>
    <row r="22" spans="1:3" x14ac:dyDescent="0.35">
      <c r="A22" s="16">
        <v>19</v>
      </c>
      <c r="B22" s="16">
        <v>4.8806512499999997</v>
      </c>
      <c r="C22" s="16">
        <v>5.9259240833333315</v>
      </c>
    </row>
    <row r="23" spans="1:3" x14ac:dyDescent="0.35">
      <c r="A23" s="16">
        <v>20</v>
      </c>
      <c r="B23" s="16">
        <v>4.8309902916666658</v>
      </c>
      <c r="C23" s="16">
        <v>5.881440875</v>
      </c>
    </row>
    <row r="24" spans="1:3" x14ac:dyDescent="0.35">
      <c r="A24" s="16">
        <v>21</v>
      </c>
      <c r="B24" s="16">
        <v>4.7829875416666665</v>
      </c>
      <c r="C24" s="16">
        <v>5.835061583333335</v>
      </c>
    </row>
    <row r="25" spans="1:3" x14ac:dyDescent="0.35">
      <c r="A25" s="16">
        <v>22</v>
      </c>
      <c r="B25" s="16">
        <v>4.7610507083333333</v>
      </c>
      <c r="C25" s="16">
        <v>5.8035190000000005</v>
      </c>
    </row>
    <row r="26" spans="1:3" x14ac:dyDescent="0.35">
      <c r="A26" s="16">
        <v>23</v>
      </c>
      <c r="B26" s="16">
        <v>4.7212968260869568</v>
      </c>
      <c r="C26" s="16">
        <v>5.7728415652173908</v>
      </c>
    </row>
    <row r="27" spans="1:3" x14ac:dyDescent="0.35">
      <c r="A27" s="16">
        <v>24</v>
      </c>
      <c r="B27" s="16">
        <v>4.6700759583333324</v>
      </c>
      <c r="C27" s="16">
        <v>5.7231973333333324</v>
      </c>
    </row>
    <row r="28" spans="1:3" x14ac:dyDescent="0.35">
      <c r="A28" s="16">
        <v>25</v>
      </c>
      <c r="B28" s="16">
        <v>4.6238127083333334</v>
      </c>
      <c r="C28" s="16">
        <v>5.6742210833333333</v>
      </c>
    </row>
    <row r="29" spans="1:3" x14ac:dyDescent="0.35">
      <c r="A29" s="16">
        <v>26</v>
      </c>
      <c r="B29" s="16">
        <v>4.5755478333333341</v>
      </c>
      <c r="C29" s="16">
        <v>5.6274219583333336</v>
      </c>
    </row>
    <row r="30" spans="1:3" x14ac:dyDescent="0.35">
      <c r="A30" s="16">
        <v>27</v>
      </c>
      <c r="B30" s="16">
        <v>4.5205828749999997</v>
      </c>
      <c r="C30" s="16">
        <v>5.5841378333333322</v>
      </c>
    </row>
    <row r="31" spans="1:3" x14ac:dyDescent="0.35">
      <c r="A31" s="16">
        <v>28</v>
      </c>
      <c r="B31" s="16">
        <v>4.4947714999999997</v>
      </c>
      <c r="C31" s="16">
        <v>5.5411534583333326</v>
      </c>
    </row>
    <row r="32" spans="1:3" x14ac:dyDescent="0.35">
      <c r="A32" s="16">
        <v>29</v>
      </c>
      <c r="B32" s="16">
        <v>4.4746439583333322</v>
      </c>
      <c r="C32" s="16">
        <v>5.5006690000000011</v>
      </c>
    </row>
    <row r="33" spans="1:3" x14ac:dyDescent="0.35">
      <c r="A33" s="16">
        <v>30</v>
      </c>
      <c r="B33" s="16">
        <v>4.4510010833333329</v>
      </c>
      <c r="C33" s="16">
        <v>5.4630484999999993</v>
      </c>
    </row>
    <row r="34" spans="1:3" x14ac:dyDescent="0.35">
      <c r="A34" s="16">
        <v>31</v>
      </c>
      <c r="B34" s="16">
        <v>4.4082782499999995</v>
      </c>
      <c r="C34" s="16">
        <v>5.4302194999999998</v>
      </c>
    </row>
    <row r="35" spans="1:3" x14ac:dyDescent="0.35">
      <c r="A35" s="16">
        <v>32</v>
      </c>
      <c r="B35" s="16">
        <v>4.3645421666666664</v>
      </c>
      <c r="C35" s="16">
        <v>5.3986138333333322</v>
      </c>
    </row>
    <row r="36" spans="1:3" x14ac:dyDescent="0.35">
      <c r="A36" s="16">
        <v>33</v>
      </c>
      <c r="B36" s="16">
        <v>4.3342845416666682</v>
      </c>
      <c r="C36" s="16">
        <v>5.361570041666667</v>
      </c>
    </row>
    <row r="37" spans="1:3" x14ac:dyDescent="0.35">
      <c r="A37" s="16">
        <v>34</v>
      </c>
      <c r="B37" s="16">
        <v>4.2989462916666659</v>
      </c>
      <c r="C37" s="16">
        <v>5.330891958333333</v>
      </c>
    </row>
    <row r="38" spans="1:3" x14ac:dyDescent="0.35">
      <c r="A38" s="16">
        <v>35</v>
      </c>
      <c r="B38" s="16">
        <v>4.2673078749999993</v>
      </c>
      <c r="C38" s="16">
        <v>5.2981118333333344</v>
      </c>
    </row>
    <row r="39" spans="1:3" x14ac:dyDescent="0.35">
      <c r="A39" s="16">
        <v>36</v>
      </c>
      <c r="B39" s="16">
        <v>4.2515038750000009</v>
      </c>
      <c r="C39" s="16">
        <v>5.2664292499999998</v>
      </c>
    </row>
    <row r="40" spans="1:3" x14ac:dyDescent="0.35">
      <c r="A40" s="16">
        <v>37</v>
      </c>
      <c r="B40" s="16">
        <v>4.2398496249999997</v>
      </c>
      <c r="C40" s="16">
        <v>5.238100666666667</v>
      </c>
    </row>
    <row r="41" spans="1:3" x14ac:dyDescent="0.35">
      <c r="A41" s="16">
        <v>38</v>
      </c>
      <c r="B41" s="16">
        <v>4.1802554166666663</v>
      </c>
      <c r="C41" s="16">
        <v>5.2162826666666655</v>
      </c>
    </row>
    <row r="42" spans="1:3" x14ac:dyDescent="0.35">
      <c r="A42" s="16">
        <v>39</v>
      </c>
      <c r="B42" s="16">
        <v>4.1504500833333333</v>
      </c>
      <c r="C42" s="16">
        <v>5.2002827500000004</v>
      </c>
    </row>
    <row r="43" spans="1:3" x14ac:dyDescent="0.35">
      <c r="A43" s="16">
        <v>40</v>
      </c>
      <c r="B43" s="16">
        <v>4.1529243333333339</v>
      </c>
      <c r="C43" s="16">
        <v>5.1913847083333335</v>
      </c>
    </row>
    <row r="44" spans="1:3" x14ac:dyDescent="0.35">
      <c r="A44" s="16">
        <v>41</v>
      </c>
      <c r="B44" s="16">
        <v>4.1565165416666661</v>
      </c>
      <c r="C44" s="16">
        <v>5.1869430000000003</v>
      </c>
    </row>
    <row r="45" spans="1:3" x14ac:dyDescent="0.35">
      <c r="A45" s="16">
        <v>42</v>
      </c>
      <c r="B45" s="16">
        <v>4.1549637916666677</v>
      </c>
      <c r="C45" s="16">
        <v>5.1794826250000003</v>
      </c>
    </row>
    <row r="46" spans="1:3" x14ac:dyDescent="0.35">
      <c r="A46" s="16">
        <v>43</v>
      </c>
      <c r="B46" s="16">
        <v>4.1395267083333325</v>
      </c>
      <c r="C46" s="16">
        <v>5.1606812916666662</v>
      </c>
    </row>
    <row r="47" spans="1:3" x14ac:dyDescent="0.35">
      <c r="A47" s="16">
        <v>44</v>
      </c>
      <c r="B47" s="16">
        <v>4.1187351250000006</v>
      </c>
      <c r="C47" s="16">
        <v>5.133617375</v>
      </c>
    </row>
    <row r="48" spans="1:3" x14ac:dyDescent="0.35">
      <c r="A48" s="16">
        <v>45</v>
      </c>
      <c r="B48" s="16">
        <v>4.0932048749999996</v>
      </c>
      <c r="C48" s="16">
        <v>5.1045398333333321</v>
      </c>
    </row>
    <row r="49" spans="1:3" x14ac:dyDescent="0.35">
      <c r="A49" s="16">
        <v>46</v>
      </c>
      <c r="B49" s="16">
        <v>4.0649872499999997</v>
      </c>
      <c r="C49" s="16">
        <v>5.0724232499999999</v>
      </c>
    </row>
    <row r="50" spans="1:3" x14ac:dyDescent="0.35">
      <c r="A50" s="16">
        <v>47</v>
      </c>
      <c r="B50" s="16">
        <v>4.0419192916666669</v>
      </c>
      <c r="C50" s="16">
        <v>5.0430261666666665</v>
      </c>
    </row>
    <row r="51" spans="1:3" x14ac:dyDescent="0.35">
      <c r="A51" s="16">
        <v>48</v>
      </c>
      <c r="B51" s="16">
        <v>4.0261659583333325</v>
      </c>
      <c r="C51" s="16">
        <v>5.0157992083333331</v>
      </c>
    </row>
    <row r="52" spans="1:3" x14ac:dyDescent="0.35">
      <c r="A52" s="16">
        <v>49</v>
      </c>
      <c r="B52" s="16">
        <v>4.005009583333333</v>
      </c>
      <c r="C52" s="16">
        <v>4.9868228333333331</v>
      </c>
    </row>
    <row r="53" spans="1:3" x14ac:dyDescent="0.35">
      <c r="A53" s="16">
        <v>50</v>
      </c>
      <c r="B53" s="16">
        <v>3.9922235416666676</v>
      </c>
      <c r="C53" s="16">
        <v>4.9730414999999999</v>
      </c>
    </row>
    <row r="54" spans="1:3" x14ac:dyDescent="0.35">
      <c r="A54" s="16">
        <v>51</v>
      </c>
      <c r="B54" s="16">
        <v>3.9939557916666666</v>
      </c>
      <c r="C54" s="16">
        <v>4.9656950416666659</v>
      </c>
    </row>
    <row r="55" spans="1:3" x14ac:dyDescent="0.35">
      <c r="A55" s="16">
        <v>52</v>
      </c>
      <c r="B55" s="16">
        <v>4.0000654583333324</v>
      </c>
      <c r="C55" s="16">
        <v>4.9667168333333329</v>
      </c>
    </row>
    <row r="56" spans="1:3" x14ac:dyDescent="0.35">
      <c r="A56" s="16">
        <v>53</v>
      </c>
      <c r="B56" s="16">
        <v>3.9997374166666666</v>
      </c>
      <c r="C56" s="16">
        <v>4.9667417916666663</v>
      </c>
    </row>
    <row r="57" spans="1:3" x14ac:dyDescent="0.35">
      <c r="A57" s="16">
        <v>54</v>
      </c>
      <c r="B57" s="16">
        <v>3.9578249166666679</v>
      </c>
      <c r="C57" s="16">
        <v>4.962143124999999</v>
      </c>
    </row>
    <row r="58" spans="1:3" x14ac:dyDescent="0.35">
      <c r="A58" s="16">
        <v>55</v>
      </c>
      <c r="B58" s="16">
        <v>3.9448799166666668</v>
      </c>
      <c r="C58" s="16">
        <v>4.9458162916666675</v>
      </c>
    </row>
    <row r="59" spans="1:3" x14ac:dyDescent="0.35">
      <c r="A59" s="16">
        <v>56</v>
      </c>
      <c r="B59" s="16">
        <v>3.9542347499999999</v>
      </c>
      <c r="C59" s="16">
        <v>4.9377768333333334</v>
      </c>
    </row>
    <row r="60" spans="1:3" x14ac:dyDescent="0.35">
      <c r="A60" s="16">
        <v>57</v>
      </c>
      <c r="B60" s="16">
        <v>3.9704585833333326</v>
      </c>
      <c r="C60" s="16">
        <v>4.936911583333333</v>
      </c>
    </row>
    <row r="61" spans="1:3" x14ac:dyDescent="0.35">
      <c r="A61" s="16">
        <v>58</v>
      </c>
      <c r="B61" s="16">
        <v>3.9566364166666665</v>
      </c>
      <c r="C61" s="16">
        <v>4.9324443333333337</v>
      </c>
    </row>
    <row r="62" spans="1:3" x14ac:dyDescent="0.35">
      <c r="A62" s="16">
        <v>59</v>
      </c>
      <c r="B62" s="16">
        <v>3.9598820416666669</v>
      </c>
      <c r="C62" s="16">
        <v>4.9335548750000005</v>
      </c>
    </row>
    <row r="63" spans="1:3" x14ac:dyDescent="0.35">
      <c r="A63" s="16">
        <v>60</v>
      </c>
      <c r="B63" s="16">
        <v>4.0576187000000008</v>
      </c>
      <c r="C63" s="16">
        <v>5.0417181999999992</v>
      </c>
    </row>
    <row r="64" spans="1:3" x14ac:dyDescent="0.35">
      <c r="A64" s="16">
        <v>61</v>
      </c>
      <c r="B64" s="16">
        <v>3.9608546086956524</v>
      </c>
      <c r="C64" s="16">
        <v>4.8334892173913051</v>
      </c>
    </row>
    <row r="65" spans="1:3" x14ac:dyDescent="0.35">
      <c r="A65" s="16">
        <v>62</v>
      </c>
      <c r="B65" s="16">
        <v>3.9497871739130432</v>
      </c>
      <c r="C65" s="16">
        <v>4.82252604347826</v>
      </c>
    </row>
    <row r="66" spans="1:3" x14ac:dyDescent="0.35">
      <c r="A66" s="16">
        <v>63</v>
      </c>
      <c r="B66" s="16">
        <v>3.9365006086956522</v>
      </c>
      <c r="C66" s="16">
        <v>4.8064193478260862</v>
      </c>
    </row>
    <row r="67" spans="1:3" x14ac:dyDescent="0.35">
      <c r="A67" s="16">
        <v>64</v>
      </c>
      <c r="B67" s="16">
        <v>3.9335320434782624</v>
      </c>
      <c r="C67" s="16">
        <v>4.7989256086956527</v>
      </c>
    </row>
    <row r="68" spans="1:3" x14ac:dyDescent="0.35">
      <c r="A68" s="16">
        <v>65</v>
      </c>
      <c r="B68" s="16">
        <v>3.9368620000000005</v>
      </c>
      <c r="C68" s="16">
        <v>4.7911213043478256</v>
      </c>
    </row>
    <row r="69" spans="1:3" x14ac:dyDescent="0.35">
      <c r="A69" s="16">
        <v>66</v>
      </c>
      <c r="B69" s="16">
        <v>3.9415763478260875</v>
      </c>
      <c r="C69" s="16">
        <v>4.785685565217392</v>
      </c>
    </row>
    <row r="70" spans="1:3" x14ac:dyDescent="0.35">
      <c r="A70" s="16">
        <v>67</v>
      </c>
      <c r="B70" s="16">
        <v>3.9502700869565217</v>
      </c>
      <c r="C70" s="16">
        <v>4.7812039130434787</v>
      </c>
    </row>
    <row r="71" spans="1:3" x14ac:dyDescent="0.35">
      <c r="A71" s="16">
        <v>68</v>
      </c>
      <c r="B71" s="16">
        <v>3.9565761739130436</v>
      </c>
      <c r="C71" s="16">
        <v>4.7757919130434772</v>
      </c>
    </row>
    <row r="72" spans="1:3" x14ac:dyDescent="0.35">
      <c r="A72" s="16">
        <v>69</v>
      </c>
      <c r="B72" s="16">
        <v>3.9723331304347829</v>
      </c>
      <c r="C72" s="16">
        <v>4.7816195217391302</v>
      </c>
    </row>
    <row r="73" spans="1:3" x14ac:dyDescent="0.35">
      <c r="A73" s="16">
        <v>70</v>
      </c>
      <c r="B73" s="16">
        <v>3.9905222173913044</v>
      </c>
      <c r="C73" s="16">
        <v>4.8002659999999988</v>
      </c>
    </row>
    <row r="74" spans="1:3" x14ac:dyDescent="0.35">
      <c r="A74" s="16">
        <v>71</v>
      </c>
      <c r="B74" s="16">
        <v>4.0237315652173917</v>
      </c>
      <c r="C74" s="16">
        <v>4.8207133043478265</v>
      </c>
    </row>
    <row r="75" spans="1:3" x14ac:dyDescent="0.35">
      <c r="A75" s="16">
        <v>72</v>
      </c>
      <c r="B75" s="16">
        <v>4.0668191304347827</v>
      </c>
      <c r="C75" s="16">
        <v>4.8416611739130442</v>
      </c>
    </row>
    <row r="76" spans="1:3" x14ac:dyDescent="0.35">
      <c r="A76" s="16">
        <v>73</v>
      </c>
      <c r="B76" s="16">
        <v>4.1014406086956523</v>
      </c>
      <c r="C76" s="16">
        <v>4.8605368260869568</v>
      </c>
    </row>
    <row r="77" spans="1:3" x14ac:dyDescent="0.35">
      <c r="A77" s="16">
        <v>74</v>
      </c>
      <c r="B77" s="16">
        <v>4.1442383478260867</v>
      </c>
      <c r="C77" s="16">
        <v>4.883812260869564</v>
      </c>
    </row>
    <row r="78" spans="1:3" x14ac:dyDescent="0.35">
      <c r="A78" s="16">
        <v>75</v>
      </c>
      <c r="B78" s="16">
        <v>4.2005417826086964</v>
      </c>
      <c r="C78" s="16">
        <v>4.9183702173913053</v>
      </c>
    </row>
    <row r="79" spans="1:3" x14ac:dyDescent="0.35">
      <c r="A79" s="16">
        <v>76</v>
      </c>
      <c r="B79" s="16">
        <v>4.2687767391304341</v>
      </c>
      <c r="C79" s="16">
        <v>4.9563639130434778</v>
      </c>
    </row>
    <row r="80" spans="1:3" x14ac:dyDescent="0.35">
      <c r="A80" s="16">
        <v>77</v>
      </c>
      <c r="B80" s="16">
        <v>4.3516670434782609</v>
      </c>
      <c r="C80" s="16">
        <v>5.0064373043478261</v>
      </c>
    </row>
    <row r="81" spans="1:3" x14ac:dyDescent="0.35">
      <c r="A81" s="16">
        <v>78</v>
      </c>
      <c r="B81" s="16">
        <v>4.4213520434782598</v>
      </c>
      <c r="C81" s="16">
        <v>5.0585673478260862</v>
      </c>
    </row>
    <row r="82" spans="1:3" x14ac:dyDescent="0.35">
      <c r="A82" s="16">
        <v>79</v>
      </c>
      <c r="B82" s="16">
        <v>4.4665014347826073</v>
      </c>
      <c r="C82" s="16">
        <v>5.1025591739130434</v>
      </c>
    </row>
    <row r="83" spans="1:3" x14ac:dyDescent="0.35">
      <c r="A83" s="16">
        <v>80</v>
      </c>
      <c r="B83" s="16">
        <v>4.4879777391304341</v>
      </c>
      <c r="C83" s="16">
        <v>5.1342677826086947</v>
      </c>
    </row>
    <row r="84" spans="1:3" x14ac:dyDescent="0.35">
      <c r="A84" s="16">
        <v>81</v>
      </c>
      <c r="B84" s="16">
        <v>4.5211601739130431</v>
      </c>
      <c r="C84" s="16">
        <v>5.165813565217392</v>
      </c>
    </row>
    <row r="85" spans="1:3" x14ac:dyDescent="0.35">
      <c r="A85" s="16">
        <v>82</v>
      </c>
      <c r="B85" s="16">
        <v>4.5490466521739137</v>
      </c>
      <c r="C85" s="16">
        <v>5.1972696086956516</v>
      </c>
    </row>
    <row r="86" spans="1:3" x14ac:dyDescent="0.35">
      <c r="A86" s="16">
        <v>83</v>
      </c>
      <c r="B86" s="16">
        <v>4.5772504782608703</v>
      </c>
      <c r="C86" s="16">
        <v>5.2272351304347833</v>
      </c>
    </row>
    <row r="87" spans="1:3" x14ac:dyDescent="0.35">
      <c r="A87" s="16">
        <v>84</v>
      </c>
      <c r="B87" s="16">
        <v>4.5973810434782605</v>
      </c>
      <c r="C87" s="16">
        <v>5.2487476521739129</v>
      </c>
    </row>
    <row r="88" spans="1:3" x14ac:dyDescent="0.35">
      <c r="A88" s="16">
        <v>85</v>
      </c>
      <c r="B88" s="16">
        <v>4.6320754347826094</v>
      </c>
      <c r="C88" s="16">
        <v>5.2742064347826085</v>
      </c>
    </row>
    <row r="89" spans="1:3" x14ac:dyDescent="0.35">
      <c r="A89" s="16">
        <v>86</v>
      </c>
      <c r="B89" s="16">
        <v>4.6817970869565215</v>
      </c>
      <c r="C89" s="16">
        <v>5.3091033913043475</v>
      </c>
    </row>
    <row r="90" spans="1:3" x14ac:dyDescent="0.35">
      <c r="A90" s="16">
        <v>87</v>
      </c>
      <c r="B90" s="16">
        <v>4.7367793043478272</v>
      </c>
      <c r="C90" s="16">
        <v>5.3502491304347828</v>
      </c>
    </row>
    <row r="91" spans="1:3" x14ac:dyDescent="0.35">
      <c r="A91" s="16">
        <v>88</v>
      </c>
      <c r="B91" s="16">
        <v>4.8055765217391304</v>
      </c>
      <c r="C91" s="16">
        <v>5.3951786521739136</v>
      </c>
    </row>
    <row r="92" spans="1:3" x14ac:dyDescent="0.35">
      <c r="A92" s="16">
        <v>89</v>
      </c>
      <c r="B92" s="16">
        <v>4.8732830869565218</v>
      </c>
      <c r="C92" s="16">
        <v>5.4445093478260871</v>
      </c>
    </row>
    <row r="93" spans="1:3" x14ac:dyDescent="0.35">
      <c r="A93" s="16">
        <v>90</v>
      </c>
      <c r="B93" s="16">
        <v>4.944267913043479</v>
      </c>
      <c r="C93" s="16">
        <v>5.4997580869565219</v>
      </c>
    </row>
    <row r="94" spans="1:3" x14ac:dyDescent="0.35">
      <c r="A94" s="16">
        <v>91</v>
      </c>
      <c r="B94" s="16">
        <v>5.0325196521739128</v>
      </c>
      <c r="C94" s="16">
        <v>5.5713377826086949</v>
      </c>
    </row>
    <row r="95" spans="1:3" x14ac:dyDescent="0.35">
      <c r="A95" s="16">
        <v>92</v>
      </c>
      <c r="B95" s="16">
        <v>5.1178096521739125</v>
      </c>
      <c r="C95" s="16">
        <v>5.6475188260869551</v>
      </c>
    </row>
    <row r="96" spans="1:3" x14ac:dyDescent="0.35">
      <c r="A96" s="16">
        <v>93</v>
      </c>
      <c r="B96" s="16">
        <v>5.2021551818181813</v>
      </c>
      <c r="C96" s="16">
        <v>5.7201167727272733</v>
      </c>
    </row>
    <row r="97" spans="1:3" x14ac:dyDescent="0.35">
      <c r="A97" s="16">
        <v>94</v>
      </c>
      <c r="B97" s="16">
        <v>5.2717757272727273</v>
      </c>
      <c r="C97" s="16">
        <v>5.7764679090909086</v>
      </c>
    </row>
    <row r="98" spans="1:3" x14ac:dyDescent="0.35">
      <c r="A98" s="16">
        <v>95</v>
      </c>
      <c r="B98" s="16">
        <v>5.3347340909090883</v>
      </c>
      <c r="C98" s="16">
        <v>5.8252232272727271</v>
      </c>
    </row>
    <row r="99" spans="1:3" x14ac:dyDescent="0.35">
      <c r="A99" s="16">
        <v>96</v>
      </c>
      <c r="B99" s="16">
        <v>5.4027314999999989</v>
      </c>
      <c r="C99" s="16">
        <v>5.8840571363636363</v>
      </c>
    </row>
    <row r="100" spans="1:3" x14ac:dyDescent="0.35">
      <c r="A100" s="16">
        <v>97</v>
      </c>
      <c r="B100" s="16">
        <v>5.4627290454545454</v>
      </c>
      <c r="C100" s="16">
        <v>5.9455530909090903</v>
      </c>
    </row>
    <row r="101" spans="1:3" x14ac:dyDescent="0.35">
      <c r="A101" s="16">
        <v>98</v>
      </c>
      <c r="B101" s="16">
        <v>5.542371363636363</v>
      </c>
      <c r="C101" s="16">
        <v>6.0072274999999999</v>
      </c>
    </row>
    <row r="102" spans="1:3" x14ac:dyDescent="0.35">
      <c r="A102" s="16">
        <v>99</v>
      </c>
      <c r="B102" s="16">
        <v>5.577141666666666</v>
      </c>
      <c r="C102" s="16">
        <v>5.9262760476190479</v>
      </c>
    </row>
    <row r="103" spans="1:3" x14ac:dyDescent="0.35">
      <c r="A103" s="16">
        <v>100</v>
      </c>
      <c r="B103" s="16">
        <v>5.644464952380952</v>
      </c>
      <c r="C103" s="16">
        <v>5.9919332380952381</v>
      </c>
    </row>
    <row r="104" spans="1:3" x14ac:dyDescent="0.35">
      <c r="A104" s="16">
        <v>101</v>
      </c>
      <c r="B104" s="16">
        <v>5.7014628095238109</v>
      </c>
      <c r="C104" s="16">
        <v>6.0493678571428582</v>
      </c>
    </row>
    <row r="105" spans="1:3" x14ac:dyDescent="0.35">
      <c r="A105" s="16">
        <v>102</v>
      </c>
      <c r="B105" s="16">
        <v>5.7631051904761916</v>
      </c>
      <c r="C105" s="16">
        <v>6.1009626190476194</v>
      </c>
    </row>
    <row r="106" spans="1:3" x14ac:dyDescent="0.35">
      <c r="A106" s="16">
        <v>103</v>
      </c>
      <c r="B106" s="16">
        <v>5.8316722380952388</v>
      </c>
      <c r="C106" s="16">
        <v>6.1533128095238112</v>
      </c>
    </row>
    <row r="107" spans="1:3" x14ac:dyDescent="0.35">
      <c r="A107" s="16">
        <v>104</v>
      </c>
      <c r="B107" s="16">
        <v>5.9437805454545449</v>
      </c>
      <c r="C107" s="16">
        <v>6.2312175454545446</v>
      </c>
    </row>
    <row r="108" spans="1:3" x14ac:dyDescent="0.35">
      <c r="A108" s="16">
        <v>105</v>
      </c>
      <c r="B108" s="16">
        <v>6.0144843636363641</v>
      </c>
      <c r="C108" s="16">
        <v>6.2908179545454539</v>
      </c>
    </row>
    <row r="109" spans="1:3" x14ac:dyDescent="0.35">
      <c r="A109" s="16">
        <v>106</v>
      </c>
      <c r="B109" s="16">
        <v>6.099045227272728</v>
      </c>
      <c r="C109" s="16">
        <v>6.3580253181818174</v>
      </c>
    </row>
    <row r="110" spans="1:3" x14ac:dyDescent="0.35">
      <c r="A110" s="16">
        <v>107</v>
      </c>
      <c r="B110" s="16">
        <v>6.1837311363636358</v>
      </c>
      <c r="C110" s="16">
        <v>6.4258984545454547</v>
      </c>
    </row>
    <row r="111" spans="1:3" x14ac:dyDescent="0.35">
      <c r="A111" s="16">
        <v>108</v>
      </c>
      <c r="B111" s="16">
        <v>6.2664618636363629</v>
      </c>
      <c r="C111" s="16">
        <v>6.4951720909090902</v>
      </c>
    </row>
    <row r="112" spans="1:3" x14ac:dyDescent="0.35">
      <c r="A112" s="16">
        <v>109</v>
      </c>
      <c r="B112" s="16">
        <v>6.3422982272727291</v>
      </c>
      <c r="C112" s="16">
        <v>6.5658828181818185</v>
      </c>
    </row>
    <row r="113" spans="1:3" x14ac:dyDescent="0.35">
      <c r="A113" s="16">
        <v>110</v>
      </c>
      <c r="B113" s="16">
        <v>6.4131540909090914</v>
      </c>
      <c r="C113" s="16">
        <v>6.6306957727272708</v>
      </c>
    </row>
    <row r="114" spans="1:3" x14ac:dyDescent="0.35">
      <c r="A114" s="16">
        <v>111</v>
      </c>
      <c r="B114" s="16">
        <v>6.4933357272727275</v>
      </c>
      <c r="C114" s="16">
        <v>6.6941290000000002</v>
      </c>
    </row>
    <row r="115" spans="1:3" x14ac:dyDescent="0.35">
      <c r="A115" s="16">
        <v>112</v>
      </c>
      <c r="B115" s="16">
        <v>6.6014015000000006</v>
      </c>
      <c r="C115" s="16">
        <v>6.7615402272727287</v>
      </c>
    </row>
    <row r="116" spans="1:3" x14ac:dyDescent="0.35">
      <c r="A116" s="16">
        <v>113</v>
      </c>
      <c r="B116" s="16">
        <v>6.7213324545454531</v>
      </c>
      <c r="C116" s="16">
        <v>6.8421831818181822</v>
      </c>
    </row>
    <row r="117" spans="1:3" x14ac:dyDescent="0.35">
      <c r="A117" s="16">
        <v>114</v>
      </c>
      <c r="B117" s="16">
        <v>6.8403225454545442</v>
      </c>
      <c r="C117" s="16">
        <v>6.9274531818181826</v>
      </c>
    </row>
    <row r="118" spans="1:3" x14ac:dyDescent="0.35">
      <c r="A118" s="16">
        <v>115</v>
      </c>
      <c r="B118" s="16">
        <v>6.9968655217391316</v>
      </c>
      <c r="C118" s="16">
        <v>7.1537562608695655</v>
      </c>
    </row>
    <row r="119" spans="1:3" x14ac:dyDescent="0.35">
      <c r="A119" s="16">
        <v>116</v>
      </c>
      <c r="B119" s="16">
        <v>7.1066444347826083</v>
      </c>
      <c r="C119" s="16">
        <v>7.235581695652173</v>
      </c>
    </row>
    <row r="120" spans="1:3" x14ac:dyDescent="0.35">
      <c r="A120" s="16">
        <v>117</v>
      </c>
      <c r="B120" s="16">
        <v>7.2316682608695668</v>
      </c>
      <c r="C120" s="16">
        <v>7.3288144347826094</v>
      </c>
    </row>
    <row r="121" spans="1:3" x14ac:dyDescent="0.35">
      <c r="A121" s="16">
        <v>118</v>
      </c>
      <c r="B121" s="16">
        <v>7.3393729999999984</v>
      </c>
      <c r="C121" s="16">
        <v>7.4240662173913057</v>
      </c>
    </row>
    <row r="122" spans="1:3" x14ac:dyDescent="0.35">
      <c r="A122" s="16">
        <v>119</v>
      </c>
      <c r="B122" s="16">
        <v>7.3929055454545445</v>
      </c>
      <c r="C122" s="16">
        <v>7.3685132272727261</v>
      </c>
    </row>
    <row r="123" spans="1:3" x14ac:dyDescent="0.35">
      <c r="A123" s="16">
        <v>120</v>
      </c>
      <c r="B123" s="16">
        <v>7.4894538181818184</v>
      </c>
      <c r="C123" s="16">
        <v>7.4579728636363649</v>
      </c>
    </row>
    <row r="124" spans="1:3" x14ac:dyDescent="0.35">
      <c r="A124" s="16">
        <v>121</v>
      </c>
      <c r="B124" s="16">
        <v>7.6265848260869573</v>
      </c>
      <c r="C124" s="16">
        <v>7.6775125217391302</v>
      </c>
    </row>
    <row r="125" spans="1:3" x14ac:dyDescent="0.35">
      <c r="A125" s="16">
        <v>122</v>
      </c>
      <c r="B125" s="16">
        <v>7.7346751739130433</v>
      </c>
      <c r="C125" s="16">
        <v>7.771249391304349</v>
      </c>
    </row>
    <row r="126" spans="1:3" x14ac:dyDescent="0.35">
      <c r="A126" s="16">
        <v>123</v>
      </c>
      <c r="B126" s="16">
        <v>7.8440587391304328</v>
      </c>
      <c r="C126" s="16">
        <v>7.8630423913043481</v>
      </c>
    </row>
    <row r="127" spans="1:3" x14ac:dyDescent="0.35">
      <c r="A127" s="16">
        <v>124</v>
      </c>
      <c r="B127" s="16">
        <v>7.9510391739130428</v>
      </c>
      <c r="C127" s="16">
        <v>7.9581197391304359</v>
      </c>
    </row>
    <row r="128" spans="1:3" x14ac:dyDescent="0.35">
      <c r="A128" s="16">
        <v>125</v>
      </c>
      <c r="B128" s="16">
        <v>8.0306035217391294</v>
      </c>
      <c r="C128" s="16">
        <v>8.0448955652173897</v>
      </c>
    </row>
    <row r="129" spans="1:3" x14ac:dyDescent="0.35">
      <c r="A129" s="16">
        <v>126</v>
      </c>
      <c r="B129" s="16">
        <v>8.0984138695652188</v>
      </c>
      <c r="C129" s="16">
        <v>8.1253177391304359</v>
      </c>
    </row>
    <row r="130" spans="1:3" x14ac:dyDescent="0.35">
      <c r="A130" s="16">
        <v>127</v>
      </c>
      <c r="B130" s="16">
        <v>8.1821120869565238</v>
      </c>
      <c r="C130" s="16">
        <v>8.1969311739130433</v>
      </c>
    </row>
    <row r="131" spans="1:3" x14ac:dyDescent="0.35">
      <c r="A131" s="16">
        <v>128</v>
      </c>
      <c r="B131" s="16">
        <v>8.2799603043478243</v>
      </c>
      <c r="C131" s="16">
        <v>8.2757841739130438</v>
      </c>
    </row>
    <row r="132" spans="1:3" x14ac:dyDescent="0.35">
      <c r="A132" s="16">
        <v>129</v>
      </c>
      <c r="B132" s="16">
        <v>8.3932544347826088</v>
      </c>
      <c r="C132" s="16">
        <v>8.3629937826086973</v>
      </c>
    </row>
    <row r="133" spans="1:3" x14ac:dyDescent="0.35">
      <c r="A133" s="16">
        <v>130</v>
      </c>
      <c r="B133" s="16">
        <v>8.5236485217391298</v>
      </c>
      <c r="C133" s="16">
        <v>8.4554936086956545</v>
      </c>
    </row>
    <row r="134" spans="1:3" x14ac:dyDescent="0.35">
      <c r="A134" s="16">
        <v>131</v>
      </c>
      <c r="B134" s="16">
        <v>8.6693746521739143</v>
      </c>
      <c r="C134" s="16">
        <v>8.5640299130434805</v>
      </c>
    </row>
    <row r="135" spans="1:3" x14ac:dyDescent="0.35">
      <c r="A135" s="16">
        <v>132</v>
      </c>
      <c r="B135" s="16">
        <v>8.7957298695652177</v>
      </c>
      <c r="C135" s="16">
        <v>8.6696160434782623</v>
      </c>
    </row>
    <row r="136" spans="1:3" x14ac:dyDescent="0.35">
      <c r="A136" s="16">
        <v>133</v>
      </c>
      <c r="B136" s="16">
        <v>8.8875726521739136</v>
      </c>
      <c r="C136" s="16">
        <v>8.761508956521741</v>
      </c>
    </row>
    <row r="137" spans="1:3" x14ac:dyDescent="0.35">
      <c r="A137" s="16">
        <v>134</v>
      </c>
      <c r="B137" s="16">
        <v>8.9561550434782617</v>
      </c>
      <c r="C137" s="16">
        <v>8.8348947391304335</v>
      </c>
    </row>
    <row r="138" spans="1:3" x14ac:dyDescent="0.35">
      <c r="A138" s="16">
        <v>135</v>
      </c>
      <c r="B138" s="16">
        <v>9.0147751304347814</v>
      </c>
      <c r="C138" s="16">
        <v>8.9008848695652141</v>
      </c>
    </row>
    <row r="139" spans="1:3" x14ac:dyDescent="0.35">
      <c r="A139" s="16">
        <v>136</v>
      </c>
      <c r="B139" s="16">
        <v>9.0776833478260901</v>
      </c>
      <c r="C139" s="16">
        <v>8.9655783043478277</v>
      </c>
    </row>
    <row r="140" spans="1:3" x14ac:dyDescent="0.35">
      <c r="A140" s="16">
        <v>137</v>
      </c>
      <c r="B140" s="16">
        <v>9.1449419130434801</v>
      </c>
      <c r="C140" s="16">
        <v>9.0448303913043482</v>
      </c>
    </row>
    <row r="141" spans="1:3" x14ac:dyDescent="0.35">
      <c r="A141" s="16">
        <v>138</v>
      </c>
      <c r="B141" s="16">
        <v>9.2091242173913042</v>
      </c>
      <c r="C141" s="16">
        <v>9.1230208260869592</v>
      </c>
    </row>
    <row r="142" spans="1:3" x14ac:dyDescent="0.35">
      <c r="A142" s="16">
        <v>139</v>
      </c>
      <c r="B142" s="16">
        <v>9.2908277391304335</v>
      </c>
      <c r="C142" s="16">
        <v>9.1975645217391317</v>
      </c>
    </row>
    <row r="143" spans="1:3" x14ac:dyDescent="0.35">
      <c r="A143" s="16">
        <v>140</v>
      </c>
      <c r="B143" s="16">
        <v>9.3990427826086957</v>
      </c>
      <c r="C143" s="16">
        <v>9.2881691739130421</v>
      </c>
    </row>
    <row r="144" spans="1:3" x14ac:dyDescent="0.35">
      <c r="A144" s="16">
        <v>141</v>
      </c>
      <c r="B144" s="16">
        <v>9.5144259565217393</v>
      </c>
      <c r="C144" s="16">
        <v>9.3814168260869586</v>
      </c>
    </row>
    <row r="145" spans="1:3" x14ac:dyDescent="0.35">
      <c r="A145" s="16">
        <v>142</v>
      </c>
      <c r="B145" s="16">
        <v>9.652634260869565</v>
      </c>
      <c r="C145" s="16">
        <v>9.4834663043478269</v>
      </c>
    </row>
    <row r="146" spans="1:3" x14ac:dyDescent="0.35">
      <c r="A146" s="16">
        <v>143</v>
      </c>
      <c r="B146" s="16">
        <v>9.7858200869565213</v>
      </c>
      <c r="C146" s="16">
        <v>9.5922606086956534</v>
      </c>
    </row>
    <row r="147" spans="1:3" x14ac:dyDescent="0.35">
      <c r="A147" s="16">
        <v>144</v>
      </c>
      <c r="B147" s="16">
        <v>9.9064209999999999</v>
      </c>
      <c r="C147" s="16">
        <v>9.6893901739130452</v>
      </c>
    </row>
    <row r="148" spans="1:3" x14ac:dyDescent="0.35">
      <c r="A148" s="16">
        <v>145</v>
      </c>
      <c r="B148" s="16">
        <v>10.00264504347826</v>
      </c>
      <c r="C148" s="16">
        <v>9.7894117391304345</v>
      </c>
    </row>
    <row r="149" spans="1:3" x14ac:dyDescent="0.35">
      <c r="A149" s="16">
        <v>146</v>
      </c>
      <c r="B149" s="16">
        <v>10.088623521739128</v>
      </c>
      <c r="C149" s="16">
        <v>9.8709570869565226</v>
      </c>
    </row>
    <row r="150" spans="1:3" x14ac:dyDescent="0.35">
      <c r="A150" s="16">
        <v>147</v>
      </c>
      <c r="B150" s="16">
        <v>10.176695391304348</v>
      </c>
      <c r="C150" s="16">
        <v>9.9584343478260866</v>
      </c>
    </row>
    <row r="151" spans="1:3" x14ac:dyDescent="0.35">
      <c r="A151" s="16">
        <v>148</v>
      </c>
      <c r="B151" s="16">
        <v>10.284718173913044</v>
      </c>
      <c r="C151" s="16">
        <v>10.042618869565215</v>
      </c>
    </row>
    <row r="152" spans="1:3" x14ac:dyDescent="0.35">
      <c r="A152" s="16">
        <v>149</v>
      </c>
      <c r="B152" s="16">
        <v>10.392656956521741</v>
      </c>
      <c r="C152" s="16">
        <v>10.130426478260869</v>
      </c>
    </row>
    <row r="153" spans="1:3" x14ac:dyDescent="0.35">
      <c r="A153" s="16">
        <v>150</v>
      </c>
      <c r="B153" s="16">
        <v>10.485795869565218</v>
      </c>
      <c r="C153" s="16">
        <v>10.211990739130437</v>
      </c>
    </row>
    <row r="154" spans="1:3" x14ac:dyDescent="0.35">
      <c r="A154" s="16">
        <v>151</v>
      </c>
      <c r="B154" s="16">
        <v>10.581971043478259</v>
      </c>
      <c r="C154" s="16">
        <v>10.289620565217392</v>
      </c>
    </row>
    <row r="155" spans="1:3" x14ac:dyDescent="0.35">
      <c r="A155" s="16">
        <v>152</v>
      </c>
      <c r="B155" s="16">
        <v>10.69025186956522</v>
      </c>
      <c r="C155" s="16">
        <v>10.382469173913043</v>
      </c>
    </row>
    <row r="156" spans="1:3" x14ac:dyDescent="0.35">
      <c r="A156" s="16">
        <v>153</v>
      </c>
      <c r="B156" s="16">
        <v>10.81250856521739</v>
      </c>
      <c r="C156" s="16">
        <v>10.477075608695653</v>
      </c>
    </row>
    <row r="157" spans="1:3" x14ac:dyDescent="0.35">
      <c r="A157" s="16">
        <v>154</v>
      </c>
      <c r="B157" s="16">
        <v>10.935121739130436</v>
      </c>
      <c r="C157" s="16">
        <v>10.570369956521739</v>
      </c>
    </row>
    <row r="158" spans="1:3" x14ac:dyDescent="0.35">
      <c r="A158" s="16">
        <v>155</v>
      </c>
      <c r="B158" s="16">
        <v>11.063021304347828</v>
      </c>
      <c r="C158" s="16">
        <v>10.664464782608695</v>
      </c>
    </row>
    <row r="159" spans="1:3" x14ac:dyDescent="0.35">
      <c r="A159" s="16">
        <v>156</v>
      </c>
      <c r="B159" s="16">
        <v>11.174781739130436</v>
      </c>
      <c r="C159" s="16">
        <v>10.755075130434783</v>
      </c>
    </row>
    <row r="160" spans="1:3" x14ac:dyDescent="0.35">
      <c r="A160" s="16">
        <v>157</v>
      </c>
      <c r="B160" s="16">
        <v>11.279084521739131</v>
      </c>
      <c r="C160" s="16">
        <v>10.837184608695651</v>
      </c>
    </row>
    <row r="161" spans="1:3" x14ac:dyDescent="0.35">
      <c r="A161" s="16">
        <v>158</v>
      </c>
      <c r="B161" s="16">
        <v>11.375603565217389</v>
      </c>
      <c r="C161" s="16">
        <v>10.923613173913044</v>
      </c>
    </row>
    <row r="162" spans="1:3" x14ac:dyDescent="0.35">
      <c r="A162" s="16">
        <v>159</v>
      </c>
      <c r="B162" s="16">
        <v>11.465251304347824</v>
      </c>
      <c r="C162" s="16">
        <v>11.006484652173913</v>
      </c>
    </row>
    <row r="163" spans="1:3" x14ac:dyDescent="0.35">
      <c r="A163" s="16">
        <v>160</v>
      </c>
      <c r="B163" s="16">
        <v>11.552525739130433</v>
      </c>
      <c r="C163" s="16">
        <v>11.082667217391302</v>
      </c>
    </row>
    <row r="164" spans="1:3" x14ac:dyDescent="0.35">
      <c r="A164" s="16">
        <v>161</v>
      </c>
      <c r="B164" s="16">
        <v>11.64037395652174</v>
      </c>
      <c r="C164" s="16">
        <v>11.167711043478263</v>
      </c>
    </row>
    <row r="165" spans="1:3" x14ac:dyDescent="0.35">
      <c r="A165" s="16">
        <v>162</v>
      </c>
      <c r="B165" s="16">
        <v>11.726429695652174</v>
      </c>
      <c r="C165" s="16">
        <v>11.249899217391306</v>
      </c>
    </row>
    <row r="166" spans="1:3" x14ac:dyDescent="0.35">
      <c r="A166" s="16">
        <v>163</v>
      </c>
      <c r="B166" s="16">
        <v>11.798799347826085</v>
      </c>
      <c r="C166" s="16">
        <v>11.336173565217392</v>
      </c>
    </row>
    <row r="167" spans="1:3" x14ac:dyDescent="0.35">
      <c r="A167" s="16">
        <v>164</v>
      </c>
      <c r="B167" s="16">
        <v>11.84715391304348</v>
      </c>
      <c r="C167" s="16">
        <v>11.410379565217392</v>
      </c>
    </row>
    <row r="168" spans="1:3" x14ac:dyDescent="0.35">
      <c r="A168" s="16">
        <v>165</v>
      </c>
      <c r="B168" s="16">
        <v>11.883842608695653</v>
      </c>
      <c r="C168" s="16">
        <v>11.473039695652174</v>
      </c>
    </row>
    <row r="169" spans="1:3" x14ac:dyDescent="0.35">
      <c r="A169" s="16">
        <v>166</v>
      </c>
      <c r="B169" s="16">
        <v>11.898987826086959</v>
      </c>
      <c r="C169" s="16">
        <v>11.525520478260869</v>
      </c>
    </row>
    <row r="170" spans="1:3" x14ac:dyDescent="0.35">
      <c r="A170" s="16">
        <v>167</v>
      </c>
      <c r="B170" s="16">
        <v>11.920637826086958</v>
      </c>
      <c r="C170" s="16">
        <v>11.568558217391304</v>
      </c>
    </row>
    <row r="171" spans="1:3" x14ac:dyDescent="0.35">
      <c r="A171" s="16">
        <v>168</v>
      </c>
      <c r="B171" s="16">
        <v>11.962989130434785</v>
      </c>
      <c r="C171" s="16">
        <v>11.616718260869566</v>
      </c>
    </row>
    <row r="172" spans="1:3" x14ac:dyDescent="0.35">
      <c r="A172" s="16">
        <v>169</v>
      </c>
      <c r="B172" s="16">
        <v>12.020157391304348</v>
      </c>
      <c r="C172" s="16">
        <v>11.674680869565218</v>
      </c>
    </row>
    <row r="173" spans="1:3" x14ac:dyDescent="0.35">
      <c r="A173" s="16">
        <v>170</v>
      </c>
      <c r="B173" s="16">
        <v>12.095961739130434</v>
      </c>
      <c r="C173" s="16">
        <v>11.740751739130431</v>
      </c>
    </row>
    <row r="174" spans="1:3" x14ac:dyDescent="0.35">
      <c r="A174" s="16">
        <v>171</v>
      </c>
      <c r="B174" s="16">
        <v>12.189820869565217</v>
      </c>
      <c r="C174" s="16">
        <v>11.819675652173915</v>
      </c>
    </row>
    <row r="175" spans="1:3" x14ac:dyDescent="0.35">
      <c r="A175" s="16">
        <v>172</v>
      </c>
      <c r="B175" s="16">
        <v>12.272496956521739</v>
      </c>
      <c r="C175" s="16">
        <v>11.900253478260872</v>
      </c>
    </row>
    <row r="176" spans="1:3" x14ac:dyDescent="0.35">
      <c r="A176" s="16">
        <v>173</v>
      </c>
      <c r="B176" s="16">
        <v>12.338486956521738</v>
      </c>
      <c r="C176" s="16">
        <v>11.974363478260871</v>
      </c>
    </row>
    <row r="177" spans="1:3" x14ac:dyDescent="0.35">
      <c r="A177" s="16">
        <v>174</v>
      </c>
      <c r="B177" s="16">
        <v>12.404672173913045</v>
      </c>
      <c r="C177" s="16">
        <v>12.05099956521739</v>
      </c>
    </row>
    <row r="178" spans="1:3" x14ac:dyDescent="0.35">
      <c r="A178" s="16">
        <v>175</v>
      </c>
      <c r="B178" s="16">
        <v>12.456332173913042</v>
      </c>
      <c r="C178" s="16">
        <v>12.114563043478261</v>
      </c>
    </row>
    <row r="179" spans="1:3" x14ac:dyDescent="0.35">
      <c r="A179" s="16">
        <v>176</v>
      </c>
      <c r="B179" s="16">
        <v>12.512164782608698</v>
      </c>
      <c r="C179" s="16">
        <v>12.173809130434783</v>
      </c>
    </row>
    <row r="180" spans="1:3" x14ac:dyDescent="0.35">
      <c r="A180" s="16">
        <v>177</v>
      </c>
      <c r="B180" s="16">
        <v>12.588779130434784</v>
      </c>
      <c r="C180" s="16">
        <v>12.243175652173912</v>
      </c>
    </row>
    <row r="181" spans="1:3" x14ac:dyDescent="0.35">
      <c r="A181" s="16">
        <v>178</v>
      </c>
      <c r="B181" s="16">
        <v>12.676279565217392</v>
      </c>
      <c r="C181" s="16">
        <v>12.309713478260869</v>
      </c>
    </row>
    <row r="182" spans="1:3" x14ac:dyDescent="0.35">
      <c r="A182" s="16">
        <v>179</v>
      </c>
      <c r="B182" s="16">
        <v>12.755360869565216</v>
      </c>
      <c r="C182" s="16">
        <v>12.373969565217394</v>
      </c>
    </row>
    <row r="183" spans="1:3" x14ac:dyDescent="0.35">
      <c r="A183" s="16">
        <v>180</v>
      </c>
      <c r="B183" s="16">
        <v>12.837806086956522</v>
      </c>
      <c r="C183" s="16">
        <v>12.439333043478262</v>
      </c>
    </row>
    <row r="184" spans="1:3" x14ac:dyDescent="0.35">
      <c r="A184" s="16">
        <v>181</v>
      </c>
      <c r="B184" s="16">
        <v>12.90543695652174</v>
      </c>
      <c r="C184" s="16">
        <v>12.504449565217392</v>
      </c>
    </row>
    <row r="185" spans="1:3" x14ac:dyDescent="0.35">
      <c r="A185" s="16">
        <v>182</v>
      </c>
      <c r="B185" s="16">
        <v>12.960853043478259</v>
      </c>
      <c r="C185" s="16">
        <v>12.563367391304348</v>
      </c>
    </row>
    <row r="186" spans="1:3" x14ac:dyDescent="0.35">
      <c r="A186" s="16">
        <v>183</v>
      </c>
      <c r="B186" s="16">
        <v>13.018708260869566</v>
      </c>
      <c r="C186" s="16">
        <v>12.618126086956524</v>
      </c>
    </row>
    <row r="187" spans="1:3" x14ac:dyDescent="0.35">
      <c r="A187" s="16">
        <v>184</v>
      </c>
      <c r="B187" s="16">
        <v>13.096983913043479</v>
      </c>
      <c r="C187" s="16">
        <v>12.685721739130436</v>
      </c>
    </row>
    <row r="188" spans="1:3" x14ac:dyDescent="0.35">
      <c r="A188" s="16">
        <v>185</v>
      </c>
      <c r="B188" s="16">
        <v>13.188968260869565</v>
      </c>
      <c r="C188" s="16">
        <v>12.754037826086954</v>
      </c>
    </row>
    <row r="189" spans="1:3" x14ac:dyDescent="0.35">
      <c r="A189" s="16">
        <v>186</v>
      </c>
      <c r="B189" s="16">
        <v>13.302706086956523</v>
      </c>
      <c r="C189" s="16">
        <v>12.829796956521738</v>
      </c>
    </row>
    <row r="190" spans="1:3" x14ac:dyDescent="0.35">
      <c r="A190" s="16">
        <v>187</v>
      </c>
      <c r="B190" s="16">
        <v>13.41979869565218</v>
      </c>
      <c r="C190" s="16">
        <v>12.924180869565216</v>
      </c>
    </row>
    <row r="191" spans="1:3" x14ac:dyDescent="0.35">
      <c r="A191" s="16">
        <v>188</v>
      </c>
      <c r="B191" s="16">
        <v>13.495973913043478</v>
      </c>
      <c r="C191" s="16">
        <v>13.003006956521737</v>
      </c>
    </row>
    <row r="192" spans="1:3" x14ac:dyDescent="0.35">
      <c r="A192" s="16">
        <v>189</v>
      </c>
      <c r="B192" s="16">
        <v>13.540650869565217</v>
      </c>
      <c r="C192" s="16">
        <v>13.064601304347827</v>
      </c>
    </row>
    <row r="193" spans="1:3" x14ac:dyDescent="0.35">
      <c r="A193" s="16">
        <v>190</v>
      </c>
      <c r="B193" s="16">
        <v>13.585719565217392</v>
      </c>
      <c r="C193" s="16">
        <v>13.124473913043479</v>
      </c>
    </row>
    <row r="194" spans="1:3" x14ac:dyDescent="0.35">
      <c r="A194" s="16">
        <v>191</v>
      </c>
      <c r="B194" s="16">
        <v>13.648514782608698</v>
      </c>
      <c r="C194" s="16">
        <v>13.185029130434783</v>
      </c>
    </row>
    <row r="195" spans="1:3" x14ac:dyDescent="0.35">
      <c r="A195" s="16">
        <v>192</v>
      </c>
      <c r="B195" s="16">
        <v>13.72238391304348</v>
      </c>
      <c r="C195" s="16">
        <v>13.251946086956519</v>
      </c>
    </row>
    <row r="196" spans="1:3" x14ac:dyDescent="0.35">
      <c r="A196" s="16">
        <v>193</v>
      </c>
      <c r="B196" s="16">
        <v>13.781822173913048</v>
      </c>
      <c r="C196" s="16">
        <v>13.31574869565217</v>
      </c>
    </row>
    <row r="197" spans="1:3" x14ac:dyDescent="0.35">
      <c r="A197" s="16">
        <v>194</v>
      </c>
      <c r="B197" s="16">
        <v>13.82501652173913</v>
      </c>
      <c r="C197" s="16">
        <v>13.369673478260875</v>
      </c>
    </row>
    <row r="198" spans="1:3" x14ac:dyDescent="0.35">
      <c r="A198" s="16">
        <v>195</v>
      </c>
      <c r="B198" s="16">
        <v>13.853234782608695</v>
      </c>
      <c r="C198" s="16">
        <v>13.420300869565221</v>
      </c>
    </row>
    <row r="199" spans="1:3" x14ac:dyDescent="0.35">
      <c r="A199" s="16">
        <v>196</v>
      </c>
      <c r="B199" s="16">
        <v>13.868119565217391</v>
      </c>
      <c r="C199" s="16">
        <v>13.457154347826087</v>
      </c>
    </row>
    <row r="200" spans="1:3" x14ac:dyDescent="0.35">
      <c r="A200" s="16">
        <v>197</v>
      </c>
      <c r="B200" s="16">
        <v>13.891376086956518</v>
      </c>
      <c r="C200" s="16">
        <v>13.490483913043482</v>
      </c>
    </row>
    <row r="201" spans="1:3" x14ac:dyDescent="0.35">
      <c r="A201" s="16">
        <v>198</v>
      </c>
      <c r="B201" s="16">
        <v>13.926286521739129</v>
      </c>
      <c r="C201" s="16">
        <v>13.522636521739129</v>
      </c>
    </row>
    <row r="202" spans="1:3" x14ac:dyDescent="0.35">
      <c r="A202" s="16">
        <v>199</v>
      </c>
      <c r="B202" s="16">
        <v>13.979600434782608</v>
      </c>
      <c r="C202" s="16">
        <v>13.559429999999997</v>
      </c>
    </row>
    <row r="203" spans="1:3" x14ac:dyDescent="0.35">
      <c r="A203" s="16">
        <v>200</v>
      </c>
      <c r="B203" s="16">
        <v>14.034415217391306</v>
      </c>
      <c r="C203" s="16">
        <v>13.609073913043478</v>
      </c>
    </row>
    <row r="204" spans="1:3" x14ac:dyDescent="0.35">
      <c r="A204" s="16">
        <v>201</v>
      </c>
      <c r="B204" s="16">
        <v>14.094525652173912</v>
      </c>
      <c r="C204" s="16">
        <v>13.657873913043481</v>
      </c>
    </row>
    <row r="205" spans="1:3" x14ac:dyDescent="0.35">
      <c r="A205" s="16">
        <v>202</v>
      </c>
      <c r="B205" s="16">
        <v>14.172316956521742</v>
      </c>
      <c r="C205" s="16">
        <v>13.717294782608697</v>
      </c>
    </row>
    <row r="206" spans="1:3" x14ac:dyDescent="0.35">
      <c r="A206" s="16">
        <v>203</v>
      </c>
      <c r="B206" s="16">
        <v>14.260982608695651</v>
      </c>
      <c r="C206" s="16">
        <v>13.78070260869565</v>
      </c>
    </row>
    <row r="207" spans="1:3" x14ac:dyDescent="0.35">
      <c r="A207" s="16">
        <v>204</v>
      </c>
      <c r="B207" s="16">
        <v>14.326206521739129</v>
      </c>
      <c r="C207" s="16">
        <v>13.84021652173913</v>
      </c>
    </row>
    <row r="208" spans="1:3" x14ac:dyDescent="0.35">
      <c r="A208" s="16">
        <v>205</v>
      </c>
      <c r="B208" s="16">
        <v>14.373939999999997</v>
      </c>
      <c r="C208" s="16">
        <v>13.891683043478261</v>
      </c>
    </row>
    <row r="209" spans="1:3" x14ac:dyDescent="0.35">
      <c r="A209" s="16">
        <v>206</v>
      </c>
      <c r="B209" s="16">
        <v>14.431025652173915</v>
      </c>
      <c r="C209" s="16">
        <v>13.944596086956521</v>
      </c>
    </row>
    <row r="210" spans="1:3" x14ac:dyDescent="0.35">
      <c r="A210" s="16">
        <v>207</v>
      </c>
      <c r="B210" s="16">
        <v>14.49218652173913</v>
      </c>
      <c r="C210" s="16">
        <v>13.996696086956522</v>
      </c>
    </row>
    <row r="211" spans="1:3" x14ac:dyDescent="0.35">
      <c r="A211" s="16">
        <v>208</v>
      </c>
      <c r="B211" s="16">
        <v>14.553767391304349</v>
      </c>
      <c r="C211" s="16">
        <v>14.04708652173913</v>
      </c>
    </row>
    <row r="212" spans="1:3" x14ac:dyDescent="0.35">
      <c r="A212" s="16">
        <v>209</v>
      </c>
      <c r="B212" s="16">
        <v>14.615103478260872</v>
      </c>
      <c r="C212" s="16">
        <v>14.09245304347826</v>
      </c>
    </row>
    <row r="213" spans="1:3" x14ac:dyDescent="0.35">
      <c r="A213" s="16">
        <v>210</v>
      </c>
      <c r="B213" s="16">
        <v>14.675033913043478</v>
      </c>
      <c r="C213" s="16">
        <v>14.144496521739129</v>
      </c>
    </row>
    <row r="214" spans="1:3" x14ac:dyDescent="0.35">
      <c r="A214" s="16">
        <v>211</v>
      </c>
      <c r="B214" s="16">
        <v>14.727400000000003</v>
      </c>
      <c r="C214" s="16">
        <v>14.194040434782607</v>
      </c>
    </row>
    <row r="215" spans="1:3" x14ac:dyDescent="0.35">
      <c r="A215" s="16">
        <v>212</v>
      </c>
      <c r="B215" s="16">
        <v>14.774765652173908</v>
      </c>
      <c r="C215" s="16">
        <v>14.245584782608697</v>
      </c>
    </row>
    <row r="216" spans="1:3" x14ac:dyDescent="0.35">
      <c r="A216" s="16">
        <v>213</v>
      </c>
      <c r="B216" s="16">
        <v>14.792219130434784</v>
      </c>
      <c r="C216" s="16">
        <v>14.282356086956522</v>
      </c>
    </row>
    <row r="217" spans="1:3" x14ac:dyDescent="0.35">
      <c r="A217" s="16">
        <v>214</v>
      </c>
      <c r="B217" s="16">
        <v>14.800338695652176</v>
      </c>
      <c r="C217" s="16">
        <v>14.310396086956523</v>
      </c>
    </row>
    <row r="218" spans="1:3" x14ac:dyDescent="0.35">
      <c r="A218" s="16">
        <v>215</v>
      </c>
      <c r="B218" s="16">
        <v>14.826289999999997</v>
      </c>
      <c r="C218" s="16">
        <v>14.341395652173912</v>
      </c>
    </row>
    <row r="219" spans="1:3" x14ac:dyDescent="0.35">
      <c r="A219" s="16">
        <v>216</v>
      </c>
      <c r="B219" s="16">
        <v>14.849582173913046</v>
      </c>
      <c r="C219" s="16">
        <v>14.385617391304349</v>
      </c>
    </row>
    <row r="220" spans="1:3" x14ac:dyDescent="0.35">
      <c r="A220" s="16">
        <v>217</v>
      </c>
      <c r="B220" s="16">
        <v>14.863425217391303</v>
      </c>
      <c r="C220" s="16">
        <v>14.419514347826086</v>
      </c>
    </row>
    <row r="221" spans="1:3" x14ac:dyDescent="0.35">
      <c r="A221" s="16">
        <v>218</v>
      </c>
      <c r="B221" s="16">
        <v>14.874014347826089</v>
      </c>
      <c r="C221" s="16">
        <v>14.45047391304348</v>
      </c>
    </row>
    <row r="222" spans="1:3" x14ac:dyDescent="0.35">
      <c r="A222" s="16">
        <v>219</v>
      </c>
      <c r="B222" s="16">
        <v>14.885221739130431</v>
      </c>
      <c r="C222" s="16">
        <v>14.471363043478263</v>
      </c>
    </row>
    <row r="223" spans="1:3" x14ac:dyDescent="0.35">
      <c r="A223" s="16">
        <v>220</v>
      </c>
      <c r="B223" s="16">
        <v>14.912698260869567</v>
      </c>
      <c r="C223" s="16">
        <v>14.494275217391303</v>
      </c>
    </row>
    <row r="224" spans="1:3" x14ac:dyDescent="0.35">
      <c r="A224" s="16">
        <v>221</v>
      </c>
      <c r="B224" s="16">
        <v>14.939078695652174</v>
      </c>
      <c r="C224" s="16">
        <v>14.523672173913043</v>
      </c>
    </row>
    <row r="225" spans="1:3" x14ac:dyDescent="0.35">
      <c r="A225" s="16">
        <v>222</v>
      </c>
      <c r="B225" s="16">
        <v>14.949975217391309</v>
      </c>
      <c r="C225" s="16">
        <v>14.544596956521737</v>
      </c>
    </row>
    <row r="226" spans="1:3" x14ac:dyDescent="0.35">
      <c r="A226" s="16">
        <v>223</v>
      </c>
      <c r="B226" s="16">
        <v>14.96055304347826</v>
      </c>
      <c r="C226" s="16">
        <v>14.568060434782611</v>
      </c>
    </row>
    <row r="227" spans="1:3" x14ac:dyDescent="0.35">
      <c r="A227" s="16">
        <v>224</v>
      </c>
      <c r="B227" s="16">
        <v>14.954152608695651</v>
      </c>
      <c r="C227" s="16">
        <v>14.589532173913046</v>
      </c>
    </row>
    <row r="228" spans="1:3" x14ac:dyDescent="0.35">
      <c r="A228" s="16">
        <v>225</v>
      </c>
      <c r="B228" s="16">
        <v>14.926336521739131</v>
      </c>
      <c r="C228" s="16">
        <v>14.595853913043477</v>
      </c>
    </row>
    <row r="229" spans="1:3" x14ac:dyDescent="0.35">
      <c r="A229" s="16">
        <v>226</v>
      </c>
      <c r="B229" s="16">
        <v>14.887330000000002</v>
      </c>
      <c r="C229" s="16">
        <v>14.597044782608696</v>
      </c>
    </row>
    <row r="230" spans="1:3" x14ac:dyDescent="0.35">
      <c r="A230" s="16">
        <v>227</v>
      </c>
      <c r="B230" s="16">
        <v>14.854608695652177</v>
      </c>
      <c r="C230" s="16">
        <v>14.585724782608697</v>
      </c>
    </row>
    <row r="231" spans="1:3" x14ac:dyDescent="0.35">
      <c r="A231" s="16">
        <v>228</v>
      </c>
      <c r="B231" s="16">
        <v>14.844069130434782</v>
      </c>
      <c r="C231" s="16">
        <v>14.586501304347824</v>
      </c>
    </row>
    <row r="232" spans="1:3" x14ac:dyDescent="0.35">
      <c r="A232" s="16">
        <v>229</v>
      </c>
      <c r="B232" s="16">
        <v>14.850985217391303</v>
      </c>
      <c r="C232" s="16">
        <v>14.597303478260867</v>
      </c>
    </row>
    <row r="233" spans="1:3" x14ac:dyDescent="0.35">
      <c r="A233" s="16">
        <v>230</v>
      </c>
      <c r="B233" s="16">
        <v>14.849764782608695</v>
      </c>
      <c r="C233" s="16">
        <v>14.615472608695653</v>
      </c>
    </row>
    <row r="234" spans="1:3" x14ac:dyDescent="0.35">
      <c r="A234" s="16">
        <v>231</v>
      </c>
      <c r="B234" s="16">
        <v>14.898966363636362</v>
      </c>
      <c r="C234" s="16">
        <v>14.696805000000001</v>
      </c>
    </row>
    <row r="235" spans="1:3" x14ac:dyDescent="0.35">
      <c r="A235" s="16">
        <v>232</v>
      </c>
      <c r="B235" s="16">
        <v>14.892772727272728</v>
      </c>
      <c r="C235" s="16">
        <v>14.72646090909091</v>
      </c>
    </row>
    <row r="236" spans="1:3" x14ac:dyDescent="0.35">
      <c r="A236" s="16">
        <v>233</v>
      </c>
      <c r="B236" s="16">
        <v>14.882036818181815</v>
      </c>
      <c r="C236" s="16">
        <v>14.75962909090909</v>
      </c>
    </row>
    <row r="237" spans="1:3" x14ac:dyDescent="0.35">
      <c r="A237" s="16">
        <v>234</v>
      </c>
      <c r="B237" s="16">
        <v>14.860943181818184</v>
      </c>
      <c r="C237" s="16">
        <v>14.766067272727275</v>
      </c>
    </row>
    <row r="238" spans="1:3" x14ac:dyDescent="0.35">
      <c r="A238" s="16">
        <v>235</v>
      </c>
      <c r="B238" s="16">
        <v>14.839317272727271</v>
      </c>
      <c r="C238" s="16">
        <v>14.768867727272726</v>
      </c>
    </row>
    <row r="239" spans="1:3" x14ac:dyDescent="0.35">
      <c r="A239" s="16">
        <v>236</v>
      </c>
      <c r="B239" s="16">
        <v>14.817640454545456</v>
      </c>
      <c r="C239" s="16">
        <v>14.767789090909094</v>
      </c>
    </row>
    <row r="240" spans="1:3" x14ac:dyDescent="0.35">
      <c r="A240" s="16">
        <v>237</v>
      </c>
      <c r="B240" s="16">
        <v>14.787893913043483</v>
      </c>
      <c r="C240" s="16">
        <v>14.717250434782606</v>
      </c>
    </row>
    <row r="241" spans="1:3" x14ac:dyDescent="0.35">
      <c r="A241" s="16">
        <v>238</v>
      </c>
      <c r="B241" s="16">
        <v>14.775088260869566</v>
      </c>
      <c r="C241" s="16">
        <v>14.719180869565218</v>
      </c>
    </row>
    <row r="242" spans="1:3" x14ac:dyDescent="0.35">
      <c r="A242" s="16">
        <v>239</v>
      </c>
      <c r="B242" s="16">
        <v>14.762386086956523</v>
      </c>
      <c r="C242" s="16">
        <v>14.715591739130433</v>
      </c>
    </row>
    <row r="243" spans="1:3" x14ac:dyDescent="0.35">
      <c r="A243" s="16">
        <v>240</v>
      </c>
      <c r="B243" s="16">
        <v>14.747778260869563</v>
      </c>
      <c r="C243" s="16">
        <v>14.715793913043475</v>
      </c>
    </row>
    <row r="244" spans="1:3" x14ac:dyDescent="0.35">
      <c r="A244" s="16">
        <v>241</v>
      </c>
      <c r="B244" s="16">
        <v>14.705410000000004</v>
      </c>
      <c r="C244" s="16">
        <v>14.703971739130434</v>
      </c>
    </row>
    <row r="245" spans="1:3" x14ac:dyDescent="0.35">
      <c r="A245" s="16">
        <v>242</v>
      </c>
      <c r="B245" s="16">
        <v>14.650251304347826</v>
      </c>
      <c r="C245" s="16">
        <v>14.68325434782609</v>
      </c>
    </row>
    <row r="246" spans="1:3" x14ac:dyDescent="0.35">
      <c r="A246" s="16">
        <v>243</v>
      </c>
      <c r="B246" s="16">
        <v>14.600191304347826</v>
      </c>
      <c r="C246" s="16">
        <v>14.661351739130438</v>
      </c>
    </row>
    <row r="247" spans="1:3" x14ac:dyDescent="0.35">
      <c r="A247" s="16">
        <v>244</v>
      </c>
      <c r="B247" s="16">
        <v>14.545174347826086</v>
      </c>
      <c r="C247" s="16">
        <v>14.635993478260868</v>
      </c>
    </row>
    <row r="248" spans="1:3" x14ac:dyDescent="0.35">
      <c r="A248" s="16">
        <v>245</v>
      </c>
      <c r="B248" s="16">
        <v>14.496462173913043</v>
      </c>
      <c r="C248" s="16">
        <v>14.606967391304346</v>
      </c>
    </row>
    <row r="249" spans="1:3" x14ac:dyDescent="0.35">
      <c r="A249" s="16">
        <v>246</v>
      </c>
      <c r="B249" s="16">
        <v>14.451683913043476</v>
      </c>
      <c r="C249" s="16">
        <v>14.580949565217393</v>
      </c>
    </row>
    <row r="250" spans="1:3" x14ac:dyDescent="0.35">
      <c r="A250" s="16">
        <v>247</v>
      </c>
      <c r="B250" s="16">
        <v>14.404240869565218</v>
      </c>
      <c r="C250" s="16">
        <v>14.554083913043478</v>
      </c>
    </row>
    <row r="251" spans="1:3" x14ac:dyDescent="0.35">
      <c r="A251" s="16">
        <v>248</v>
      </c>
      <c r="B251" s="16">
        <v>14.356873478260871</v>
      </c>
      <c r="C251" s="16">
        <v>14.516283478260869</v>
      </c>
    </row>
    <row r="252" spans="1:3" x14ac:dyDescent="0.35">
      <c r="A252" s="16">
        <v>249</v>
      </c>
      <c r="B252" s="16">
        <v>14.322292608695653</v>
      </c>
      <c r="C252" s="16">
        <v>14.48723956521739</v>
      </c>
    </row>
    <row r="253" spans="1:3" x14ac:dyDescent="0.35">
      <c r="A253" s="16">
        <v>250</v>
      </c>
      <c r="B253" s="16">
        <v>14.304514782608694</v>
      </c>
      <c r="C253" s="16">
        <v>14.462112173913045</v>
      </c>
    </row>
    <row r="254" spans="1:3" x14ac:dyDescent="0.35">
      <c r="A254" s="16">
        <v>251</v>
      </c>
      <c r="B254" s="16">
        <v>14.288516521739131</v>
      </c>
      <c r="C254" s="16">
        <v>14.444940000000001</v>
      </c>
    </row>
    <row r="255" spans="1:3" x14ac:dyDescent="0.35">
      <c r="A255" s="16">
        <v>252</v>
      </c>
      <c r="B255" s="16">
        <v>14.268737826086953</v>
      </c>
      <c r="C255" s="16">
        <v>14.426183478260866</v>
      </c>
    </row>
    <row r="256" spans="1:3" x14ac:dyDescent="0.35">
      <c r="A256" s="16">
        <v>253</v>
      </c>
      <c r="B256" s="16">
        <v>14.24946347826087</v>
      </c>
      <c r="C256" s="16">
        <v>14.402985652173912</v>
      </c>
    </row>
    <row r="257" spans="1:3" x14ac:dyDescent="0.35">
      <c r="A257" s="16">
        <v>254</v>
      </c>
      <c r="B257" s="16">
        <v>14.223846086956524</v>
      </c>
      <c r="C257" s="16">
        <v>14.388177391304346</v>
      </c>
    </row>
    <row r="258" spans="1:3" x14ac:dyDescent="0.35">
      <c r="A258" s="16">
        <v>255</v>
      </c>
      <c r="B258" s="16">
        <v>14.195197391304344</v>
      </c>
      <c r="C258" s="16">
        <v>14.363298260869566</v>
      </c>
    </row>
    <row r="259" spans="1:3" x14ac:dyDescent="0.35">
      <c r="A259" s="16">
        <v>256</v>
      </c>
      <c r="B259" s="16">
        <v>14.158039130434783</v>
      </c>
      <c r="C259" s="16">
        <v>14.342983043478259</v>
      </c>
    </row>
    <row r="260" spans="1:3" x14ac:dyDescent="0.35">
      <c r="A260" s="16">
        <v>257</v>
      </c>
      <c r="B260" s="16">
        <v>14.11094695652174</v>
      </c>
      <c r="C260" s="16">
        <v>14.307812608695651</v>
      </c>
    </row>
    <row r="261" spans="1:3" x14ac:dyDescent="0.35">
      <c r="A261" s="16">
        <v>258</v>
      </c>
      <c r="B261" s="16">
        <v>14.06062391304348</v>
      </c>
      <c r="C261" s="16">
        <v>14.276964782608696</v>
      </c>
    </row>
    <row r="262" spans="1:3" x14ac:dyDescent="0.35">
      <c r="A262" s="16">
        <v>259</v>
      </c>
      <c r="B262" s="16">
        <v>13.998134347826086</v>
      </c>
      <c r="C262" s="16">
        <v>14.243726521739127</v>
      </c>
    </row>
    <row r="263" spans="1:3" x14ac:dyDescent="0.35">
      <c r="A263" s="16">
        <v>260</v>
      </c>
      <c r="B263" s="16">
        <v>13.917120434782609</v>
      </c>
      <c r="C263" s="16">
        <v>14.191532173913041</v>
      </c>
    </row>
    <row r="264" spans="1:3" x14ac:dyDescent="0.35">
      <c r="A264" s="16">
        <v>261</v>
      </c>
      <c r="B264" s="16">
        <v>13.833396086956522</v>
      </c>
      <c r="C264" s="16">
        <v>14.130017391304346</v>
      </c>
    </row>
    <row r="265" spans="1:3" x14ac:dyDescent="0.35">
      <c r="A265" s="16">
        <v>262</v>
      </c>
      <c r="B265" s="16">
        <v>13.757682608695651</v>
      </c>
      <c r="C265" s="16">
        <v>14.072296086956523</v>
      </c>
    </row>
    <row r="266" spans="1:3" x14ac:dyDescent="0.35">
      <c r="A266" s="16">
        <v>263</v>
      </c>
      <c r="B266" s="16">
        <v>13.687599130434785</v>
      </c>
      <c r="C266" s="16">
        <v>14.011469565217389</v>
      </c>
    </row>
    <row r="267" spans="1:3" x14ac:dyDescent="0.35">
      <c r="A267" s="16">
        <v>264</v>
      </c>
      <c r="B267" s="16">
        <v>13.627664782608692</v>
      </c>
      <c r="C267" s="16">
        <v>13.957436086956521</v>
      </c>
    </row>
    <row r="268" spans="1:3" x14ac:dyDescent="0.35">
      <c r="A268" s="16">
        <v>265</v>
      </c>
      <c r="B268" s="16">
        <v>13.576575217391305</v>
      </c>
      <c r="C268" s="16">
        <v>13.910122173913043</v>
      </c>
    </row>
    <row r="269" spans="1:3" x14ac:dyDescent="0.35">
      <c r="A269" s="16">
        <v>266</v>
      </c>
      <c r="B269" s="16">
        <v>13.517313478260871</v>
      </c>
      <c r="C269" s="16">
        <v>13.864821739130436</v>
      </c>
    </row>
    <row r="270" spans="1:3" x14ac:dyDescent="0.35">
      <c r="A270" s="16">
        <v>267</v>
      </c>
      <c r="B270" s="16">
        <v>13.459934782608697</v>
      </c>
      <c r="C270" s="16">
        <v>13.818601739130434</v>
      </c>
    </row>
    <row r="271" spans="1:3" x14ac:dyDescent="0.35">
      <c r="A271" s="16">
        <v>268</v>
      </c>
      <c r="B271" s="16">
        <v>13.398913478260866</v>
      </c>
      <c r="C271" s="16">
        <v>13.764275652173916</v>
      </c>
    </row>
    <row r="272" spans="1:3" x14ac:dyDescent="0.35">
      <c r="A272" s="16">
        <v>269</v>
      </c>
      <c r="B272" s="16">
        <v>13.333342608695654</v>
      </c>
      <c r="C272" s="16">
        <v>13.713295652173914</v>
      </c>
    </row>
    <row r="273" spans="1:3" x14ac:dyDescent="0.35">
      <c r="A273" s="16">
        <v>270</v>
      </c>
      <c r="B273" s="16">
        <v>13.277312608695649</v>
      </c>
      <c r="C273" s="16">
        <v>13.663056956521743</v>
      </c>
    </row>
    <row r="274" spans="1:3" x14ac:dyDescent="0.35">
      <c r="A274" s="16">
        <v>271</v>
      </c>
      <c r="B274" s="16">
        <v>13.224684347826088</v>
      </c>
      <c r="C274" s="16">
        <v>13.619623478260872</v>
      </c>
    </row>
    <row r="275" spans="1:3" x14ac:dyDescent="0.35">
      <c r="A275" s="16">
        <v>272</v>
      </c>
      <c r="B275" s="16">
        <v>13.172280869565219</v>
      </c>
      <c r="C275" s="16">
        <v>13.57077695652174</v>
      </c>
    </row>
    <row r="276" spans="1:3" x14ac:dyDescent="0.35">
      <c r="A276" s="16">
        <v>273</v>
      </c>
      <c r="B276" s="16">
        <v>13.108846956521738</v>
      </c>
      <c r="C276" s="16">
        <v>13.52890086956522</v>
      </c>
    </row>
    <row r="277" spans="1:3" x14ac:dyDescent="0.35">
      <c r="A277" s="16">
        <v>274</v>
      </c>
      <c r="B277" s="16">
        <v>13.036090434782611</v>
      </c>
      <c r="C277" s="16">
        <v>13.474910869565221</v>
      </c>
    </row>
    <row r="278" spans="1:3" x14ac:dyDescent="0.35">
      <c r="A278" s="16">
        <v>275</v>
      </c>
      <c r="B278" s="16">
        <v>12.958170869565219</v>
      </c>
      <c r="C278" s="16">
        <v>13.415551739130436</v>
      </c>
    </row>
    <row r="279" spans="1:3" x14ac:dyDescent="0.35">
      <c r="A279" s="16">
        <v>276</v>
      </c>
      <c r="B279" s="16">
        <v>12.879955652173912</v>
      </c>
      <c r="C279" s="16">
        <v>13.35477608695652</v>
      </c>
    </row>
    <row r="280" spans="1:3" x14ac:dyDescent="0.35">
      <c r="A280" s="16">
        <v>277</v>
      </c>
      <c r="B280" s="16">
        <v>12.796265652173915</v>
      </c>
      <c r="C280" s="16">
        <v>13.293401304347825</v>
      </c>
    </row>
    <row r="281" spans="1:3" x14ac:dyDescent="0.35">
      <c r="A281" s="16">
        <v>278</v>
      </c>
      <c r="B281" s="16">
        <v>12.713826956521739</v>
      </c>
      <c r="C281" s="16">
        <v>13.223746521739127</v>
      </c>
    </row>
    <row r="282" spans="1:3" x14ac:dyDescent="0.35">
      <c r="A282" s="16">
        <v>279</v>
      </c>
      <c r="B282" s="16">
        <v>12.611756956521742</v>
      </c>
      <c r="C282" s="16">
        <v>13.153629130434783</v>
      </c>
    </row>
    <row r="283" spans="1:3" x14ac:dyDescent="0.35">
      <c r="A283" s="16">
        <v>280</v>
      </c>
      <c r="B283" s="16">
        <v>12.508020869565218</v>
      </c>
      <c r="C283" s="16">
        <v>13.07137043478261</v>
      </c>
    </row>
    <row r="284" spans="1:3" x14ac:dyDescent="0.35">
      <c r="A284" s="16">
        <v>281</v>
      </c>
      <c r="B284" s="16">
        <v>12.401781739130433</v>
      </c>
      <c r="C284" s="16">
        <v>12.990006956521738</v>
      </c>
    </row>
    <row r="285" spans="1:3" x14ac:dyDescent="0.35">
      <c r="A285" s="16">
        <v>282</v>
      </c>
      <c r="B285" s="16">
        <v>12.301055652173911</v>
      </c>
      <c r="C285" s="16">
        <v>12.910091739130436</v>
      </c>
    </row>
    <row r="286" spans="1:3" x14ac:dyDescent="0.35">
      <c r="A286" s="16">
        <v>283</v>
      </c>
      <c r="B286" s="16">
        <v>12.207631304347828</v>
      </c>
      <c r="C286" s="16">
        <v>12.829579999999998</v>
      </c>
    </row>
    <row r="287" spans="1:3" x14ac:dyDescent="0.35">
      <c r="A287" s="16">
        <v>284</v>
      </c>
      <c r="B287" s="16">
        <v>12.112869130434785</v>
      </c>
      <c r="C287" s="16">
        <v>12.750082608695651</v>
      </c>
    </row>
    <row r="288" spans="1:3" x14ac:dyDescent="0.35">
      <c r="A288" s="16">
        <v>285</v>
      </c>
      <c r="B288" s="16">
        <v>12.016939130434784</v>
      </c>
      <c r="C288" s="16">
        <v>12.668405652173908</v>
      </c>
    </row>
    <row r="289" spans="1:3" x14ac:dyDescent="0.35">
      <c r="A289" s="16">
        <v>286</v>
      </c>
      <c r="B289" s="16">
        <v>11.923799130434784</v>
      </c>
      <c r="C289" s="16">
        <v>12.593989130434782</v>
      </c>
    </row>
    <row r="290" spans="1:3" x14ac:dyDescent="0.35">
      <c r="A290" s="16">
        <v>287</v>
      </c>
      <c r="B290" s="16">
        <v>11.826519130434784</v>
      </c>
      <c r="C290" s="16">
        <v>12.509767826086957</v>
      </c>
    </row>
    <row r="291" spans="1:3" x14ac:dyDescent="0.35">
      <c r="A291" s="16">
        <v>288</v>
      </c>
      <c r="B291" s="16">
        <v>11.745741304347828</v>
      </c>
      <c r="C291" s="16">
        <v>12.431620869565217</v>
      </c>
    </row>
    <row r="292" spans="1:3" x14ac:dyDescent="0.35">
      <c r="A292" s="16">
        <v>289</v>
      </c>
      <c r="B292" s="16">
        <v>11.654711739130434</v>
      </c>
      <c r="C292" s="16">
        <v>12.352057826086957</v>
      </c>
    </row>
    <row r="293" spans="1:3" x14ac:dyDescent="0.35">
      <c r="A293" s="16">
        <v>290</v>
      </c>
      <c r="B293" s="16">
        <v>11.561167347826087</v>
      </c>
      <c r="C293" s="16">
        <v>12.273656521739131</v>
      </c>
    </row>
    <row r="294" spans="1:3" x14ac:dyDescent="0.35">
      <c r="A294" s="16">
        <v>291</v>
      </c>
      <c r="B294" s="16">
        <v>11.472688173913044</v>
      </c>
      <c r="C294" s="16">
        <v>12.194925217391303</v>
      </c>
    </row>
    <row r="295" spans="1:3" x14ac:dyDescent="0.35">
      <c r="A295" s="16">
        <v>292</v>
      </c>
      <c r="B295" s="16">
        <v>11.38491952173913</v>
      </c>
      <c r="C295" s="16">
        <v>12.118319999999997</v>
      </c>
    </row>
    <row r="296" spans="1:3" x14ac:dyDescent="0.35">
      <c r="A296" s="16">
        <v>293</v>
      </c>
      <c r="B296" s="16">
        <v>11.28526591304348</v>
      </c>
      <c r="C296" s="16">
        <v>12.032573913043477</v>
      </c>
    </row>
    <row r="297" spans="1:3" x14ac:dyDescent="0.35">
      <c r="A297" s="16">
        <v>294</v>
      </c>
      <c r="B297" s="16">
        <v>11.199265782608697</v>
      </c>
      <c r="C297" s="16">
        <v>11.950943478260871</v>
      </c>
    </row>
    <row r="298" spans="1:3" x14ac:dyDescent="0.35">
      <c r="A298" s="16">
        <v>295</v>
      </c>
      <c r="B298" s="16">
        <v>11.118874043478261</v>
      </c>
      <c r="C298" s="16">
        <v>11.873769130434781</v>
      </c>
    </row>
    <row r="299" spans="1:3" x14ac:dyDescent="0.35">
      <c r="A299" s="16">
        <v>296</v>
      </c>
      <c r="B299" s="16">
        <v>11.068461478260868</v>
      </c>
      <c r="C299" s="16">
        <v>11.807219565217393</v>
      </c>
    </row>
    <row r="300" spans="1:3" x14ac:dyDescent="0.35">
      <c r="A300" s="16">
        <v>297</v>
      </c>
      <c r="B300" s="16">
        <v>11.030511565217388</v>
      </c>
      <c r="C300" s="16">
        <v>11.753182478260866</v>
      </c>
    </row>
    <row r="301" spans="1:3" x14ac:dyDescent="0.35">
      <c r="A301" s="16">
        <v>298</v>
      </c>
      <c r="B301" s="16">
        <v>10.971058608695653</v>
      </c>
      <c r="C301" s="16">
        <v>11.69725660869565</v>
      </c>
    </row>
    <row r="302" spans="1:3" x14ac:dyDescent="0.35">
      <c r="A302" s="16">
        <v>299</v>
      </c>
      <c r="B302" s="16">
        <v>10.910539217391303</v>
      </c>
      <c r="C302" s="16">
        <v>11.637559782608694</v>
      </c>
    </row>
    <row r="303" spans="1:3" x14ac:dyDescent="0.35">
      <c r="A303" s="16">
        <v>300</v>
      </c>
      <c r="B303" s="16">
        <v>10.84152895652174</v>
      </c>
      <c r="C303" s="16">
        <v>11.575247391304346</v>
      </c>
    </row>
    <row r="304" spans="1:3" x14ac:dyDescent="0.35">
      <c r="A304" s="16">
        <v>301</v>
      </c>
      <c r="B304" s="16">
        <v>10.763527130434785</v>
      </c>
      <c r="C304" s="16">
        <v>11.509050826086957</v>
      </c>
    </row>
    <row r="305" spans="1:3" x14ac:dyDescent="0.35">
      <c r="A305" s="16">
        <v>302</v>
      </c>
      <c r="B305" s="16">
        <v>10.688414173913046</v>
      </c>
      <c r="C305" s="16">
        <v>11.436134173913045</v>
      </c>
    </row>
    <row r="306" spans="1:3" x14ac:dyDescent="0.35">
      <c r="A306" s="16">
        <v>303</v>
      </c>
      <c r="B306" s="16">
        <v>10.594501434782609</v>
      </c>
      <c r="C306" s="16">
        <v>11.356717217391303</v>
      </c>
    </row>
    <row r="307" spans="1:3" x14ac:dyDescent="0.35">
      <c r="A307" s="16">
        <v>304</v>
      </c>
      <c r="B307" s="16">
        <v>10.478478826086956</v>
      </c>
      <c r="C307" s="16">
        <v>11.264411826086958</v>
      </c>
    </row>
    <row r="308" spans="1:3" x14ac:dyDescent="0.35">
      <c r="A308" s="16">
        <v>305</v>
      </c>
      <c r="B308" s="16">
        <v>10.382379217391303</v>
      </c>
      <c r="C308" s="16">
        <v>11.173851173913047</v>
      </c>
    </row>
    <row r="309" spans="1:3" x14ac:dyDescent="0.35">
      <c r="A309" s="16">
        <v>306</v>
      </c>
      <c r="B309" s="16">
        <v>10.309398173913042</v>
      </c>
      <c r="C309" s="16">
        <v>11.09884152173913</v>
      </c>
    </row>
    <row r="310" spans="1:3" x14ac:dyDescent="0.35">
      <c r="A310" s="16">
        <v>307</v>
      </c>
      <c r="B310" s="16">
        <v>10.237103826086956</v>
      </c>
      <c r="C310" s="16">
        <v>11.031590956521738</v>
      </c>
    </row>
    <row r="311" spans="1:3" x14ac:dyDescent="0.35">
      <c r="A311" s="16">
        <v>308</v>
      </c>
      <c r="B311" s="16">
        <v>10.164595913043478</v>
      </c>
      <c r="C311" s="16">
        <v>10.961997739130435</v>
      </c>
    </row>
    <row r="312" spans="1:3" x14ac:dyDescent="0.35">
      <c r="A312" s="16">
        <v>309</v>
      </c>
      <c r="B312" s="16">
        <v>10.084766478260871</v>
      </c>
      <c r="C312" s="16">
        <v>10.884364000000001</v>
      </c>
    </row>
    <row r="313" spans="1:3" x14ac:dyDescent="0.35">
      <c r="A313" s="16">
        <v>310</v>
      </c>
      <c r="B313" s="16">
        <v>9.9886591304347832</v>
      </c>
      <c r="C313" s="16">
        <v>10.79874895652174</v>
      </c>
    </row>
    <row r="314" spans="1:3" x14ac:dyDescent="0.35">
      <c r="A314" s="16">
        <v>311</v>
      </c>
      <c r="B314" s="16">
        <v>9.8855780434782599</v>
      </c>
      <c r="C314" s="16">
        <v>10.713788956521737</v>
      </c>
    </row>
    <row r="315" spans="1:3" x14ac:dyDescent="0.35">
      <c r="A315" s="16">
        <v>312</v>
      </c>
      <c r="B315" s="16">
        <v>9.7859549130434793</v>
      </c>
      <c r="C315" s="16">
        <v>10.631375956521737</v>
      </c>
    </row>
    <row r="316" spans="1:3" x14ac:dyDescent="0.35">
      <c r="A316" s="16">
        <v>313</v>
      </c>
      <c r="B316" s="16">
        <v>9.687046999999998</v>
      </c>
      <c r="C316" s="16">
        <v>10.547462521739131</v>
      </c>
    </row>
    <row r="317" spans="1:3" x14ac:dyDescent="0.35">
      <c r="A317" s="16">
        <v>314</v>
      </c>
      <c r="B317" s="16">
        <v>9.5831780869565222</v>
      </c>
      <c r="C317" s="16">
        <v>10.460880043478259</v>
      </c>
    </row>
    <row r="318" spans="1:3" x14ac:dyDescent="0.35">
      <c r="A318" s="16">
        <v>315</v>
      </c>
      <c r="B318" s="16">
        <v>9.4675027391304347</v>
      </c>
      <c r="C318" s="16">
        <v>10.372244565217393</v>
      </c>
    </row>
    <row r="319" spans="1:3" x14ac:dyDescent="0.35">
      <c r="A319" s="16">
        <v>316</v>
      </c>
      <c r="B319" s="16">
        <v>9.361451304347824</v>
      </c>
      <c r="C319" s="16">
        <v>10.278588086956523</v>
      </c>
    </row>
    <row r="320" spans="1:3" x14ac:dyDescent="0.35">
      <c r="A320" s="16">
        <v>317</v>
      </c>
      <c r="B320" s="16">
        <v>9.2594867391304341</v>
      </c>
      <c r="C320" s="16">
        <v>10.182717826086957</v>
      </c>
    </row>
    <row r="321" spans="1:3" x14ac:dyDescent="0.35">
      <c r="A321" s="16">
        <v>318</v>
      </c>
      <c r="B321" s="16">
        <v>9.1510839999999991</v>
      </c>
      <c r="C321" s="16">
        <v>10.086418391304347</v>
      </c>
    </row>
    <row r="322" spans="1:3" x14ac:dyDescent="0.35">
      <c r="A322" s="16">
        <v>319</v>
      </c>
      <c r="B322" s="16">
        <v>9.0502830869565241</v>
      </c>
      <c r="C322" s="16">
        <v>9.9925240434782605</v>
      </c>
    </row>
    <row r="323" spans="1:3" x14ac:dyDescent="0.35">
      <c r="A323" s="16">
        <v>320</v>
      </c>
      <c r="B323" s="16">
        <v>8.9853311304347816</v>
      </c>
      <c r="C323" s="16">
        <v>9.9118344782608716</v>
      </c>
    </row>
    <row r="324" spans="1:3" x14ac:dyDescent="0.35">
      <c r="A324" s="16">
        <v>321</v>
      </c>
      <c r="B324" s="16">
        <v>8.921386043478261</v>
      </c>
      <c r="C324" s="16">
        <v>9.8439020000000017</v>
      </c>
    </row>
    <row r="325" spans="1:3" x14ac:dyDescent="0.35">
      <c r="A325" s="16">
        <v>322</v>
      </c>
      <c r="B325" s="16">
        <v>8.8415282173913052</v>
      </c>
      <c r="C325" s="16">
        <v>9.7752885217391299</v>
      </c>
    </row>
    <row r="326" spans="1:3" x14ac:dyDescent="0.35">
      <c r="A326" s="16">
        <v>323</v>
      </c>
      <c r="B326" s="16">
        <v>8.7455215652173912</v>
      </c>
      <c r="C326" s="16">
        <v>9.697628608695652</v>
      </c>
    </row>
    <row r="327" spans="1:3" x14ac:dyDescent="0.35">
      <c r="A327" s="16">
        <v>324</v>
      </c>
      <c r="B327" s="16">
        <v>8.6436733913043469</v>
      </c>
      <c r="C327" s="16">
        <v>9.6144653043478261</v>
      </c>
    </row>
    <row r="328" spans="1:3" x14ac:dyDescent="0.35">
      <c r="A328" s="16">
        <v>325</v>
      </c>
      <c r="B328" s="16">
        <v>8.5206371304347837</v>
      </c>
      <c r="C328" s="16">
        <v>9.5198632173913023</v>
      </c>
    </row>
    <row r="329" spans="1:3" x14ac:dyDescent="0.35">
      <c r="A329" s="16">
        <v>326</v>
      </c>
      <c r="B329" s="16">
        <v>8.394158869565219</v>
      </c>
      <c r="C329" s="16">
        <v>9.4128235652173924</v>
      </c>
    </row>
    <row r="330" spans="1:3" x14ac:dyDescent="0.35">
      <c r="A330" s="16">
        <v>327</v>
      </c>
      <c r="B330" s="16">
        <v>8.2808650869565241</v>
      </c>
      <c r="C330" s="16">
        <v>9.3091232173913046</v>
      </c>
    </row>
    <row r="331" spans="1:3" x14ac:dyDescent="0.35">
      <c r="A331" s="16">
        <v>328</v>
      </c>
      <c r="B331" s="16">
        <v>8.188194173913045</v>
      </c>
      <c r="C331" s="16">
        <v>9.2167710869565216</v>
      </c>
    </row>
    <row r="332" spans="1:3" x14ac:dyDescent="0.35">
      <c r="A332" s="16">
        <v>329</v>
      </c>
      <c r="B332" s="16">
        <v>8.0990460869565215</v>
      </c>
      <c r="C332" s="16">
        <v>9.1280709565217393</v>
      </c>
    </row>
    <row r="333" spans="1:3" x14ac:dyDescent="0.35">
      <c r="A333" s="16">
        <v>330</v>
      </c>
      <c r="B333" s="16">
        <v>8.0260507391304365</v>
      </c>
      <c r="C333" s="16">
        <v>9.043533086956522</v>
      </c>
    </row>
    <row r="334" spans="1:3" x14ac:dyDescent="0.35">
      <c r="A334" s="16">
        <v>331</v>
      </c>
      <c r="B334" s="16">
        <v>7.9578871739130461</v>
      </c>
      <c r="C334" s="16">
        <v>8.9650415652173905</v>
      </c>
    </row>
    <row r="335" spans="1:3" x14ac:dyDescent="0.35">
      <c r="A335" s="16">
        <v>332</v>
      </c>
      <c r="B335" s="16">
        <v>7.8864181304347838</v>
      </c>
      <c r="C335" s="16">
        <v>8.8921489565217389</v>
      </c>
    </row>
    <row r="336" spans="1:3" x14ac:dyDescent="0.35">
      <c r="A336" s="16">
        <v>333</v>
      </c>
      <c r="B336" s="16">
        <v>7.8016737826086962</v>
      </c>
      <c r="C336" s="16">
        <v>8.8155583913043465</v>
      </c>
    </row>
    <row r="337" spans="1:3" x14ac:dyDescent="0.35">
      <c r="A337" s="16">
        <v>334</v>
      </c>
      <c r="B337" s="16">
        <v>7.7113548695652181</v>
      </c>
      <c r="C337" s="16">
        <v>8.7357573913043485</v>
      </c>
    </row>
    <row r="338" spans="1:3" x14ac:dyDescent="0.35">
      <c r="A338" s="16">
        <v>335</v>
      </c>
      <c r="B338" s="16">
        <v>7.6233653913043486</v>
      </c>
      <c r="C338" s="16">
        <v>8.6550916086956544</v>
      </c>
    </row>
    <row r="339" spans="1:3" x14ac:dyDescent="0.35">
      <c r="A339" s="16">
        <v>336</v>
      </c>
      <c r="B339" s="16">
        <v>7.5383995217391311</v>
      </c>
      <c r="C339" s="16">
        <v>8.57522891304348</v>
      </c>
    </row>
    <row r="340" spans="1:3" x14ac:dyDescent="0.35">
      <c r="A340" s="16">
        <v>337</v>
      </c>
      <c r="B340" s="16">
        <v>7.4537298695652172</v>
      </c>
      <c r="C340" s="16">
        <v>8.4942059565217392</v>
      </c>
    </row>
    <row r="341" spans="1:3" x14ac:dyDescent="0.35">
      <c r="A341" s="16">
        <v>338</v>
      </c>
      <c r="B341" s="16">
        <v>7.3707504347826092</v>
      </c>
      <c r="C341" s="16">
        <v>8.4123001304347831</v>
      </c>
    </row>
    <row r="342" spans="1:3" x14ac:dyDescent="0.35">
      <c r="A342" s="16">
        <v>339</v>
      </c>
      <c r="B342" s="16">
        <v>7.294257652173914</v>
      </c>
      <c r="C342" s="16">
        <v>8.3339597826086962</v>
      </c>
    </row>
    <row r="343" spans="1:3" x14ac:dyDescent="0.35">
      <c r="A343" s="16">
        <v>340</v>
      </c>
      <c r="B343" s="16">
        <v>7.241639608695654</v>
      </c>
      <c r="C343" s="16">
        <v>8.2651611739130448</v>
      </c>
    </row>
    <row r="344" spans="1:3" x14ac:dyDescent="0.35">
      <c r="A344" s="16">
        <v>341</v>
      </c>
      <c r="B344" s="16">
        <v>7.2164204347826084</v>
      </c>
      <c r="C344" s="16">
        <v>8.2166049130434775</v>
      </c>
    </row>
    <row r="345" spans="1:3" x14ac:dyDescent="0.35">
      <c r="A345" s="16">
        <v>342</v>
      </c>
      <c r="B345" s="16">
        <v>7.1843310434782603</v>
      </c>
      <c r="C345" s="16">
        <v>8.1757811304347801</v>
      </c>
    </row>
    <row r="346" spans="1:3" x14ac:dyDescent="0.35">
      <c r="A346" s="16">
        <v>343</v>
      </c>
      <c r="B346" s="16">
        <v>7.1396628695652167</v>
      </c>
      <c r="C346" s="16">
        <v>8.1296646956521723</v>
      </c>
    </row>
    <row r="347" spans="1:3" x14ac:dyDescent="0.35">
      <c r="A347" s="16">
        <v>344</v>
      </c>
      <c r="B347" s="16">
        <v>7.0920364782608694</v>
      </c>
      <c r="C347" s="16">
        <v>8.0796270434782613</v>
      </c>
    </row>
    <row r="348" spans="1:3" x14ac:dyDescent="0.35">
      <c r="A348" s="16">
        <v>345</v>
      </c>
      <c r="B348" s="16">
        <v>7.0255619999999981</v>
      </c>
      <c r="C348" s="16">
        <v>8.0259043478260885</v>
      </c>
    </row>
    <row r="349" spans="1:3" x14ac:dyDescent="0.35">
      <c r="A349" s="16">
        <v>346</v>
      </c>
      <c r="B349" s="16">
        <v>6.9430452173913064</v>
      </c>
      <c r="C349" s="16">
        <v>7.9582967826086959</v>
      </c>
    </row>
    <row r="350" spans="1:3" x14ac:dyDescent="0.35">
      <c r="A350" s="16">
        <v>347</v>
      </c>
      <c r="B350" s="16">
        <v>6.8600821304347814</v>
      </c>
      <c r="C350" s="16">
        <v>7.8705643913043488</v>
      </c>
    </row>
    <row r="351" spans="1:3" x14ac:dyDescent="0.35">
      <c r="A351" s="16">
        <v>348</v>
      </c>
      <c r="B351" s="16">
        <v>6.7730387826086966</v>
      </c>
      <c r="C351" s="16">
        <v>7.7893677391304355</v>
      </c>
    </row>
    <row r="352" spans="1:3" x14ac:dyDescent="0.35">
      <c r="A352" s="16">
        <v>349</v>
      </c>
      <c r="B352" s="16">
        <v>6.6901062608695652</v>
      </c>
      <c r="C352" s="16">
        <v>7.7114351304347828</v>
      </c>
    </row>
    <row r="353" spans="1:3" x14ac:dyDescent="0.35">
      <c r="A353" s="16">
        <v>350</v>
      </c>
      <c r="B353" s="16">
        <v>6.6111644782608705</v>
      </c>
      <c r="C353" s="16">
        <v>7.6373856086956513</v>
      </c>
    </row>
    <row r="354" spans="1:3" x14ac:dyDescent="0.35">
      <c r="A354" s="16">
        <v>351</v>
      </c>
      <c r="B354" s="16">
        <v>6.5225023043478254</v>
      </c>
      <c r="C354" s="16">
        <v>7.5644367391304348</v>
      </c>
    </row>
    <row r="355" spans="1:3" x14ac:dyDescent="0.35">
      <c r="A355" s="16">
        <v>352</v>
      </c>
      <c r="B355" s="16">
        <v>6.4409029130434776</v>
      </c>
      <c r="C355" s="16">
        <v>7.5067087391304339</v>
      </c>
    </row>
    <row r="356" spans="1:3" x14ac:dyDescent="0.35">
      <c r="A356" s="16">
        <v>353</v>
      </c>
      <c r="B356" s="16">
        <v>6.3693168695652176</v>
      </c>
      <c r="C356" s="16">
        <v>7.4469294347826089</v>
      </c>
    </row>
    <row r="357" spans="1:3" x14ac:dyDescent="0.35">
      <c r="A357" s="16">
        <v>354</v>
      </c>
      <c r="B357" s="16">
        <v>6.3077839130434787</v>
      </c>
      <c r="C357" s="16">
        <v>7.3872350434782623</v>
      </c>
    </row>
    <row r="358" spans="1:3" x14ac:dyDescent="0.35">
      <c r="A358" s="16">
        <v>355</v>
      </c>
      <c r="B358" s="16">
        <v>6.2499921304347827</v>
      </c>
      <c r="C358" s="16">
        <v>7.3346654782608693</v>
      </c>
    </row>
    <row r="359" spans="1:3" x14ac:dyDescent="0.35">
      <c r="A359" s="16">
        <v>356</v>
      </c>
      <c r="B359" s="16">
        <v>6.2008734347826087</v>
      </c>
      <c r="C359" s="16">
        <v>7.2795787826086977</v>
      </c>
    </row>
    <row r="360" spans="1:3" x14ac:dyDescent="0.35">
      <c r="A360" s="16">
        <v>357</v>
      </c>
      <c r="B360" s="16">
        <v>6.1575434782608687</v>
      </c>
      <c r="C360" s="16">
        <v>7.226081695652173</v>
      </c>
    </row>
    <row r="361" spans="1:3" x14ac:dyDescent="0.35">
      <c r="A361" s="16">
        <v>358</v>
      </c>
      <c r="B361" s="16">
        <v>6.1162118695652179</v>
      </c>
      <c r="C361" s="16">
        <v>7.1752647391304354</v>
      </c>
    </row>
    <row r="362" spans="1:3" x14ac:dyDescent="0.35">
      <c r="A362" s="16">
        <v>359</v>
      </c>
      <c r="B362" s="16">
        <v>6.0703029565217399</v>
      </c>
      <c r="C362" s="16">
        <v>7.1321700869565223</v>
      </c>
    </row>
    <row r="363" spans="1:3" x14ac:dyDescent="0.35">
      <c r="A363" s="16">
        <v>360</v>
      </c>
      <c r="B363" s="16">
        <v>6.0389810869565226</v>
      </c>
      <c r="C363" s="16">
        <v>7.0941126956521741</v>
      </c>
    </row>
    <row r="364" spans="1:3" x14ac:dyDescent="0.35">
      <c r="A364" s="16">
        <v>361</v>
      </c>
      <c r="B364" s="16">
        <v>6.0053276521739116</v>
      </c>
      <c r="C364" s="16">
        <v>7.0557356521739107</v>
      </c>
    </row>
    <row r="365" spans="1:3" x14ac:dyDescent="0.35">
      <c r="A365" s="16">
        <v>362</v>
      </c>
      <c r="B365" s="16">
        <v>5.9507496086956513</v>
      </c>
      <c r="C365" s="16">
        <v>7.0080969565217401</v>
      </c>
    </row>
    <row r="366" spans="1:3" x14ac:dyDescent="0.35">
      <c r="A366" s="16">
        <v>363</v>
      </c>
      <c r="B366" s="16">
        <v>5.8834244782608707</v>
      </c>
      <c r="C366" s="16">
        <v>6.9522256956521735</v>
      </c>
    </row>
    <row r="367" spans="1:3" x14ac:dyDescent="0.35">
      <c r="A367" s="16">
        <v>364</v>
      </c>
      <c r="B367" s="16">
        <v>5.8060927391304356</v>
      </c>
      <c r="C367" s="16">
        <v>6.8939186521739124</v>
      </c>
    </row>
    <row r="368" spans="1:3" x14ac:dyDescent="0.35">
      <c r="A368" s="16">
        <v>365</v>
      </c>
      <c r="B368" s="16">
        <v>5.7343294347826088</v>
      </c>
      <c r="C368" s="16">
        <v>6.8320684347826077</v>
      </c>
    </row>
    <row r="369" spans="1:3" x14ac:dyDescent="0.35">
      <c r="A369" s="12"/>
      <c r="B369" s="13"/>
      <c r="C369" s="13"/>
    </row>
    <row r="370" spans="1:3" x14ac:dyDescent="0.35">
      <c r="A370" s="12"/>
      <c r="B370" s="13"/>
      <c r="C370" s="13"/>
    </row>
    <row r="371" spans="1:3" x14ac:dyDescent="0.35">
      <c r="A371" s="12"/>
      <c r="B371" s="13"/>
      <c r="C371" s="13"/>
    </row>
    <row r="372" spans="1:3" x14ac:dyDescent="0.35">
      <c r="A372" s="12"/>
      <c r="B372" s="13"/>
      <c r="C372" s="13"/>
    </row>
    <row r="373" spans="1:3" x14ac:dyDescent="0.35">
      <c r="A373" s="12"/>
      <c r="B373" s="13"/>
      <c r="C373" s="13"/>
    </row>
    <row r="374" spans="1:3" x14ac:dyDescent="0.35">
      <c r="A374" s="12"/>
      <c r="B374" s="13"/>
      <c r="C374" s="13"/>
    </row>
    <row r="375" spans="1:3" x14ac:dyDescent="0.35">
      <c r="A375" s="12"/>
      <c r="B375" s="13"/>
      <c r="C375" s="13"/>
    </row>
    <row r="376" spans="1:3" x14ac:dyDescent="0.35">
      <c r="A376" s="12"/>
      <c r="B376" s="13"/>
      <c r="C376" s="13"/>
    </row>
    <row r="377" spans="1:3" x14ac:dyDescent="0.35">
      <c r="A377" s="12"/>
      <c r="B377" s="13"/>
      <c r="C377" s="13"/>
    </row>
    <row r="378" spans="1:3" x14ac:dyDescent="0.35">
      <c r="A378" s="12"/>
      <c r="B378" s="13"/>
      <c r="C378" s="13"/>
    </row>
    <row r="379" spans="1:3" x14ac:dyDescent="0.35">
      <c r="A379" s="12"/>
      <c r="B379" s="13"/>
      <c r="C379" s="13"/>
    </row>
    <row r="380" spans="1:3" x14ac:dyDescent="0.35">
      <c r="A380" s="12"/>
      <c r="B380" s="13"/>
      <c r="C380" s="13"/>
    </row>
    <row r="381" spans="1:3" x14ac:dyDescent="0.35">
      <c r="A381" s="12"/>
      <c r="B381" s="13"/>
      <c r="C381" s="13"/>
    </row>
    <row r="382" spans="1:3" x14ac:dyDescent="0.35">
      <c r="A382" s="12"/>
      <c r="B382" s="13"/>
      <c r="C382" s="13"/>
    </row>
    <row r="383" spans="1:3" x14ac:dyDescent="0.35">
      <c r="A383" s="12"/>
      <c r="B383" s="13"/>
      <c r="C383" s="13"/>
    </row>
    <row r="384" spans="1:3" x14ac:dyDescent="0.35">
      <c r="A384" s="12"/>
      <c r="B384" s="13"/>
      <c r="C384" s="13"/>
    </row>
    <row r="385" spans="1:3" x14ac:dyDescent="0.35">
      <c r="A385" s="12"/>
      <c r="B385" s="13"/>
      <c r="C385" s="13"/>
    </row>
    <row r="386" spans="1:3" x14ac:dyDescent="0.35">
      <c r="A386" s="12"/>
      <c r="B386" s="13"/>
      <c r="C386" s="13"/>
    </row>
    <row r="387" spans="1:3" x14ac:dyDescent="0.35">
      <c r="A387" s="12"/>
      <c r="B387" s="13"/>
      <c r="C387" s="13"/>
    </row>
    <row r="388" spans="1:3" x14ac:dyDescent="0.35">
      <c r="A388" s="12"/>
      <c r="B388" s="13"/>
      <c r="C388" s="13"/>
    </row>
    <row r="389" spans="1:3" x14ac:dyDescent="0.35">
      <c r="A389" s="12"/>
      <c r="B389" s="13"/>
      <c r="C389" s="13"/>
    </row>
    <row r="390" spans="1:3" x14ac:dyDescent="0.35">
      <c r="A390" s="12"/>
      <c r="B390" s="13"/>
      <c r="C390" s="13"/>
    </row>
    <row r="391" spans="1:3" x14ac:dyDescent="0.35">
      <c r="A391" s="12"/>
      <c r="B391" s="13"/>
      <c r="C391" s="13"/>
    </row>
    <row r="392" spans="1:3" x14ac:dyDescent="0.35">
      <c r="A392" s="12"/>
      <c r="B392" s="13"/>
      <c r="C392" s="13"/>
    </row>
    <row r="393" spans="1:3" x14ac:dyDescent="0.35">
      <c r="A393" s="12"/>
      <c r="B393" s="13"/>
      <c r="C393" s="13"/>
    </row>
    <row r="394" spans="1:3" x14ac:dyDescent="0.35">
      <c r="A394" s="12"/>
      <c r="B394" s="13"/>
      <c r="C394" s="13"/>
    </row>
    <row r="395" spans="1:3" x14ac:dyDescent="0.35">
      <c r="A395" s="12"/>
      <c r="B395" s="13"/>
      <c r="C395" s="13"/>
    </row>
    <row r="396" spans="1:3" x14ac:dyDescent="0.35">
      <c r="A396" s="12"/>
      <c r="B396" s="13"/>
      <c r="C396" s="13"/>
    </row>
    <row r="397" spans="1:3" x14ac:dyDescent="0.35">
      <c r="A397" s="12"/>
      <c r="B397" s="13"/>
      <c r="C397" s="13"/>
    </row>
    <row r="398" spans="1:3" x14ac:dyDescent="0.35">
      <c r="A398" s="12"/>
      <c r="B398" s="13"/>
      <c r="C398" s="13"/>
    </row>
    <row r="399" spans="1:3" x14ac:dyDescent="0.35">
      <c r="A399" s="12"/>
      <c r="B399" s="13"/>
      <c r="C399" s="13"/>
    </row>
    <row r="400" spans="1:3" x14ac:dyDescent="0.35">
      <c r="A400" s="12"/>
      <c r="B400" s="13"/>
      <c r="C400" s="13"/>
    </row>
    <row r="401" spans="1:3" x14ac:dyDescent="0.35">
      <c r="A401" s="12"/>
      <c r="B401" s="13"/>
      <c r="C401" s="13"/>
    </row>
    <row r="402" spans="1:3" x14ac:dyDescent="0.35">
      <c r="A402" s="12"/>
      <c r="B402" s="13"/>
      <c r="C402" s="13"/>
    </row>
    <row r="403" spans="1:3" x14ac:dyDescent="0.35">
      <c r="A403" s="12"/>
      <c r="B403" s="13"/>
      <c r="C403" s="13"/>
    </row>
    <row r="404" spans="1:3" x14ac:dyDescent="0.35">
      <c r="A404" s="12"/>
      <c r="B404" s="13"/>
      <c r="C404" s="13"/>
    </row>
    <row r="405" spans="1:3" x14ac:dyDescent="0.35">
      <c r="A405" s="12"/>
      <c r="B405" s="13"/>
      <c r="C405" s="13"/>
    </row>
    <row r="406" spans="1:3" x14ac:dyDescent="0.35">
      <c r="A406" s="12"/>
      <c r="B406" s="13"/>
      <c r="C406" s="13"/>
    </row>
    <row r="407" spans="1:3" x14ac:dyDescent="0.35">
      <c r="A407" s="12"/>
      <c r="B407" s="13"/>
      <c r="C407" s="13"/>
    </row>
    <row r="408" spans="1:3" x14ac:dyDescent="0.35">
      <c r="A408" s="12"/>
      <c r="B408" s="13"/>
      <c r="C408" s="13"/>
    </row>
    <row r="409" spans="1:3" x14ac:dyDescent="0.35">
      <c r="A409" s="12"/>
      <c r="B409" s="13"/>
      <c r="C409" s="13"/>
    </row>
    <row r="410" spans="1:3" x14ac:dyDescent="0.35">
      <c r="A410" s="12"/>
      <c r="B410" s="13"/>
      <c r="C410" s="13"/>
    </row>
    <row r="411" spans="1:3" x14ac:dyDescent="0.35">
      <c r="A411" s="12"/>
      <c r="B411" s="13"/>
      <c r="C411" s="13"/>
    </row>
    <row r="412" spans="1:3" x14ac:dyDescent="0.35">
      <c r="A412" s="12"/>
      <c r="B412" s="13"/>
      <c r="C412" s="13"/>
    </row>
    <row r="413" spans="1:3" x14ac:dyDescent="0.35">
      <c r="A413" s="12"/>
      <c r="B413" s="13"/>
      <c r="C413" s="13"/>
    </row>
    <row r="414" spans="1:3" x14ac:dyDescent="0.35">
      <c r="A414" s="12"/>
      <c r="B414" s="13"/>
      <c r="C414" s="13"/>
    </row>
    <row r="415" spans="1:3" x14ac:dyDescent="0.35">
      <c r="A415" s="12"/>
      <c r="B415" s="13"/>
      <c r="C415" s="13"/>
    </row>
    <row r="416" spans="1:3" x14ac:dyDescent="0.35">
      <c r="A416" s="12"/>
      <c r="B416" s="13"/>
      <c r="C416" s="13"/>
    </row>
    <row r="417" spans="1:3" x14ac:dyDescent="0.35">
      <c r="A417" s="12"/>
      <c r="B417" s="13"/>
      <c r="C417" s="13"/>
    </row>
    <row r="418" spans="1:3" x14ac:dyDescent="0.35">
      <c r="A418" s="12"/>
      <c r="B418" s="13"/>
      <c r="C418" s="13"/>
    </row>
    <row r="419" spans="1:3" x14ac:dyDescent="0.35">
      <c r="A419" s="12"/>
      <c r="B419" s="13"/>
      <c r="C419" s="13"/>
    </row>
    <row r="420" spans="1:3" x14ac:dyDescent="0.35">
      <c r="A420" s="12"/>
      <c r="B420" s="13"/>
      <c r="C420" s="13"/>
    </row>
    <row r="421" spans="1:3" x14ac:dyDescent="0.35">
      <c r="A421" s="12"/>
      <c r="B421" s="13"/>
      <c r="C421" s="13"/>
    </row>
    <row r="422" spans="1:3" x14ac:dyDescent="0.35">
      <c r="A422" s="12"/>
      <c r="B422" s="13"/>
      <c r="C422" s="13"/>
    </row>
    <row r="423" spans="1:3" x14ac:dyDescent="0.35">
      <c r="A423" s="12"/>
      <c r="B423" s="13"/>
      <c r="C423" s="13"/>
    </row>
    <row r="424" spans="1:3" x14ac:dyDescent="0.35">
      <c r="A424" s="12"/>
      <c r="B424" s="13"/>
      <c r="C424" s="13"/>
    </row>
    <row r="425" spans="1:3" x14ac:dyDescent="0.35">
      <c r="A425" s="12"/>
      <c r="B425" s="13"/>
      <c r="C425" s="13"/>
    </row>
    <row r="426" spans="1:3" x14ac:dyDescent="0.35">
      <c r="A426" s="12"/>
      <c r="B426" s="13"/>
      <c r="C426" s="13"/>
    </row>
    <row r="427" spans="1:3" x14ac:dyDescent="0.35">
      <c r="A427" s="12"/>
      <c r="B427" s="13"/>
      <c r="C427" s="13"/>
    </row>
    <row r="428" spans="1:3" x14ac:dyDescent="0.35">
      <c r="A428" s="12"/>
      <c r="B428" s="13"/>
      <c r="C428" s="13"/>
    </row>
    <row r="429" spans="1:3" x14ac:dyDescent="0.35">
      <c r="A429" s="12"/>
      <c r="B429" s="13"/>
      <c r="C429" s="13"/>
    </row>
    <row r="430" spans="1:3" x14ac:dyDescent="0.35">
      <c r="A430" s="12"/>
      <c r="B430" s="13"/>
      <c r="C430" s="13"/>
    </row>
    <row r="431" spans="1:3" x14ac:dyDescent="0.35">
      <c r="A431" s="12"/>
      <c r="B431" s="13"/>
      <c r="C431" s="13"/>
    </row>
    <row r="432" spans="1:3" x14ac:dyDescent="0.35">
      <c r="A432" s="12"/>
      <c r="B432" s="13"/>
      <c r="C432" s="13"/>
    </row>
    <row r="433" spans="1:3" x14ac:dyDescent="0.35">
      <c r="A433" s="12"/>
      <c r="B433" s="13"/>
      <c r="C433" s="13"/>
    </row>
    <row r="434" spans="1:3" x14ac:dyDescent="0.35">
      <c r="A434" s="12"/>
      <c r="B434" s="13"/>
      <c r="C434" s="13"/>
    </row>
    <row r="435" spans="1:3" x14ac:dyDescent="0.35">
      <c r="A435" s="12"/>
      <c r="B435" s="13"/>
      <c r="C435" s="13"/>
    </row>
    <row r="436" spans="1:3" x14ac:dyDescent="0.35">
      <c r="A436" s="12"/>
      <c r="B436" s="13"/>
      <c r="C436" s="13"/>
    </row>
    <row r="437" spans="1:3" x14ac:dyDescent="0.35">
      <c r="A437" s="12"/>
      <c r="B437" s="13"/>
      <c r="C437" s="13"/>
    </row>
    <row r="438" spans="1:3" x14ac:dyDescent="0.35">
      <c r="A438" s="12"/>
      <c r="B438" s="13"/>
      <c r="C438" s="13"/>
    </row>
    <row r="439" spans="1:3" x14ac:dyDescent="0.35">
      <c r="A439" s="12"/>
      <c r="B439" s="13"/>
      <c r="C439" s="13"/>
    </row>
    <row r="440" spans="1:3" x14ac:dyDescent="0.35">
      <c r="A440" s="12"/>
      <c r="B440" s="13"/>
      <c r="C440" s="13"/>
    </row>
    <row r="441" spans="1:3" x14ac:dyDescent="0.35">
      <c r="A441" s="12"/>
      <c r="B441" s="13"/>
      <c r="C441" s="13"/>
    </row>
    <row r="442" spans="1:3" x14ac:dyDescent="0.35">
      <c r="A442" s="12"/>
      <c r="B442" s="13"/>
      <c r="C442" s="13"/>
    </row>
    <row r="443" spans="1:3" x14ac:dyDescent="0.35">
      <c r="A443" s="12"/>
      <c r="B443" s="13"/>
      <c r="C443" s="13"/>
    </row>
    <row r="444" spans="1:3" x14ac:dyDescent="0.35">
      <c r="A444" s="12"/>
      <c r="B444" s="13"/>
      <c r="C444" s="13"/>
    </row>
    <row r="445" spans="1:3" x14ac:dyDescent="0.35">
      <c r="A445" s="12"/>
      <c r="B445" s="13"/>
      <c r="C445" s="13"/>
    </row>
    <row r="446" spans="1:3" x14ac:dyDescent="0.35">
      <c r="A446" s="12"/>
      <c r="B446" s="13"/>
      <c r="C446" s="13"/>
    </row>
    <row r="447" spans="1:3" x14ac:dyDescent="0.35">
      <c r="A447" s="12"/>
      <c r="B447" s="13"/>
      <c r="C447" s="13"/>
    </row>
    <row r="448" spans="1:3" x14ac:dyDescent="0.35">
      <c r="A448" s="12"/>
      <c r="B448" s="13"/>
      <c r="C448" s="13"/>
    </row>
    <row r="449" spans="1:3" x14ac:dyDescent="0.35">
      <c r="A449" s="12"/>
      <c r="B449" s="13"/>
      <c r="C449" s="13"/>
    </row>
    <row r="450" spans="1:3" x14ac:dyDescent="0.35">
      <c r="A450" s="12"/>
      <c r="B450" s="13"/>
      <c r="C450" s="13"/>
    </row>
    <row r="451" spans="1:3" x14ac:dyDescent="0.35">
      <c r="A451" s="12"/>
      <c r="B451" s="13"/>
      <c r="C451" s="13"/>
    </row>
    <row r="452" spans="1:3" x14ac:dyDescent="0.35">
      <c r="A452" s="12"/>
      <c r="B452" s="13"/>
      <c r="C452" s="13"/>
    </row>
    <row r="453" spans="1:3" x14ac:dyDescent="0.35">
      <c r="A453" s="12"/>
      <c r="B453" s="13"/>
      <c r="C453" s="13"/>
    </row>
    <row r="454" spans="1:3" x14ac:dyDescent="0.35">
      <c r="A454" s="12"/>
      <c r="B454" s="13"/>
      <c r="C454" s="13"/>
    </row>
    <row r="455" spans="1:3" x14ac:dyDescent="0.35">
      <c r="A455" s="12"/>
      <c r="B455" s="13"/>
      <c r="C455" s="13"/>
    </row>
    <row r="456" spans="1:3" x14ac:dyDescent="0.35">
      <c r="A456" s="12"/>
      <c r="B456" s="13"/>
      <c r="C456" s="13"/>
    </row>
    <row r="457" spans="1:3" x14ac:dyDescent="0.35">
      <c r="A457" s="12"/>
      <c r="B457" s="13"/>
      <c r="C457" s="13"/>
    </row>
    <row r="458" spans="1:3" x14ac:dyDescent="0.35">
      <c r="A458" s="12"/>
      <c r="B458" s="13"/>
      <c r="C458" s="13"/>
    </row>
    <row r="459" spans="1:3" x14ac:dyDescent="0.35">
      <c r="A459" s="12"/>
      <c r="B459" s="13"/>
      <c r="C459" s="13"/>
    </row>
    <row r="460" spans="1:3" x14ac:dyDescent="0.35">
      <c r="A460" s="12"/>
      <c r="B460" s="13"/>
      <c r="C460" s="13"/>
    </row>
    <row r="461" spans="1:3" x14ac:dyDescent="0.35">
      <c r="A461" s="12"/>
      <c r="B461" s="13"/>
      <c r="C461" s="13"/>
    </row>
    <row r="462" spans="1:3" x14ac:dyDescent="0.35">
      <c r="A462" s="12"/>
      <c r="B462" s="13"/>
      <c r="C462" s="13"/>
    </row>
    <row r="463" spans="1:3" x14ac:dyDescent="0.35">
      <c r="A463" s="12"/>
      <c r="B463" s="13"/>
      <c r="C463" s="13"/>
    </row>
    <row r="464" spans="1:3" x14ac:dyDescent="0.35">
      <c r="A464" s="12"/>
      <c r="B464" s="13"/>
      <c r="C464" s="13"/>
    </row>
    <row r="465" spans="1:3" x14ac:dyDescent="0.35">
      <c r="A465" s="12"/>
      <c r="B465" s="13"/>
      <c r="C465" s="13"/>
    </row>
    <row r="466" spans="1:3" x14ac:dyDescent="0.35">
      <c r="A466" s="12"/>
      <c r="B466" s="13"/>
      <c r="C466" s="13"/>
    </row>
    <row r="467" spans="1:3" x14ac:dyDescent="0.35">
      <c r="A467" s="12"/>
      <c r="B467" s="13"/>
      <c r="C467" s="13"/>
    </row>
    <row r="468" spans="1:3" x14ac:dyDescent="0.35">
      <c r="A468" s="12"/>
      <c r="B468" s="13"/>
      <c r="C468" s="13"/>
    </row>
    <row r="469" spans="1:3" x14ac:dyDescent="0.35">
      <c r="A469" s="12"/>
      <c r="B469" s="13"/>
      <c r="C469" s="13"/>
    </row>
    <row r="470" spans="1:3" x14ac:dyDescent="0.35">
      <c r="A470" s="12"/>
      <c r="B470" s="13"/>
      <c r="C470" s="13"/>
    </row>
    <row r="471" spans="1:3" x14ac:dyDescent="0.35">
      <c r="A471" s="12"/>
      <c r="B471" s="13"/>
      <c r="C471" s="13"/>
    </row>
    <row r="472" spans="1:3" x14ac:dyDescent="0.35">
      <c r="A472" s="12"/>
      <c r="B472" s="13"/>
      <c r="C472" s="13"/>
    </row>
    <row r="473" spans="1:3" x14ac:dyDescent="0.35">
      <c r="A473" s="12"/>
      <c r="B473" s="13"/>
      <c r="C473" s="13"/>
    </row>
    <row r="474" spans="1:3" x14ac:dyDescent="0.35">
      <c r="A474" s="12"/>
      <c r="B474" s="13"/>
      <c r="C474" s="13"/>
    </row>
    <row r="475" spans="1:3" x14ac:dyDescent="0.35">
      <c r="A475" s="12"/>
      <c r="B475" s="13"/>
      <c r="C475" s="13"/>
    </row>
    <row r="476" spans="1:3" x14ac:dyDescent="0.35">
      <c r="A476" s="12"/>
      <c r="B476" s="13"/>
      <c r="C476" s="13"/>
    </row>
    <row r="477" spans="1:3" x14ac:dyDescent="0.35">
      <c r="A477" s="12"/>
      <c r="B477" s="13"/>
      <c r="C477" s="13"/>
    </row>
    <row r="478" spans="1:3" x14ac:dyDescent="0.35">
      <c r="A478" s="12"/>
      <c r="B478" s="13"/>
      <c r="C478" s="13"/>
    </row>
    <row r="479" spans="1:3" x14ac:dyDescent="0.35">
      <c r="A479" s="12"/>
      <c r="B479" s="13"/>
      <c r="C479" s="13"/>
    </row>
    <row r="480" spans="1:3" x14ac:dyDescent="0.35">
      <c r="A480" s="12"/>
      <c r="B480" s="13"/>
      <c r="C480" s="13"/>
    </row>
    <row r="481" spans="1:3" x14ac:dyDescent="0.35">
      <c r="A481" s="12"/>
      <c r="B481" s="13"/>
      <c r="C481" s="13"/>
    </row>
    <row r="482" spans="1:3" x14ac:dyDescent="0.35">
      <c r="A482" s="12"/>
      <c r="B482" s="13"/>
      <c r="C482" s="13"/>
    </row>
    <row r="483" spans="1:3" x14ac:dyDescent="0.35">
      <c r="A483" s="12"/>
      <c r="B483" s="13"/>
      <c r="C483" s="13"/>
    </row>
    <row r="484" spans="1:3" x14ac:dyDescent="0.35">
      <c r="A484" s="12"/>
      <c r="B484" s="13"/>
      <c r="C484" s="13"/>
    </row>
    <row r="485" spans="1:3" x14ac:dyDescent="0.35">
      <c r="A485" s="12"/>
      <c r="B485" s="13"/>
      <c r="C485" s="13"/>
    </row>
    <row r="486" spans="1:3" x14ac:dyDescent="0.35">
      <c r="A486" s="12"/>
      <c r="B486" s="13"/>
      <c r="C486" s="13"/>
    </row>
    <row r="487" spans="1:3" x14ac:dyDescent="0.35">
      <c r="A487" s="12"/>
      <c r="B487" s="13"/>
      <c r="C487" s="13"/>
    </row>
    <row r="488" spans="1:3" x14ac:dyDescent="0.35">
      <c r="A488" s="12"/>
      <c r="B488" s="13"/>
      <c r="C488" s="13"/>
    </row>
    <row r="489" spans="1:3" x14ac:dyDescent="0.35">
      <c r="A489" s="12"/>
      <c r="B489" s="13"/>
      <c r="C489" s="13"/>
    </row>
    <row r="490" spans="1:3" x14ac:dyDescent="0.35">
      <c r="A490" s="12"/>
      <c r="B490" s="13"/>
      <c r="C490" s="13"/>
    </row>
    <row r="491" spans="1:3" x14ac:dyDescent="0.35">
      <c r="A491" s="12"/>
      <c r="B491" s="13"/>
      <c r="C491" s="13"/>
    </row>
    <row r="492" spans="1:3" x14ac:dyDescent="0.35">
      <c r="A492" s="12"/>
      <c r="B492" s="13"/>
      <c r="C492" s="13"/>
    </row>
    <row r="493" spans="1:3" x14ac:dyDescent="0.35">
      <c r="A493" s="12"/>
      <c r="B493" s="13"/>
      <c r="C493" s="13"/>
    </row>
    <row r="494" spans="1:3" x14ac:dyDescent="0.35">
      <c r="A494" s="12"/>
      <c r="B494" s="13"/>
      <c r="C494" s="13"/>
    </row>
    <row r="495" spans="1:3" x14ac:dyDescent="0.35">
      <c r="A495" s="12"/>
      <c r="B495" s="13"/>
      <c r="C495" s="13"/>
    </row>
    <row r="496" spans="1:3" x14ac:dyDescent="0.35">
      <c r="A496" s="12"/>
      <c r="B496" s="13"/>
      <c r="C496" s="13"/>
    </row>
    <row r="497" spans="1:3" x14ac:dyDescent="0.35">
      <c r="A497" s="12"/>
      <c r="B497" s="13"/>
      <c r="C497" s="13"/>
    </row>
    <row r="498" spans="1:3" x14ac:dyDescent="0.35">
      <c r="A498" s="12"/>
      <c r="B498" s="13"/>
      <c r="C498" s="13"/>
    </row>
    <row r="499" spans="1:3" x14ac:dyDescent="0.35">
      <c r="A499" s="12"/>
      <c r="B499" s="13"/>
      <c r="C499" s="13"/>
    </row>
    <row r="500" spans="1:3" x14ac:dyDescent="0.35">
      <c r="A500" s="12"/>
      <c r="B500" s="13"/>
      <c r="C500" s="13"/>
    </row>
    <row r="501" spans="1:3" x14ac:dyDescent="0.35">
      <c r="A501" s="12"/>
      <c r="B501" s="13"/>
      <c r="C501" s="13"/>
    </row>
    <row r="502" spans="1:3" x14ac:dyDescent="0.35">
      <c r="A502" s="12"/>
      <c r="B502" s="13"/>
      <c r="C502" s="13"/>
    </row>
    <row r="503" spans="1:3" x14ac:dyDescent="0.35">
      <c r="A503" s="12"/>
      <c r="B503" s="13"/>
      <c r="C503" s="13"/>
    </row>
    <row r="504" spans="1:3" x14ac:dyDescent="0.35">
      <c r="A504" s="12"/>
      <c r="B504" s="13"/>
      <c r="C504" s="13"/>
    </row>
    <row r="505" spans="1:3" x14ac:dyDescent="0.35">
      <c r="A505" s="12"/>
      <c r="B505" s="13"/>
      <c r="C505" s="13"/>
    </row>
    <row r="506" spans="1:3" x14ac:dyDescent="0.35">
      <c r="A506" s="12"/>
      <c r="B506" s="13"/>
      <c r="C506" s="13"/>
    </row>
    <row r="507" spans="1:3" x14ac:dyDescent="0.35">
      <c r="A507" s="12"/>
      <c r="B507" s="13"/>
      <c r="C507" s="13"/>
    </row>
    <row r="508" spans="1:3" x14ac:dyDescent="0.35">
      <c r="A508" s="12"/>
      <c r="B508" s="13"/>
      <c r="C508" s="13"/>
    </row>
    <row r="509" spans="1:3" x14ac:dyDescent="0.35">
      <c r="A509" s="12"/>
      <c r="B509" s="13"/>
      <c r="C509" s="13"/>
    </row>
    <row r="510" spans="1:3" x14ac:dyDescent="0.35">
      <c r="A510" s="12"/>
      <c r="B510" s="13"/>
      <c r="C510" s="13"/>
    </row>
    <row r="511" spans="1:3" x14ac:dyDescent="0.35">
      <c r="A511" s="12"/>
      <c r="B511" s="13"/>
      <c r="C511" s="13"/>
    </row>
    <row r="512" spans="1:3" x14ac:dyDescent="0.35">
      <c r="A512" s="12"/>
      <c r="B512" s="13"/>
      <c r="C512" s="13"/>
    </row>
    <row r="513" spans="1:3" x14ac:dyDescent="0.35">
      <c r="A513" s="12"/>
      <c r="B513" s="13"/>
      <c r="C513" s="13"/>
    </row>
    <row r="514" spans="1:3" x14ac:dyDescent="0.35">
      <c r="A514" s="12"/>
      <c r="B514" s="13"/>
      <c r="C514" s="13"/>
    </row>
    <row r="515" spans="1:3" x14ac:dyDescent="0.35">
      <c r="A515" s="12"/>
      <c r="B515" s="13"/>
      <c r="C515" s="13"/>
    </row>
    <row r="516" spans="1:3" x14ac:dyDescent="0.35">
      <c r="A516" s="12"/>
      <c r="B516" s="13"/>
      <c r="C516" s="13"/>
    </row>
    <row r="517" spans="1:3" x14ac:dyDescent="0.35">
      <c r="A517" s="12"/>
      <c r="B517" s="13"/>
      <c r="C517" s="13"/>
    </row>
    <row r="518" spans="1:3" x14ac:dyDescent="0.35">
      <c r="A518" s="12"/>
      <c r="B518" s="13"/>
      <c r="C518" s="13"/>
    </row>
    <row r="519" spans="1:3" x14ac:dyDescent="0.35">
      <c r="A519" s="12"/>
      <c r="B519" s="13"/>
      <c r="C519" s="13"/>
    </row>
    <row r="520" spans="1:3" x14ac:dyDescent="0.35">
      <c r="A520" s="12"/>
      <c r="B520" s="13"/>
      <c r="C520" s="13"/>
    </row>
    <row r="521" spans="1:3" x14ac:dyDescent="0.35">
      <c r="A521" s="12"/>
      <c r="B521" s="13"/>
      <c r="C521" s="13"/>
    </row>
    <row r="522" spans="1:3" x14ac:dyDescent="0.35">
      <c r="A522" s="12"/>
      <c r="B522" s="13"/>
      <c r="C522" s="13"/>
    </row>
    <row r="523" spans="1:3" x14ac:dyDescent="0.35">
      <c r="A523" s="12"/>
      <c r="B523" s="13"/>
      <c r="C523" s="13"/>
    </row>
    <row r="524" spans="1:3" x14ac:dyDescent="0.35">
      <c r="A524" s="12"/>
      <c r="B524" s="13"/>
      <c r="C524" s="13"/>
    </row>
    <row r="525" spans="1:3" x14ac:dyDescent="0.35">
      <c r="A525" s="12"/>
      <c r="B525" s="13"/>
      <c r="C525" s="13"/>
    </row>
    <row r="526" spans="1:3" x14ac:dyDescent="0.35">
      <c r="A526" s="12"/>
      <c r="B526" s="13"/>
      <c r="C526" s="13"/>
    </row>
    <row r="527" spans="1:3" x14ac:dyDescent="0.35">
      <c r="A527" s="12"/>
      <c r="B527" s="13"/>
      <c r="C527" s="13"/>
    </row>
    <row r="528" spans="1:3" x14ac:dyDescent="0.35">
      <c r="A528" s="12"/>
      <c r="B528" s="13"/>
      <c r="C528" s="13"/>
    </row>
    <row r="529" spans="1:3" x14ac:dyDescent="0.35">
      <c r="A529" s="12"/>
      <c r="B529" s="13"/>
      <c r="C529" s="13"/>
    </row>
    <row r="530" spans="1:3" x14ac:dyDescent="0.35">
      <c r="A530" s="12"/>
      <c r="B530" s="13"/>
      <c r="C530" s="13"/>
    </row>
    <row r="531" spans="1:3" x14ac:dyDescent="0.35">
      <c r="A531" s="12"/>
      <c r="B531" s="13"/>
      <c r="C531" s="13"/>
    </row>
    <row r="532" spans="1:3" x14ac:dyDescent="0.35">
      <c r="A532" s="12"/>
      <c r="B532" s="13"/>
      <c r="C532" s="13"/>
    </row>
    <row r="533" spans="1:3" x14ac:dyDescent="0.35">
      <c r="A533" s="12"/>
      <c r="B533" s="13"/>
      <c r="C533" s="13"/>
    </row>
    <row r="534" spans="1:3" x14ac:dyDescent="0.35">
      <c r="A534" s="12"/>
      <c r="B534" s="13"/>
      <c r="C534" s="13"/>
    </row>
    <row r="535" spans="1:3" x14ac:dyDescent="0.35">
      <c r="A535" s="12"/>
      <c r="B535" s="13"/>
      <c r="C535" s="13"/>
    </row>
    <row r="536" spans="1:3" x14ac:dyDescent="0.35">
      <c r="A536" s="12"/>
      <c r="B536" s="13"/>
      <c r="C536" s="13"/>
    </row>
    <row r="537" spans="1:3" x14ac:dyDescent="0.35">
      <c r="A537" s="12"/>
      <c r="B537" s="13"/>
      <c r="C537" s="13"/>
    </row>
    <row r="538" spans="1:3" x14ac:dyDescent="0.35">
      <c r="A538" s="12"/>
      <c r="B538" s="13"/>
      <c r="C538" s="13"/>
    </row>
    <row r="539" spans="1:3" x14ac:dyDescent="0.35">
      <c r="A539" s="12"/>
      <c r="B539" s="13"/>
      <c r="C539" s="13"/>
    </row>
    <row r="540" spans="1:3" x14ac:dyDescent="0.35">
      <c r="A540" s="12"/>
      <c r="B540" s="13"/>
      <c r="C540" s="13"/>
    </row>
    <row r="541" spans="1:3" x14ac:dyDescent="0.35">
      <c r="A541" s="12"/>
      <c r="B541" s="13"/>
      <c r="C541" s="13"/>
    </row>
    <row r="542" spans="1:3" x14ac:dyDescent="0.35">
      <c r="A542" s="12"/>
      <c r="B542" s="13"/>
      <c r="C542" s="13"/>
    </row>
    <row r="543" spans="1:3" x14ac:dyDescent="0.35">
      <c r="A543" s="12"/>
      <c r="B543" s="13"/>
      <c r="C543" s="13"/>
    </row>
    <row r="544" spans="1:3" x14ac:dyDescent="0.35">
      <c r="A544" s="12"/>
      <c r="B544" s="13"/>
      <c r="C544" s="13"/>
    </row>
    <row r="545" spans="1:3" x14ac:dyDescent="0.35">
      <c r="A545" s="12"/>
      <c r="B545" s="13"/>
      <c r="C545" s="13"/>
    </row>
    <row r="546" spans="1:3" x14ac:dyDescent="0.35">
      <c r="A546" s="12"/>
      <c r="B546" s="13"/>
      <c r="C546" s="13"/>
    </row>
    <row r="547" spans="1:3" x14ac:dyDescent="0.35">
      <c r="A547" s="12"/>
      <c r="B547" s="13"/>
      <c r="C547" s="13"/>
    </row>
    <row r="548" spans="1:3" x14ac:dyDescent="0.35">
      <c r="A548" s="12"/>
      <c r="B548" s="13"/>
      <c r="C548" s="13"/>
    </row>
    <row r="549" spans="1:3" x14ac:dyDescent="0.35">
      <c r="A549" s="12"/>
      <c r="B549" s="13"/>
      <c r="C549" s="13"/>
    </row>
    <row r="550" spans="1:3" x14ac:dyDescent="0.35">
      <c r="A550" s="12"/>
      <c r="B550" s="13"/>
      <c r="C550" s="13"/>
    </row>
    <row r="551" spans="1:3" x14ac:dyDescent="0.35">
      <c r="A551" s="12"/>
      <c r="B551" s="13"/>
      <c r="C551" s="13"/>
    </row>
    <row r="552" spans="1:3" x14ac:dyDescent="0.35">
      <c r="A552" s="12"/>
      <c r="B552" s="13"/>
      <c r="C552" s="13"/>
    </row>
    <row r="553" spans="1:3" x14ac:dyDescent="0.35">
      <c r="A553" s="12"/>
      <c r="B553" s="13"/>
      <c r="C553" s="13"/>
    </row>
    <row r="554" spans="1:3" x14ac:dyDescent="0.35">
      <c r="A554" s="12"/>
      <c r="B554" s="13"/>
      <c r="C554" s="13"/>
    </row>
    <row r="555" spans="1:3" x14ac:dyDescent="0.35">
      <c r="A555" s="12"/>
      <c r="B555" s="13"/>
      <c r="C555" s="13"/>
    </row>
    <row r="556" spans="1:3" x14ac:dyDescent="0.35">
      <c r="A556" s="12"/>
      <c r="B556" s="13"/>
      <c r="C556" s="13"/>
    </row>
    <row r="557" spans="1:3" x14ac:dyDescent="0.35">
      <c r="A557" s="12"/>
      <c r="B557" s="13"/>
      <c r="C557" s="13"/>
    </row>
    <row r="558" spans="1:3" x14ac:dyDescent="0.35">
      <c r="A558" s="12"/>
      <c r="B558" s="13"/>
      <c r="C558" s="13"/>
    </row>
    <row r="559" spans="1:3" x14ac:dyDescent="0.35">
      <c r="A559" s="12"/>
      <c r="B559" s="13"/>
      <c r="C559" s="13"/>
    </row>
    <row r="560" spans="1:3" x14ac:dyDescent="0.35">
      <c r="A560" s="12"/>
      <c r="B560" s="13"/>
      <c r="C560" s="13"/>
    </row>
    <row r="561" spans="1:3" x14ac:dyDescent="0.35">
      <c r="A561" s="12"/>
      <c r="B561" s="13"/>
      <c r="C561" s="13"/>
    </row>
    <row r="562" spans="1:3" x14ac:dyDescent="0.35">
      <c r="A562" s="12"/>
      <c r="B562" s="13"/>
      <c r="C562" s="13"/>
    </row>
    <row r="563" spans="1:3" x14ac:dyDescent="0.35">
      <c r="A563" s="12"/>
      <c r="B563" s="13"/>
      <c r="C563" s="13"/>
    </row>
    <row r="564" spans="1:3" x14ac:dyDescent="0.35">
      <c r="A564" s="12"/>
      <c r="B564" s="13"/>
      <c r="C564" s="13"/>
    </row>
    <row r="565" spans="1:3" x14ac:dyDescent="0.35">
      <c r="A565" s="12"/>
      <c r="B565" s="13"/>
      <c r="C565" s="13"/>
    </row>
    <row r="566" spans="1:3" x14ac:dyDescent="0.35">
      <c r="A566" s="12"/>
      <c r="B566" s="13"/>
      <c r="C566" s="13"/>
    </row>
    <row r="567" spans="1:3" x14ac:dyDescent="0.35">
      <c r="A567" s="12"/>
      <c r="B567" s="13"/>
      <c r="C567" s="13"/>
    </row>
    <row r="568" spans="1:3" x14ac:dyDescent="0.35">
      <c r="A568" s="12"/>
      <c r="B568" s="13"/>
      <c r="C568" s="13"/>
    </row>
    <row r="569" spans="1:3" x14ac:dyDescent="0.35">
      <c r="A569" s="12"/>
      <c r="B569" s="13"/>
      <c r="C569" s="13"/>
    </row>
    <row r="570" spans="1:3" x14ac:dyDescent="0.35">
      <c r="A570" s="12"/>
      <c r="B570" s="13"/>
      <c r="C570" s="13"/>
    </row>
    <row r="571" spans="1:3" x14ac:dyDescent="0.35">
      <c r="A571" s="12"/>
      <c r="B571" s="13"/>
      <c r="C571" s="13"/>
    </row>
    <row r="572" spans="1:3" x14ac:dyDescent="0.35">
      <c r="A572" s="12"/>
      <c r="B572" s="13"/>
      <c r="C572" s="13"/>
    </row>
    <row r="573" spans="1:3" x14ac:dyDescent="0.35">
      <c r="A573" s="12"/>
      <c r="B573" s="13"/>
      <c r="C573" s="13"/>
    </row>
    <row r="574" spans="1:3" x14ac:dyDescent="0.35">
      <c r="A574" s="12"/>
      <c r="B574" s="13"/>
      <c r="C574" s="13"/>
    </row>
    <row r="575" spans="1:3" x14ac:dyDescent="0.35">
      <c r="A575" s="12"/>
      <c r="B575" s="13"/>
      <c r="C575" s="13"/>
    </row>
    <row r="576" spans="1:3" x14ac:dyDescent="0.35">
      <c r="A576" s="12"/>
      <c r="B576" s="13"/>
      <c r="C576" s="13"/>
    </row>
    <row r="577" spans="1:3" x14ac:dyDescent="0.35">
      <c r="A577" s="12"/>
      <c r="B577" s="13"/>
      <c r="C577" s="13"/>
    </row>
    <row r="578" spans="1:3" x14ac:dyDescent="0.35">
      <c r="A578" s="12"/>
      <c r="B578" s="13"/>
      <c r="C578" s="13"/>
    </row>
    <row r="579" spans="1:3" x14ac:dyDescent="0.35">
      <c r="A579" s="12"/>
      <c r="B579" s="13"/>
      <c r="C579" s="13"/>
    </row>
    <row r="580" spans="1:3" x14ac:dyDescent="0.35">
      <c r="A580" s="12"/>
      <c r="B580" s="13"/>
      <c r="C580" s="13"/>
    </row>
    <row r="581" spans="1:3" x14ac:dyDescent="0.35">
      <c r="A581" s="12"/>
      <c r="B581" s="13"/>
      <c r="C581" s="13"/>
    </row>
    <row r="582" spans="1:3" x14ac:dyDescent="0.35">
      <c r="A582" s="12"/>
      <c r="B582" s="13"/>
      <c r="C582" s="13"/>
    </row>
    <row r="583" spans="1:3" x14ac:dyDescent="0.35">
      <c r="A583" s="12"/>
      <c r="B583" s="13"/>
      <c r="C583" s="13"/>
    </row>
    <row r="584" spans="1:3" x14ac:dyDescent="0.35">
      <c r="A584" s="12"/>
      <c r="B584" s="13"/>
      <c r="C584" s="13"/>
    </row>
    <row r="585" spans="1:3" x14ac:dyDescent="0.35">
      <c r="A585" s="12"/>
      <c r="B585" s="13"/>
      <c r="C585" s="13"/>
    </row>
    <row r="586" spans="1:3" x14ac:dyDescent="0.35">
      <c r="A586" s="12"/>
      <c r="B586" s="13"/>
      <c r="C586" s="13"/>
    </row>
    <row r="587" spans="1:3" x14ac:dyDescent="0.35">
      <c r="A587" s="12"/>
      <c r="B587" s="13"/>
      <c r="C587" s="13"/>
    </row>
    <row r="588" spans="1:3" x14ac:dyDescent="0.35">
      <c r="A588" s="12"/>
      <c r="B588" s="13"/>
      <c r="C588" s="13"/>
    </row>
    <row r="589" spans="1:3" x14ac:dyDescent="0.35">
      <c r="A589" s="12"/>
      <c r="B589" s="13"/>
      <c r="C589" s="13"/>
    </row>
    <row r="590" spans="1:3" x14ac:dyDescent="0.35">
      <c r="A590" s="12"/>
      <c r="B590" s="13"/>
      <c r="C590" s="13"/>
    </row>
    <row r="591" spans="1:3" x14ac:dyDescent="0.35">
      <c r="A591" s="12"/>
      <c r="B591" s="13"/>
      <c r="C591" s="13"/>
    </row>
    <row r="592" spans="1:3" x14ac:dyDescent="0.35">
      <c r="A592" s="12"/>
      <c r="B592" s="13"/>
      <c r="C592" s="13"/>
    </row>
    <row r="593" spans="1:3" x14ac:dyDescent="0.35">
      <c r="A593" s="12"/>
      <c r="B593" s="13"/>
      <c r="C593" s="13"/>
    </row>
    <row r="594" spans="1:3" x14ac:dyDescent="0.35">
      <c r="A594" s="12"/>
      <c r="B594" s="13"/>
      <c r="C594" s="13"/>
    </row>
    <row r="595" spans="1:3" x14ac:dyDescent="0.35">
      <c r="A595" s="12"/>
      <c r="B595" s="13"/>
      <c r="C595" s="13"/>
    </row>
    <row r="596" spans="1:3" x14ac:dyDescent="0.35">
      <c r="A596" s="12"/>
      <c r="B596" s="13"/>
      <c r="C596" s="13"/>
    </row>
    <row r="597" spans="1:3" x14ac:dyDescent="0.35">
      <c r="A597" s="12"/>
      <c r="B597" s="13"/>
      <c r="C597" s="13"/>
    </row>
    <row r="598" spans="1:3" x14ac:dyDescent="0.35">
      <c r="A598" s="12"/>
      <c r="B598" s="13"/>
      <c r="C598" s="13"/>
    </row>
    <row r="599" spans="1:3" x14ac:dyDescent="0.35">
      <c r="A599" s="12"/>
      <c r="B599" s="13"/>
      <c r="C599" s="13"/>
    </row>
    <row r="600" spans="1:3" x14ac:dyDescent="0.35">
      <c r="A600" s="12"/>
      <c r="B600" s="13"/>
      <c r="C600" s="13"/>
    </row>
    <row r="601" spans="1:3" x14ac:dyDescent="0.35">
      <c r="A601" s="12"/>
      <c r="B601" s="13"/>
      <c r="C601" s="13"/>
    </row>
    <row r="602" spans="1:3" x14ac:dyDescent="0.35">
      <c r="A602" s="12"/>
      <c r="B602" s="13"/>
      <c r="C602" s="13"/>
    </row>
    <row r="603" spans="1:3" x14ac:dyDescent="0.35">
      <c r="A603" s="12"/>
      <c r="B603" s="13"/>
      <c r="C603" s="13"/>
    </row>
    <row r="604" spans="1:3" x14ac:dyDescent="0.35">
      <c r="A604" s="12"/>
      <c r="B604" s="13"/>
      <c r="C604" s="13"/>
    </row>
    <row r="605" spans="1:3" x14ac:dyDescent="0.35">
      <c r="A605" s="12"/>
      <c r="B605" s="13"/>
      <c r="C605" s="13"/>
    </row>
    <row r="606" spans="1:3" x14ac:dyDescent="0.35">
      <c r="A606" s="12"/>
      <c r="B606" s="13"/>
      <c r="C606" s="13"/>
    </row>
    <row r="607" spans="1:3" x14ac:dyDescent="0.35">
      <c r="A607" s="12"/>
      <c r="B607" s="13"/>
      <c r="C607" s="13"/>
    </row>
    <row r="608" spans="1:3" x14ac:dyDescent="0.35">
      <c r="A608" s="12"/>
      <c r="B608" s="13"/>
      <c r="C608" s="13"/>
    </row>
    <row r="609" spans="1:3" x14ac:dyDescent="0.35">
      <c r="A609" s="12"/>
      <c r="B609" s="13"/>
      <c r="C609" s="13"/>
    </row>
    <row r="610" spans="1:3" x14ac:dyDescent="0.35">
      <c r="A610" s="12"/>
      <c r="B610" s="13"/>
      <c r="C610" s="13"/>
    </row>
    <row r="611" spans="1:3" x14ac:dyDescent="0.35">
      <c r="A611" s="12"/>
      <c r="B611" s="13"/>
      <c r="C611" s="13"/>
    </row>
    <row r="612" spans="1:3" x14ac:dyDescent="0.35">
      <c r="A612" s="12"/>
      <c r="B612" s="13"/>
      <c r="C612" s="13"/>
    </row>
    <row r="613" spans="1:3" x14ac:dyDescent="0.35">
      <c r="A613" s="12"/>
      <c r="B613" s="13"/>
      <c r="C613" s="13"/>
    </row>
    <row r="614" spans="1:3" x14ac:dyDescent="0.35">
      <c r="A614" s="12"/>
      <c r="B614" s="13"/>
      <c r="C614" s="13"/>
    </row>
    <row r="615" spans="1:3" x14ac:dyDescent="0.35">
      <c r="A615" s="12"/>
      <c r="B615" s="13"/>
      <c r="C615" s="13"/>
    </row>
    <row r="616" spans="1:3" x14ac:dyDescent="0.35">
      <c r="A616" s="12"/>
      <c r="B616" s="13"/>
      <c r="C616" s="13"/>
    </row>
    <row r="617" spans="1:3" x14ac:dyDescent="0.35">
      <c r="A617" s="12"/>
      <c r="B617" s="13"/>
      <c r="C617" s="13"/>
    </row>
    <row r="618" spans="1:3" x14ac:dyDescent="0.35">
      <c r="A618" s="12"/>
      <c r="B618" s="13"/>
      <c r="C618" s="13"/>
    </row>
    <row r="619" spans="1:3" x14ac:dyDescent="0.35">
      <c r="A619" s="12"/>
      <c r="B619" s="13"/>
      <c r="C619" s="13"/>
    </row>
    <row r="620" spans="1:3" x14ac:dyDescent="0.35">
      <c r="A620" s="12"/>
      <c r="B620" s="13"/>
      <c r="C620" s="13"/>
    </row>
    <row r="621" spans="1:3" x14ac:dyDescent="0.35">
      <c r="A621" s="12"/>
      <c r="B621" s="13"/>
      <c r="C621" s="13"/>
    </row>
    <row r="622" spans="1:3" x14ac:dyDescent="0.35">
      <c r="A622" s="12"/>
      <c r="B622" s="13"/>
      <c r="C622" s="13"/>
    </row>
    <row r="623" spans="1:3" x14ac:dyDescent="0.35">
      <c r="A623" s="12"/>
      <c r="B623" s="13"/>
      <c r="C623" s="13"/>
    </row>
    <row r="624" spans="1:3" x14ac:dyDescent="0.35">
      <c r="A624" s="12"/>
      <c r="B624" s="13"/>
      <c r="C624" s="13"/>
    </row>
    <row r="625" spans="1:3" x14ac:dyDescent="0.35">
      <c r="A625" s="12"/>
      <c r="B625" s="13"/>
      <c r="C625" s="13"/>
    </row>
    <row r="626" spans="1:3" x14ac:dyDescent="0.35">
      <c r="A626" s="12"/>
      <c r="B626" s="13"/>
      <c r="C626" s="13"/>
    </row>
    <row r="627" spans="1:3" x14ac:dyDescent="0.35">
      <c r="A627" s="12"/>
      <c r="B627" s="13"/>
      <c r="C627" s="13"/>
    </row>
    <row r="628" spans="1:3" x14ac:dyDescent="0.35">
      <c r="A628" s="12"/>
      <c r="B628" s="13"/>
      <c r="C628" s="13"/>
    </row>
    <row r="629" spans="1:3" x14ac:dyDescent="0.35">
      <c r="A629" s="12"/>
      <c r="B629" s="13"/>
      <c r="C629" s="13"/>
    </row>
    <row r="630" spans="1:3" x14ac:dyDescent="0.35">
      <c r="A630" s="12"/>
      <c r="B630" s="13"/>
      <c r="C630" s="13"/>
    </row>
    <row r="631" spans="1:3" x14ac:dyDescent="0.35">
      <c r="A631" s="12"/>
      <c r="B631" s="13"/>
      <c r="C631" s="13"/>
    </row>
    <row r="632" spans="1:3" x14ac:dyDescent="0.35">
      <c r="A632" s="12"/>
      <c r="B632" s="13"/>
      <c r="C632" s="13"/>
    </row>
    <row r="633" spans="1:3" x14ac:dyDescent="0.35">
      <c r="A633" s="12"/>
      <c r="B633" s="13"/>
      <c r="C633" s="13"/>
    </row>
    <row r="634" spans="1:3" x14ac:dyDescent="0.35">
      <c r="A634" s="12"/>
      <c r="B634" s="13"/>
      <c r="C634" s="13"/>
    </row>
    <row r="635" spans="1:3" x14ac:dyDescent="0.35">
      <c r="A635" s="12"/>
      <c r="B635" s="13"/>
      <c r="C635" s="13"/>
    </row>
    <row r="636" spans="1:3" x14ac:dyDescent="0.35">
      <c r="A636" s="12"/>
      <c r="B636" s="13"/>
      <c r="C636" s="13"/>
    </row>
    <row r="637" spans="1:3" x14ac:dyDescent="0.35">
      <c r="A637" s="12"/>
      <c r="B637" s="13"/>
      <c r="C637" s="13"/>
    </row>
    <row r="638" spans="1:3" x14ac:dyDescent="0.35">
      <c r="A638" s="12"/>
      <c r="B638" s="13"/>
      <c r="C638" s="13"/>
    </row>
    <row r="639" spans="1:3" x14ac:dyDescent="0.35">
      <c r="A639" s="12"/>
      <c r="B639" s="13"/>
      <c r="C639" s="13"/>
    </row>
    <row r="640" spans="1:3" x14ac:dyDescent="0.35">
      <c r="A640" s="12"/>
      <c r="B640" s="13"/>
      <c r="C640" s="13"/>
    </row>
    <row r="641" spans="1:3" x14ac:dyDescent="0.35">
      <c r="A641" s="12"/>
      <c r="B641" s="13"/>
      <c r="C641" s="13"/>
    </row>
    <row r="642" spans="1:3" x14ac:dyDescent="0.35">
      <c r="A642" s="12"/>
      <c r="B642" s="13"/>
      <c r="C642" s="13"/>
    </row>
    <row r="643" spans="1:3" x14ac:dyDescent="0.35">
      <c r="A643" s="12"/>
      <c r="B643" s="13"/>
      <c r="C643" s="13"/>
    </row>
    <row r="644" spans="1:3" x14ac:dyDescent="0.35">
      <c r="A644" s="12"/>
      <c r="B644" s="13"/>
      <c r="C644" s="13"/>
    </row>
    <row r="645" spans="1:3" x14ac:dyDescent="0.35">
      <c r="A645" s="12"/>
      <c r="B645" s="13"/>
      <c r="C645" s="13"/>
    </row>
    <row r="646" spans="1:3" x14ac:dyDescent="0.35">
      <c r="A646" s="12"/>
      <c r="B646" s="13"/>
      <c r="C646" s="13"/>
    </row>
    <row r="647" spans="1:3" x14ac:dyDescent="0.35">
      <c r="A647" s="12"/>
      <c r="B647" s="13"/>
      <c r="C647" s="13"/>
    </row>
    <row r="648" spans="1:3" x14ac:dyDescent="0.35">
      <c r="A648" s="12"/>
      <c r="B648" s="13"/>
      <c r="C648" s="13"/>
    </row>
    <row r="649" spans="1:3" x14ac:dyDescent="0.35">
      <c r="A649" s="12"/>
      <c r="B649" s="13"/>
      <c r="C649" s="13"/>
    </row>
    <row r="650" spans="1:3" x14ac:dyDescent="0.35">
      <c r="A650" s="12"/>
      <c r="B650" s="13"/>
      <c r="C650" s="13"/>
    </row>
    <row r="651" spans="1:3" x14ac:dyDescent="0.35">
      <c r="A651" s="12"/>
      <c r="B651" s="13"/>
      <c r="C651" s="13"/>
    </row>
    <row r="652" spans="1:3" x14ac:dyDescent="0.35">
      <c r="A652" s="12"/>
      <c r="B652" s="13"/>
      <c r="C652" s="13"/>
    </row>
    <row r="653" spans="1:3" x14ac:dyDescent="0.35">
      <c r="A653" s="12"/>
      <c r="B653" s="13"/>
      <c r="C653" s="13"/>
    </row>
    <row r="654" spans="1:3" x14ac:dyDescent="0.35">
      <c r="A654" s="12"/>
      <c r="B654" s="13"/>
      <c r="C654" s="13"/>
    </row>
    <row r="655" spans="1:3" x14ac:dyDescent="0.35">
      <c r="A655" s="12"/>
      <c r="B655" s="13"/>
      <c r="C655" s="13"/>
    </row>
    <row r="656" spans="1:3" x14ac:dyDescent="0.35">
      <c r="A656" s="12"/>
      <c r="B656" s="13"/>
      <c r="C656" s="13"/>
    </row>
    <row r="657" spans="1:3" x14ac:dyDescent="0.35">
      <c r="A657" s="12"/>
      <c r="B657" s="13"/>
      <c r="C657" s="13"/>
    </row>
    <row r="658" spans="1:3" x14ac:dyDescent="0.35">
      <c r="A658" s="12"/>
      <c r="B658" s="13"/>
      <c r="C658" s="13"/>
    </row>
    <row r="659" spans="1:3" x14ac:dyDescent="0.35">
      <c r="A659" s="12"/>
      <c r="B659" s="13"/>
      <c r="C659" s="13"/>
    </row>
    <row r="660" spans="1:3" x14ac:dyDescent="0.35">
      <c r="A660" s="12"/>
      <c r="B660" s="13"/>
      <c r="C660" s="13"/>
    </row>
    <row r="661" spans="1:3" x14ac:dyDescent="0.35">
      <c r="A661" s="12"/>
      <c r="B661" s="13"/>
      <c r="C661" s="13"/>
    </row>
    <row r="662" spans="1:3" x14ac:dyDescent="0.35">
      <c r="A662" s="12"/>
      <c r="B662" s="13"/>
      <c r="C662" s="13"/>
    </row>
    <row r="663" spans="1:3" x14ac:dyDescent="0.35">
      <c r="A663" s="12"/>
      <c r="B663" s="13"/>
      <c r="C663" s="13"/>
    </row>
    <row r="664" spans="1:3" x14ac:dyDescent="0.35">
      <c r="A664" s="12"/>
      <c r="B664" s="13"/>
      <c r="C664" s="13"/>
    </row>
    <row r="665" spans="1:3" x14ac:dyDescent="0.35">
      <c r="A665" s="12"/>
      <c r="B665" s="13"/>
      <c r="C665" s="13"/>
    </row>
    <row r="666" spans="1:3" x14ac:dyDescent="0.35">
      <c r="A666" s="12"/>
      <c r="B666" s="13"/>
      <c r="C666" s="13"/>
    </row>
    <row r="667" spans="1:3" x14ac:dyDescent="0.35">
      <c r="A667" s="12"/>
      <c r="B667" s="13"/>
      <c r="C667" s="13"/>
    </row>
    <row r="668" spans="1:3" x14ac:dyDescent="0.35">
      <c r="A668" s="12"/>
      <c r="B668" s="13"/>
      <c r="C668" s="13"/>
    </row>
    <row r="669" spans="1:3" x14ac:dyDescent="0.35">
      <c r="A669" s="12"/>
      <c r="B669" s="13"/>
      <c r="C669" s="13"/>
    </row>
    <row r="670" spans="1:3" x14ac:dyDescent="0.35">
      <c r="A670" s="12"/>
      <c r="B670" s="13"/>
      <c r="C670" s="13"/>
    </row>
    <row r="671" spans="1:3" x14ac:dyDescent="0.35">
      <c r="A671" s="12"/>
      <c r="B671" s="13"/>
      <c r="C671" s="13"/>
    </row>
    <row r="672" spans="1:3" x14ac:dyDescent="0.35">
      <c r="A672" s="12"/>
      <c r="B672" s="13"/>
      <c r="C672" s="13"/>
    </row>
    <row r="673" spans="1:3" x14ac:dyDescent="0.35">
      <c r="A673" s="12"/>
      <c r="B673" s="13"/>
      <c r="C673" s="13"/>
    </row>
    <row r="674" spans="1:3" x14ac:dyDescent="0.35">
      <c r="A674" s="12"/>
      <c r="B674" s="13"/>
      <c r="C674" s="13"/>
    </row>
    <row r="675" spans="1:3" x14ac:dyDescent="0.35">
      <c r="A675" s="12"/>
      <c r="B675" s="13"/>
      <c r="C675" s="13"/>
    </row>
    <row r="676" spans="1:3" x14ac:dyDescent="0.35">
      <c r="A676" s="12"/>
      <c r="B676" s="13"/>
      <c r="C676" s="13"/>
    </row>
    <row r="677" spans="1:3" x14ac:dyDescent="0.35">
      <c r="A677" s="12"/>
      <c r="B677" s="13"/>
      <c r="C677" s="13"/>
    </row>
    <row r="678" spans="1:3" x14ac:dyDescent="0.35">
      <c r="A678" s="12"/>
      <c r="B678" s="13"/>
      <c r="C678" s="13"/>
    </row>
    <row r="679" spans="1:3" x14ac:dyDescent="0.35">
      <c r="A679" s="12"/>
      <c r="B679" s="13"/>
      <c r="C679" s="13"/>
    </row>
    <row r="680" spans="1:3" x14ac:dyDescent="0.35">
      <c r="A680" s="12"/>
      <c r="B680" s="13"/>
      <c r="C680" s="13"/>
    </row>
    <row r="681" spans="1:3" x14ac:dyDescent="0.35">
      <c r="A681" s="12"/>
      <c r="B681" s="13"/>
      <c r="C681" s="13"/>
    </row>
    <row r="682" spans="1:3" x14ac:dyDescent="0.35">
      <c r="A682" s="12"/>
      <c r="B682" s="13"/>
      <c r="C682" s="13"/>
    </row>
    <row r="683" spans="1:3" x14ac:dyDescent="0.35">
      <c r="A683" s="12"/>
      <c r="B683" s="13"/>
      <c r="C683" s="13"/>
    </row>
    <row r="684" spans="1:3" x14ac:dyDescent="0.35">
      <c r="A684" s="12"/>
      <c r="B684" s="13"/>
      <c r="C684" s="13"/>
    </row>
    <row r="685" spans="1:3" x14ac:dyDescent="0.35">
      <c r="A685" s="12"/>
      <c r="B685" s="13"/>
      <c r="C685" s="13"/>
    </row>
    <row r="686" spans="1:3" x14ac:dyDescent="0.35">
      <c r="A686" s="12"/>
      <c r="B686" s="13"/>
      <c r="C686" s="13"/>
    </row>
    <row r="687" spans="1:3" x14ac:dyDescent="0.35">
      <c r="A687" s="12"/>
      <c r="B687" s="13"/>
      <c r="C687" s="13"/>
    </row>
    <row r="688" spans="1:3" x14ac:dyDescent="0.35">
      <c r="A688" s="12"/>
      <c r="B688" s="13"/>
      <c r="C688" s="13"/>
    </row>
    <row r="689" spans="1:3" x14ac:dyDescent="0.35">
      <c r="A689" s="12"/>
      <c r="B689" s="13"/>
      <c r="C689" s="13"/>
    </row>
    <row r="690" spans="1:3" x14ac:dyDescent="0.35">
      <c r="A690" s="12"/>
      <c r="B690" s="13"/>
      <c r="C690" s="13"/>
    </row>
    <row r="691" spans="1:3" x14ac:dyDescent="0.35">
      <c r="A691" s="12"/>
      <c r="B691" s="13"/>
      <c r="C691" s="13"/>
    </row>
    <row r="692" spans="1:3" x14ac:dyDescent="0.35">
      <c r="A692" s="12"/>
      <c r="B692" s="13"/>
      <c r="C692" s="13"/>
    </row>
    <row r="693" spans="1:3" x14ac:dyDescent="0.35">
      <c r="A693" s="12"/>
      <c r="B693" s="13"/>
      <c r="C693" s="13"/>
    </row>
    <row r="694" spans="1:3" x14ac:dyDescent="0.35">
      <c r="A694" s="12"/>
      <c r="B694" s="13"/>
      <c r="C694" s="13"/>
    </row>
    <row r="695" spans="1:3" x14ac:dyDescent="0.35">
      <c r="A695" s="12"/>
      <c r="B695" s="13"/>
      <c r="C695" s="13"/>
    </row>
    <row r="696" spans="1:3" x14ac:dyDescent="0.35">
      <c r="A696" s="12"/>
      <c r="B696" s="13"/>
      <c r="C696" s="13"/>
    </row>
    <row r="697" spans="1:3" x14ac:dyDescent="0.35">
      <c r="A697" s="12"/>
      <c r="B697" s="13"/>
      <c r="C697" s="13"/>
    </row>
    <row r="698" spans="1:3" x14ac:dyDescent="0.35">
      <c r="A698" s="12"/>
      <c r="B698" s="13"/>
      <c r="C698" s="13"/>
    </row>
    <row r="699" spans="1:3" x14ac:dyDescent="0.35">
      <c r="A699" s="12"/>
      <c r="B699" s="13"/>
      <c r="C699" s="13"/>
    </row>
    <row r="700" spans="1:3" x14ac:dyDescent="0.35">
      <c r="A700" s="12"/>
      <c r="B700" s="13"/>
      <c r="C700" s="13"/>
    </row>
    <row r="701" spans="1:3" x14ac:dyDescent="0.35">
      <c r="A701" s="12"/>
      <c r="B701" s="13"/>
      <c r="C701" s="13"/>
    </row>
    <row r="702" spans="1:3" x14ac:dyDescent="0.35">
      <c r="A702" s="12"/>
      <c r="B702" s="13"/>
      <c r="C702" s="13"/>
    </row>
    <row r="703" spans="1:3" x14ac:dyDescent="0.35">
      <c r="A703" s="12"/>
      <c r="B703" s="13"/>
      <c r="C703" s="13"/>
    </row>
    <row r="704" spans="1:3" x14ac:dyDescent="0.35">
      <c r="A704" s="12"/>
      <c r="B704" s="13"/>
      <c r="C704" s="13"/>
    </row>
    <row r="705" spans="1:3" x14ac:dyDescent="0.35">
      <c r="A705" s="12"/>
      <c r="B705" s="13"/>
      <c r="C705" s="13"/>
    </row>
    <row r="706" spans="1:3" x14ac:dyDescent="0.35">
      <c r="A706" s="12"/>
      <c r="B706" s="13"/>
      <c r="C706" s="13"/>
    </row>
    <row r="707" spans="1:3" x14ac:dyDescent="0.35">
      <c r="A707" s="12"/>
      <c r="B707" s="13"/>
      <c r="C707" s="13"/>
    </row>
    <row r="708" spans="1:3" x14ac:dyDescent="0.35">
      <c r="A708" s="12"/>
      <c r="B708" s="13"/>
      <c r="C708" s="13"/>
    </row>
    <row r="709" spans="1:3" x14ac:dyDescent="0.35">
      <c r="A709" s="12"/>
      <c r="B709" s="13"/>
      <c r="C709" s="13"/>
    </row>
    <row r="710" spans="1:3" x14ac:dyDescent="0.35">
      <c r="A710" s="12"/>
      <c r="B710" s="13"/>
      <c r="C710" s="13"/>
    </row>
    <row r="711" spans="1:3" x14ac:dyDescent="0.35">
      <c r="A711" s="12"/>
      <c r="B711" s="13"/>
      <c r="C711" s="13"/>
    </row>
    <row r="712" spans="1:3" x14ac:dyDescent="0.35">
      <c r="A712" s="12"/>
      <c r="B712" s="13"/>
      <c r="C712" s="13"/>
    </row>
    <row r="713" spans="1:3" x14ac:dyDescent="0.35">
      <c r="A713" s="12"/>
      <c r="B713" s="13"/>
      <c r="C713" s="13"/>
    </row>
    <row r="714" spans="1:3" x14ac:dyDescent="0.35">
      <c r="A714" s="12"/>
      <c r="B714" s="13"/>
      <c r="C714" s="13"/>
    </row>
    <row r="715" spans="1:3" x14ac:dyDescent="0.35">
      <c r="A715" s="12"/>
      <c r="B715" s="13"/>
      <c r="C715" s="13"/>
    </row>
    <row r="716" spans="1:3" x14ac:dyDescent="0.35">
      <c r="A716" s="12"/>
      <c r="B716" s="13"/>
      <c r="C716" s="13"/>
    </row>
    <row r="717" spans="1:3" x14ac:dyDescent="0.35">
      <c r="A717" s="12"/>
      <c r="B717" s="13"/>
      <c r="C717" s="13"/>
    </row>
    <row r="718" spans="1:3" x14ac:dyDescent="0.35">
      <c r="A718" s="12"/>
      <c r="B718" s="13"/>
      <c r="C718" s="13"/>
    </row>
    <row r="719" spans="1:3" x14ac:dyDescent="0.35">
      <c r="A719" s="12"/>
      <c r="B719" s="13"/>
      <c r="C719" s="13"/>
    </row>
    <row r="720" spans="1:3" x14ac:dyDescent="0.35">
      <c r="A720" s="12"/>
      <c r="B720" s="13"/>
      <c r="C720" s="13"/>
    </row>
    <row r="721" spans="1:3" x14ac:dyDescent="0.35">
      <c r="A721" s="12"/>
      <c r="B721" s="13"/>
      <c r="C721" s="13"/>
    </row>
    <row r="722" spans="1:3" x14ac:dyDescent="0.35">
      <c r="A722" s="12"/>
      <c r="B722" s="13"/>
      <c r="C722" s="13"/>
    </row>
    <row r="723" spans="1:3" x14ac:dyDescent="0.35">
      <c r="A723" s="12"/>
      <c r="B723" s="13"/>
      <c r="C723" s="13"/>
    </row>
    <row r="724" spans="1:3" x14ac:dyDescent="0.35">
      <c r="A724" s="12"/>
      <c r="B724" s="13"/>
      <c r="C724" s="13"/>
    </row>
    <row r="725" spans="1:3" x14ac:dyDescent="0.35">
      <c r="A725" s="12"/>
      <c r="B725" s="13"/>
      <c r="C725" s="13"/>
    </row>
    <row r="726" spans="1:3" x14ac:dyDescent="0.35">
      <c r="A726" s="12"/>
      <c r="B726" s="13"/>
      <c r="C726" s="13"/>
    </row>
    <row r="727" spans="1:3" x14ac:dyDescent="0.35">
      <c r="A727" s="12"/>
      <c r="B727" s="13"/>
      <c r="C727" s="13"/>
    </row>
    <row r="728" spans="1:3" x14ac:dyDescent="0.35">
      <c r="A728" s="12"/>
      <c r="B728" s="13"/>
      <c r="C728" s="13"/>
    </row>
    <row r="729" spans="1:3" x14ac:dyDescent="0.35">
      <c r="A729" s="12"/>
      <c r="B729" s="13"/>
      <c r="C729" s="13"/>
    </row>
    <row r="730" spans="1:3" x14ac:dyDescent="0.35">
      <c r="A730" s="12"/>
      <c r="B730" s="13"/>
      <c r="C730" s="13"/>
    </row>
    <row r="731" spans="1:3" x14ac:dyDescent="0.35">
      <c r="A731" s="12"/>
      <c r="B731" s="13"/>
      <c r="C731" s="13"/>
    </row>
    <row r="732" spans="1:3" x14ac:dyDescent="0.35">
      <c r="A732" s="12"/>
      <c r="B732" s="13"/>
      <c r="C732" s="13"/>
    </row>
    <row r="733" spans="1:3" x14ac:dyDescent="0.35">
      <c r="A733" s="12"/>
      <c r="B733" s="13"/>
      <c r="C733" s="13"/>
    </row>
    <row r="734" spans="1:3" x14ac:dyDescent="0.35">
      <c r="A734" s="12"/>
      <c r="B734" s="13"/>
      <c r="C734" s="13"/>
    </row>
    <row r="735" spans="1:3" x14ac:dyDescent="0.35">
      <c r="A735" s="12"/>
      <c r="B735" s="13"/>
      <c r="C735" s="13"/>
    </row>
    <row r="736" spans="1:3" x14ac:dyDescent="0.35">
      <c r="A736" s="12"/>
      <c r="B736" s="13"/>
      <c r="C736" s="13"/>
    </row>
    <row r="737" spans="1:3" x14ac:dyDescent="0.35">
      <c r="A737" s="12"/>
      <c r="B737" s="13"/>
      <c r="C737" s="13"/>
    </row>
    <row r="738" spans="1:3" x14ac:dyDescent="0.35">
      <c r="A738" s="12"/>
      <c r="B738" s="13"/>
      <c r="C738" s="13"/>
    </row>
    <row r="739" spans="1:3" x14ac:dyDescent="0.35">
      <c r="A739" s="12"/>
      <c r="B739" s="13"/>
      <c r="C739" s="13"/>
    </row>
    <row r="740" spans="1:3" x14ac:dyDescent="0.35">
      <c r="A740" s="12"/>
      <c r="B740" s="13"/>
      <c r="C740" s="13"/>
    </row>
    <row r="741" spans="1:3" x14ac:dyDescent="0.35">
      <c r="A741" s="12"/>
      <c r="B741" s="13"/>
      <c r="C741" s="13"/>
    </row>
    <row r="742" spans="1:3" x14ac:dyDescent="0.35">
      <c r="A742" s="12"/>
      <c r="B742" s="13"/>
      <c r="C742" s="13"/>
    </row>
    <row r="743" spans="1:3" x14ac:dyDescent="0.35">
      <c r="A743" s="12"/>
      <c r="B743" s="13"/>
      <c r="C743" s="13"/>
    </row>
    <row r="744" spans="1:3" x14ac:dyDescent="0.35">
      <c r="A744" s="12"/>
      <c r="B744" s="13"/>
      <c r="C744" s="13"/>
    </row>
    <row r="745" spans="1:3" x14ac:dyDescent="0.35">
      <c r="A745" s="12"/>
      <c r="B745" s="13"/>
      <c r="C745" s="13"/>
    </row>
    <row r="746" spans="1:3" x14ac:dyDescent="0.35">
      <c r="A746" s="12"/>
      <c r="B746" s="13"/>
      <c r="C746" s="13"/>
    </row>
    <row r="747" spans="1:3" x14ac:dyDescent="0.35">
      <c r="A747" s="12"/>
      <c r="B747" s="13"/>
      <c r="C747" s="13"/>
    </row>
    <row r="748" spans="1:3" x14ac:dyDescent="0.35">
      <c r="A748" s="12"/>
      <c r="B748" s="13"/>
      <c r="C748" s="13"/>
    </row>
    <row r="749" spans="1:3" x14ac:dyDescent="0.35">
      <c r="A749" s="12"/>
      <c r="B749" s="13"/>
      <c r="C749" s="13"/>
    </row>
    <row r="750" spans="1:3" x14ac:dyDescent="0.35">
      <c r="A750" s="12"/>
      <c r="B750" s="13"/>
      <c r="C750" s="13"/>
    </row>
    <row r="751" spans="1:3" x14ac:dyDescent="0.35">
      <c r="A751" s="12"/>
      <c r="B751" s="13"/>
      <c r="C751" s="13"/>
    </row>
    <row r="752" spans="1:3" x14ac:dyDescent="0.35">
      <c r="A752" s="12"/>
      <c r="B752" s="13"/>
      <c r="C752" s="13"/>
    </row>
    <row r="753" spans="1:3" x14ac:dyDescent="0.35">
      <c r="A753" s="12"/>
      <c r="B753" s="13"/>
      <c r="C753" s="13"/>
    </row>
    <row r="754" spans="1:3" x14ac:dyDescent="0.35">
      <c r="A754" s="12"/>
      <c r="B754" s="13"/>
      <c r="C754" s="13"/>
    </row>
    <row r="755" spans="1:3" x14ac:dyDescent="0.35">
      <c r="A755" s="12"/>
      <c r="B755" s="13"/>
      <c r="C755" s="13"/>
    </row>
    <row r="756" spans="1:3" x14ac:dyDescent="0.35">
      <c r="A756" s="12"/>
      <c r="B756" s="13"/>
      <c r="C756" s="13"/>
    </row>
    <row r="757" spans="1:3" x14ac:dyDescent="0.35">
      <c r="A757" s="12"/>
      <c r="B757" s="13"/>
      <c r="C757" s="13"/>
    </row>
    <row r="758" spans="1:3" x14ac:dyDescent="0.35">
      <c r="A758" s="12"/>
      <c r="B758" s="13"/>
      <c r="C758" s="13"/>
    </row>
    <row r="759" spans="1:3" x14ac:dyDescent="0.35">
      <c r="A759" s="12"/>
      <c r="B759" s="13"/>
      <c r="C759" s="13"/>
    </row>
    <row r="760" spans="1:3" x14ac:dyDescent="0.35">
      <c r="A760" s="12"/>
      <c r="B760" s="13"/>
      <c r="C760" s="13"/>
    </row>
    <row r="761" spans="1:3" x14ac:dyDescent="0.35">
      <c r="A761" s="12"/>
      <c r="B761" s="13"/>
      <c r="C761" s="13"/>
    </row>
    <row r="762" spans="1:3" x14ac:dyDescent="0.35">
      <c r="A762" s="12"/>
      <c r="B762" s="13"/>
      <c r="C762" s="13"/>
    </row>
    <row r="763" spans="1:3" x14ac:dyDescent="0.35">
      <c r="A763" s="12"/>
      <c r="B763" s="13"/>
      <c r="C763" s="13"/>
    </row>
    <row r="764" spans="1:3" x14ac:dyDescent="0.35">
      <c r="A764" s="12"/>
      <c r="B764" s="13"/>
      <c r="C764" s="13"/>
    </row>
    <row r="765" spans="1:3" x14ac:dyDescent="0.35">
      <c r="A765" s="12"/>
      <c r="B765" s="13"/>
      <c r="C765" s="13"/>
    </row>
    <row r="766" spans="1:3" x14ac:dyDescent="0.35">
      <c r="A766" s="12"/>
      <c r="B766" s="13"/>
      <c r="C766" s="13"/>
    </row>
    <row r="767" spans="1:3" x14ac:dyDescent="0.35">
      <c r="A767" s="12"/>
      <c r="B767" s="13"/>
      <c r="C767" s="13"/>
    </row>
    <row r="768" spans="1:3" x14ac:dyDescent="0.35">
      <c r="A768" s="12"/>
      <c r="B768" s="13"/>
      <c r="C768" s="13"/>
    </row>
    <row r="769" spans="1:3" x14ac:dyDescent="0.35">
      <c r="A769" s="12"/>
      <c r="B769" s="13"/>
      <c r="C769" s="13"/>
    </row>
    <row r="770" spans="1:3" x14ac:dyDescent="0.35">
      <c r="A770" s="12"/>
      <c r="B770" s="13"/>
      <c r="C770" s="13"/>
    </row>
    <row r="771" spans="1:3" x14ac:dyDescent="0.35">
      <c r="A771" s="12"/>
      <c r="B771" s="13"/>
      <c r="C771" s="13"/>
    </row>
    <row r="772" spans="1:3" x14ac:dyDescent="0.35">
      <c r="A772" s="12"/>
      <c r="B772" s="13"/>
      <c r="C772" s="13"/>
    </row>
    <row r="773" spans="1:3" x14ac:dyDescent="0.35">
      <c r="A773" s="12"/>
      <c r="B773" s="13"/>
      <c r="C773" s="13"/>
    </row>
    <row r="774" spans="1:3" x14ac:dyDescent="0.35">
      <c r="A774" s="12"/>
      <c r="B774" s="13"/>
      <c r="C774" s="13"/>
    </row>
    <row r="775" spans="1:3" x14ac:dyDescent="0.35">
      <c r="A775" s="12"/>
      <c r="B775" s="13"/>
      <c r="C775" s="13"/>
    </row>
    <row r="776" spans="1:3" x14ac:dyDescent="0.35">
      <c r="A776" s="12"/>
      <c r="B776" s="13"/>
      <c r="C776" s="13"/>
    </row>
    <row r="777" spans="1:3" x14ac:dyDescent="0.35">
      <c r="A777" s="12"/>
      <c r="B777" s="13"/>
      <c r="C777" s="13"/>
    </row>
    <row r="778" spans="1:3" x14ac:dyDescent="0.35">
      <c r="A778" s="12"/>
      <c r="B778" s="13"/>
      <c r="C778" s="13"/>
    </row>
    <row r="779" spans="1:3" x14ac:dyDescent="0.35">
      <c r="A779" s="12"/>
      <c r="B779" s="13"/>
      <c r="C779" s="13"/>
    </row>
    <row r="780" spans="1:3" x14ac:dyDescent="0.35">
      <c r="A780" s="12"/>
      <c r="B780" s="13"/>
      <c r="C780" s="13"/>
    </row>
    <row r="781" spans="1:3" x14ac:dyDescent="0.35">
      <c r="A781" s="12"/>
      <c r="B781" s="13"/>
      <c r="C781" s="13"/>
    </row>
    <row r="782" spans="1:3" x14ac:dyDescent="0.35">
      <c r="A782" s="12"/>
      <c r="B782" s="13"/>
      <c r="C782" s="13"/>
    </row>
    <row r="783" spans="1:3" x14ac:dyDescent="0.35">
      <c r="A783" s="12"/>
      <c r="B783" s="13"/>
      <c r="C783" s="13"/>
    </row>
    <row r="784" spans="1:3" x14ac:dyDescent="0.35">
      <c r="A784" s="12"/>
      <c r="B784" s="13"/>
      <c r="C784" s="13"/>
    </row>
    <row r="785" spans="1:3" x14ac:dyDescent="0.35">
      <c r="A785" s="12"/>
      <c r="B785" s="13"/>
      <c r="C785" s="13"/>
    </row>
    <row r="786" spans="1:3" x14ac:dyDescent="0.35">
      <c r="A786" s="12"/>
      <c r="B786" s="13"/>
      <c r="C786" s="13"/>
    </row>
    <row r="787" spans="1:3" x14ac:dyDescent="0.35">
      <c r="A787" s="12"/>
      <c r="B787" s="13"/>
      <c r="C787" s="13"/>
    </row>
    <row r="788" spans="1:3" x14ac:dyDescent="0.35">
      <c r="A788" s="12"/>
      <c r="B788" s="13"/>
      <c r="C788" s="13"/>
    </row>
    <row r="789" spans="1:3" x14ac:dyDescent="0.35">
      <c r="A789" s="12"/>
      <c r="B789" s="13"/>
      <c r="C789" s="13"/>
    </row>
    <row r="790" spans="1:3" x14ac:dyDescent="0.35">
      <c r="A790" s="12"/>
      <c r="B790" s="13"/>
      <c r="C790" s="13"/>
    </row>
    <row r="791" spans="1:3" x14ac:dyDescent="0.35">
      <c r="A791" s="12"/>
      <c r="B791" s="13"/>
      <c r="C791" s="13"/>
    </row>
    <row r="792" spans="1:3" x14ac:dyDescent="0.35">
      <c r="A792" s="12"/>
      <c r="B792" s="13"/>
      <c r="C792" s="13"/>
    </row>
    <row r="793" spans="1:3" x14ac:dyDescent="0.35">
      <c r="A793" s="12"/>
      <c r="B793" s="13"/>
      <c r="C793" s="13"/>
    </row>
    <row r="794" spans="1:3" x14ac:dyDescent="0.35">
      <c r="A794" s="12"/>
      <c r="B794" s="13"/>
      <c r="C794" s="13"/>
    </row>
    <row r="795" spans="1:3" x14ac:dyDescent="0.35">
      <c r="A795" s="12"/>
      <c r="B795" s="13"/>
      <c r="C795" s="13"/>
    </row>
    <row r="796" spans="1:3" x14ac:dyDescent="0.35">
      <c r="A796" s="12"/>
      <c r="B796" s="13"/>
      <c r="C796" s="13"/>
    </row>
    <row r="797" spans="1:3" x14ac:dyDescent="0.35">
      <c r="A797" s="12"/>
      <c r="B797" s="13"/>
      <c r="C797" s="13"/>
    </row>
    <row r="798" spans="1:3" x14ac:dyDescent="0.35">
      <c r="A798" s="12"/>
      <c r="B798" s="13"/>
      <c r="C798" s="13"/>
    </row>
    <row r="799" spans="1:3" x14ac:dyDescent="0.35">
      <c r="A799" s="12"/>
      <c r="B799" s="13"/>
      <c r="C799" s="13"/>
    </row>
    <row r="800" spans="1:3" x14ac:dyDescent="0.35">
      <c r="A800" s="12"/>
      <c r="B800" s="13"/>
      <c r="C800" s="13"/>
    </row>
    <row r="801" spans="1:3" x14ac:dyDescent="0.35">
      <c r="A801" s="12"/>
      <c r="B801" s="13"/>
      <c r="C801" s="13"/>
    </row>
    <row r="802" spans="1:3" x14ac:dyDescent="0.35">
      <c r="A802" s="12"/>
      <c r="B802" s="13"/>
      <c r="C802" s="13"/>
    </row>
    <row r="803" spans="1:3" x14ac:dyDescent="0.35">
      <c r="A803" s="12"/>
      <c r="B803" s="13"/>
      <c r="C803" s="13"/>
    </row>
    <row r="804" spans="1:3" x14ac:dyDescent="0.35">
      <c r="A804" s="12"/>
      <c r="B804" s="13"/>
      <c r="C804" s="13"/>
    </row>
    <row r="805" spans="1:3" x14ac:dyDescent="0.35">
      <c r="A805" s="12"/>
      <c r="B805" s="13"/>
      <c r="C805" s="13"/>
    </row>
    <row r="806" spans="1:3" x14ac:dyDescent="0.35">
      <c r="A806" s="12"/>
      <c r="B806" s="13"/>
      <c r="C806" s="13"/>
    </row>
    <row r="807" spans="1:3" x14ac:dyDescent="0.35">
      <c r="A807" s="12"/>
      <c r="B807" s="13"/>
      <c r="C807" s="13"/>
    </row>
    <row r="808" spans="1:3" x14ac:dyDescent="0.35">
      <c r="A808" s="12"/>
      <c r="B808" s="13"/>
      <c r="C808" s="13"/>
    </row>
    <row r="809" spans="1:3" x14ac:dyDescent="0.35">
      <c r="A809" s="12"/>
      <c r="B809" s="13"/>
      <c r="C809" s="13"/>
    </row>
    <row r="810" spans="1:3" x14ac:dyDescent="0.35">
      <c r="A810" s="12"/>
      <c r="B810" s="13"/>
      <c r="C810" s="13"/>
    </row>
    <row r="811" spans="1:3" x14ac:dyDescent="0.35">
      <c r="A811" s="12"/>
      <c r="B811" s="13"/>
      <c r="C811" s="13"/>
    </row>
    <row r="812" spans="1:3" x14ac:dyDescent="0.35">
      <c r="A812" s="12"/>
      <c r="B812" s="13"/>
      <c r="C812" s="13"/>
    </row>
    <row r="813" spans="1:3" x14ac:dyDescent="0.35">
      <c r="A813" s="12"/>
      <c r="B813" s="13"/>
      <c r="C813" s="13"/>
    </row>
    <row r="814" spans="1:3" x14ac:dyDescent="0.35">
      <c r="A814" s="12"/>
      <c r="B814" s="13"/>
      <c r="C814" s="13"/>
    </row>
    <row r="815" spans="1:3" x14ac:dyDescent="0.35">
      <c r="A815" s="12"/>
      <c r="B815" s="13"/>
      <c r="C815" s="13"/>
    </row>
    <row r="816" spans="1:3" x14ac:dyDescent="0.35">
      <c r="A816" s="12"/>
      <c r="B816" s="13"/>
      <c r="C816" s="13"/>
    </row>
    <row r="817" spans="1:3" x14ac:dyDescent="0.35">
      <c r="A817" s="12"/>
      <c r="B817" s="13"/>
      <c r="C817" s="13"/>
    </row>
    <row r="818" spans="1:3" x14ac:dyDescent="0.35">
      <c r="A818" s="12"/>
      <c r="B818" s="13"/>
      <c r="C818" s="13"/>
    </row>
    <row r="819" spans="1:3" x14ac:dyDescent="0.35">
      <c r="A819" s="12"/>
      <c r="B819" s="13"/>
      <c r="C819" s="13"/>
    </row>
    <row r="820" spans="1:3" x14ac:dyDescent="0.35">
      <c r="A820" s="12"/>
      <c r="B820" s="13"/>
      <c r="C820" s="13"/>
    </row>
    <row r="821" spans="1:3" x14ac:dyDescent="0.35">
      <c r="A821" s="12"/>
      <c r="B821" s="13"/>
      <c r="C821" s="13"/>
    </row>
    <row r="822" spans="1:3" x14ac:dyDescent="0.35">
      <c r="A822" s="12"/>
      <c r="B822" s="13"/>
      <c r="C822" s="13"/>
    </row>
    <row r="823" spans="1:3" x14ac:dyDescent="0.35">
      <c r="A823" s="12"/>
      <c r="B823" s="13"/>
      <c r="C823" s="13"/>
    </row>
    <row r="824" spans="1:3" x14ac:dyDescent="0.35">
      <c r="A824" s="12"/>
      <c r="B824" s="13"/>
      <c r="C824" s="13"/>
    </row>
    <row r="825" spans="1:3" x14ac:dyDescent="0.35">
      <c r="A825" s="12"/>
      <c r="B825" s="13"/>
      <c r="C825" s="13"/>
    </row>
    <row r="826" spans="1:3" x14ac:dyDescent="0.35">
      <c r="A826" s="12"/>
      <c r="B826" s="13"/>
      <c r="C826" s="13"/>
    </row>
    <row r="827" spans="1:3" x14ac:dyDescent="0.35">
      <c r="A827" s="12"/>
      <c r="B827" s="13"/>
      <c r="C827" s="13"/>
    </row>
    <row r="828" spans="1:3" x14ac:dyDescent="0.35">
      <c r="A828" s="12"/>
      <c r="B828" s="13"/>
      <c r="C828" s="13"/>
    </row>
    <row r="829" spans="1:3" x14ac:dyDescent="0.35">
      <c r="A829" s="12"/>
      <c r="B829" s="13"/>
      <c r="C829" s="13"/>
    </row>
    <row r="830" spans="1:3" x14ac:dyDescent="0.35">
      <c r="A830" s="12"/>
      <c r="B830" s="13"/>
      <c r="C830" s="13"/>
    </row>
    <row r="831" spans="1:3" x14ac:dyDescent="0.35">
      <c r="A831" s="12"/>
      <c r="B831" s="13"/>
      <c r="C831" s="13"/>
    </row>
    <row r="832" spans="1:3" x14ac:dyDescent="0.35">
      <c r="A832" s="12"/>
      <c r="B832" s="13"/>
      <c r="C832" s="13"/>
    </row>
    <row r="833" spans="1:3" x14ac:dyDescent="0.35">
      <c r="A833" s="12"/>
      <c r="B833" s="13"/>
      <c r="C833" s="13"/>
    </row>
    <row r="834" spans="1:3" x14ac:dyDescent="0.35">
      <c r="A834" s="12"/>
      <c r="B834" s="13"/>
      <c r="C834" s="13"/>
    </row>
    <row r="835" spans="1:3" x14ac:dyDescent="0.35">
      <c r="A835" s="12"/>
      <c r="B835" s="13"/>
      <c r="C835" s="13"/>
    </row>
    <row r="836" spans="1:3" x14ac:dyDescent="0.35">
      <c r="A836" s="12"/>
      <c r="B836" s="13"/>
      <c r="C836" s="13"/>
    </row>
    <row r="837" spans="1:3" x14ac:dyDescent="0.35">
      <c r="A837" s="12"/>
      <c r="B837" s="13"/>
      <c r="C837" s="13"/>
    </row>
    <row r="838" spans="1:3" x14ac:dyDescent="0.35">
      <c r="A838" s="12"/>
      <c r="B838" s="13"/>
      <c r="C838" s="13"/>
    </row>
    <row r="839" spans="1:3" x14ac:dyDescent="0.35">
      <c r="A839" s="12"/>
      <c r="B839" s="13"/>
      <c r="C839" s="13"/>
    </row>
    <row r="840" spans="1:3" x14ac:dyDescent="0.35">
      <c r="A840" s="12"/>
      <c r="B840" s="13"/>
      <c r="C840" s="13"/>
    </row>
    <row r="841" spans="1:3" x14ac:dyDescent="0.35">
      <c r="A841" s="12"/>
      <c r="B841" s="13"/>
      <c r="C841" s="13"/>
    </row>
    <row r="842" spans="1:3" x14ac:dyDescent="0.35">
      <c r="A842" s="12"/>
      <c r="B842" s="13"/>
      <c r="C842" s="13"/>
    </row>
    <row r="843" spans="1:3" x14ac:dyDescent="0.35">
      <c r="A843" s="12"/>
      <c r="B843" s="13"/>
      <c r="C843" s="13"/>
    </row>
    <row r="844" spans="1:3" x14ac:dyDescent="0.35">
      <c r="A844" s="12"/>
      <c r="B844" s="13"/>
      <c r="C844" s="13"/>
    </row>
    <row r="845" spans="1:3" x14ac:dyDescent="0.35">
      <c r="A845" s="12"/>
      <c r="B845" s="13"/>
      <c r="C845" s="13"/>
    </row>
    <row r="846" spans="1:3" x14ac:dyDescent="0.35">
      <c r="A846" s="12"/>
      <c r="B846" s="13"/>
      <c r="C846" s="13"/>
    </row>
    <row r="847" spans="1:3" x14ac:dyDescent="0.35">
      <c r="A847" s="12"/>
      <c r="B847" s="13"/>
      <c r="C847" s="13"/>
    </row>
    <row r="848" spans="1:3" x14ac:dyDescent="0.35">
      <c r="A848" s="12"/>
      <c r="B848" s="13"/>
      <c r="C848" s="13"/>
    </row>
    <row r="849" spans="1:3" x14ac:dyDescent="0.35">
      <c r="A849" s="12"/>
      <c r="B849" s="13"/>
      <c r="C849" s="13"/>
    </row>
    <row r="850" spans="1:3" x14ac:dyDescent="0.35">
      <c r="A850" s="12"/>
      <c r="B850" s="13"/>
      <c r="C850" s="13"/>
    </row>
    <row r="851" spans="1:3" x14ac:dyDescent="0.35">
      <c r="A851" s="12"/>
      <c r="B851" s="13"/>
      <c r="C851" s="13"/>
    </row>
    <row r="852" spans="1:3" x14ac:dyDescent="0.35">
      <c r="A852" s="12"/>
      <c r="B852" s="13"/>
      <c r="C852" s="13"/>
    </row>
    <row r="853" spans="1:3" x14ac:dyDescent="0.35">
      <c r="A853" s="12"/>
      <c r="B853" s="13"/>
      <c r="C853" s="13"/>
    </row>
    <row r="854" spans="1:3" x14ac:dyDescent="0.35">
      <c r="A854" s="12"/>
      <c r="B854" s="13"/>
      <c r="C854" s="13"/>
    </row>
    <row r="855" spans="1:3" x14ac:dyDescent="0.35">
      <c r="A855" s="12"/>
      <c r="B855" s="13"/>
      <c r="C855" s="13"/>
    </row>
    <row r="856" spans="1:3" x14ac:dyDescent="0.35">
      <c r="A856" s="12"/>
      <c r="B856" s="13"/>
      <c r="C856" s="13"/>
    </row>
    <row r="857" spans="1:3" x14ac:dyDescent="0.35">
      <c r="A857" s="12"/>
      <c r="B857" s="13"/>
      <c r="C857" s="13"/>
    </row>
    <row r="858" spans="1:3" x14ac:dyDescent="0.35">
      <c r="A858" s="12"/>
      <c r="B858" s="13"/>
      <c r="C858" s="13"/>
    </row>
    <row r="859" spans="1:3" x14ac:dyDescent="0.35">
      <c r="A859" s="12"/>
      <c r="B859" s="13"/>
      <c r="C859" s="13"/>
    </row>
    <row r="860" spans="1:3" x14ac:dyDescent="0.35">
      <c r="A860" s="12"/>
      <c r="B860" s="13"/>
      <c r="C860" s="13"/>
    </row>
    <row r="861" spans="1:3" x14ac:dyDescent="0.35">
      <c r="A861" s="12"/>
      <c r="B861" s="13"/>
      <c r="C861" s="13"/>
    </row>
    <row r="862" spans="1:3" x14ac:dyDescent="0.35">
      <c r="A862" s="12"/>
      <c r="B862" s="13"/>
      <c r="C862" s="13"/>
    </row>
    <row r="863" spans="1:3" x14ac:dyDescent="0.35">
      <c r="A863" s="12"/>
      <c r="B863" s="13"/>
      <c r="C863" s="13"/>
    </row>
    <row r="864" spans="1:3" x14ac:dyDescent="0.35">
      <c r="A864" s="12"/>
      <c r="B864" s="13"/>
      <c r="C864" s="13"/>
    </row>
    <row r="865" spans="1:3" x14ac:dyDescent="0.35">
      <c r="A865" s="12"/>
      <c r="B865" s="13"/>
      <c r="C865" s="13"/>
    </row>
    <row r="866" spans="1:3" x14ac:dyDescent="0.35">
      <c r="A866" s="12"/>
      <c r="B866" s="13"/>
      <c r="C866" s="13"/>
    </row>
    <row r="867" spans="1:3" x14ac:dyDescent="0.35">
      <c r="A867" s="12"/>
      <c r="B867" s="13"/>
      <c r="C867" s="13"/>
    </row>
    <row r="868" spans="1:3" x14ac:dyDescent="0.35">
      <c r="A868" s="12"/>
      <c r="B868" s="13"/>
      <c r="C868" s="13"/>
    </row>
    <row r="869" spans="1:3" x14ac:dyDescent="0.35">
      <c r="A869" s="12"/>
      <c r="B869" s="13"/>
      <c r="C869" s="13"/>
    </row>
    <row r="870" spans="1:3" x14ac:dyDescent="0.35">
      <c r="A870" s="12"/>
      <c r="B870" s="13"/>
      <c r="C870" s="13"/>
    </row>
    <row r="871" spans="1:3" x14ac:dyDescent="0.35">
      <c r="A871" s="12"/>
      <c r="B871" s="13"/>
      <c r="C871" s="13"/>
    </row>
    <row r="872" spans="1:3" x14ac:dyDescent="0.35">
      <c r="A872" s="12"/>
      <c r="B872" s="13"/>
      <c r="C872" s="13"/>
    </row>
    <row r="873" spans="1:3" x14ac:dyDescent="0.35">
      <c r="A873" s="12"/>
      <c r="B873" s="13"/>
      <c r="C873" s="13"/>
    </row>
    <row r="874" spans="1:3" x14ac:dyDescent="0.35">
      <c r="A874" s="12"/>
      <c r="B874" s="13"/>
      <c r="C874" s="13"/>
    </row>
    <row r="875" spans="1:3" x14ac:dyDescent="0.35">
      <c r="A875" s="12"/>
      <c r="B875" s="13"/>
      <c r="C875" s="13"/>
    </row>
    <row r="876" spans="1:3" x14ac:dyDescent="0.35">
      <c r="A876" s="12"/>
      <c r="B876" s="13"/>
      <c r="C876" s="13"/>
    </row>
    <row r="877" spans="1:3" x14ac:dyDescent="0.35">
      <c r="A877" s="12"/>
      <c r="B877" s="13"/>
      <c r="C877" s="13"/>
    </row>
    <row r="878" spans="1:3" x14ac:dyDescent="0.35">
      <c r="A878" s="12"/>
      <c r="B878" s="13"/>
      <c r="C878" s="13"/>
    </row>
    <row r="879" spans="1:3" x14ac:dyDescent="0.35">
      <c r="A879" s="12"/>
      <c r="B879" s="13"/>
      <c r="C879" s="13"/>
    </row>
    <row r="880" spans="1:3" x14ac:dyDescent="0.35">
      <c r="A880" s="12"/>
      <c r="B880" s="13"/>
      <c r="C880" s="13"/>
    </row>
    <row r="881" spans="1:3" x14ac:dyDescent="0.35">
      <c r="A881" s="12"/>
      <c r="B881" s="13"/>
      <c r="C881" s="13"/>
    </row>
    <row r="882" spans="1:3" x14ac:dyDescent="0.35">
      <c r="A882" s="12"/>
      <c r="B882" s="13"/>
      <c r="C882" s="13"/>
    </row>
    <row r="883" spans="1:3" x14ac:dyDescent="0.35">
      <c r="A883" s="12"/>
      <c r="B883" s="13"/>
      <c r="C883" s="13"/>
    </row>
    <row r="884" spans="1:3" x14ac:dyDescent="0.35">
      <c r="A884" s="12"/>
      <c r="B884" s="13"/>
      <c r="C884" s="13"/>
    </row>
    <row r="885" spans="1:3" x14ac:dyDescent="0.35">
      <c r="A885" s="12"/>
      <c r="B885" s="13"/>
      <c r="C885" s="13"/>
    </row>
    <row r="886" spans="1:3" x14ac:dyDescent="0.35">
      <c r="A886" s="12"/>
      <c r="B886" s="13"/>
      <c r="C886" s="13"/>
    </row>
    <row r="887" spans="1:3" x14ac:dyDescent="0.35">
      <c r="A887" s="12"/>
      <c r="B887" s="13"/>
      <c r="C887" s="13"/>
    </row>
    <row r="888" spans="1:3" x14ac:dyDescent="0.35">
      <c r="A888" s="12"/>
      <c r="B888" s="13"/>
      <c r="C888" s="13"/>
    </row>
    <row r="889" spans="1:3" x14ac:dyDescent="0.35">
      <c r="A889" s="12"/>
      <c r="B889" s="13"/>
      <c r="C889" s="13"/>
    </row>
    <row r="890" spans="1:3" x14ac:dyDescent="0.35">
      <c r="A890" s="12"/>
      <c r="B890" s="13"/>
      <c r="C890" s="13"/>
    </row>
    <row r="891" spans="1:3" x14ac:dyDescent="0.35">
      <c r="A891" s="12"/>
      <c r="B891" s="13"/>
      <c r="C891" s="13"/>
    </row>
    <row r="892" spans="1:3" x14ac:dyDescent="0.35">
      <c r="A892" s="12"/>
      <c r="B892" s="13"/>
      <c r="C892" s="13"/>
    </row>
    <row r="893" spans="1:3" x14ac:dyDescent="0.35">
      <c r="A893" s="12"/>
      <c r="B893" s="13"/>
      <c r="C893" s="13"/>
    </row>
    <row r="894" spans="1:3" x14ac:dyDescent="0.35">
      <c r="A894" s="12"/>
      <c r="B894" s="13"/>
      <c r="C894" s="13"/>
    </row>
    <row r="895" spans="1:3" x14ac:dyDescent="0.35">
      <c r="A895" s="12"/>
      <c r="B895" s="13"/>
      <c r="C895" s="13"/>
    </row>
    <row r="896" spans="1:3" x14ac:dyDescent="0.35">
      <c r="A896" s="12"/>
      <c r="B896" s="13"/>
      <c r="C896" s="13"/>
    </row>
    <row r="897" spans="1:3" x14ac:dyDescent="0.35">
      <c r="A897" s="12"/>
      <c r="B897" s="13"/>
      <c r="C897" s="13"/>
    </row>
    <row r="898" spans="1:3" x14ac:dyDescent="0.35">
      <c r="A898" s="12"/>
      <c r="B898" s="13"/>
      <c r="C898" s="13"/>
    </row>
    <row r="899" spans="1:3" x14ac:dyDescent="0.35">
      <c r="A899" s="12"/>
      <c r="B899" s="13"/>
      <c r="C899" s="13"/>
    </row>
    <row r="900" spans="1:3" x14ac:dyDescent="0.35">
      <c r="A900" s="12"/>
      <c r="B900" s="13"/>
      <c r="C900" s="13"/>
    </row>
    <row r="901" spans="1:3" x14ac:dyDescent="0.35">
      <c r="A901" s="12"/>
      <c r="B901" s="13"/>
      <c r="C901" s="13"/>
    </row>
    <row r="902" spans="1:3" x14ac:dyDescent="0.35">
      <c r="A902" s="12"/>
      <c r="B902" s="13"/>
      <c r="C902" s="13"/>
    </row>
    <row r="903" spans="1:3" x14ac:dyDescent="0.35">
      <c r="A903" s="12"/>
      <c r="B903" s="13"/>
      <c r="C903" s="13"/>
    </row>
    <row r="904" spans="1:3" x14ac:dyDescent="0.35">
      <c r="A904" s="12"/>
      <c r="B904" s="13"/>
      <c r="C904" s="13"/>
    </row>
    <row r="905" spans="1:3" x14ac:dyDescent="0.35">
      <c r="A905" s="12"/>
      <c r="B905" s="13"/>
      <c r="C905" s="13"/>
    </row>
    <row r="906" spans="1:3" x14ac:dyDescent="0.35">
      <c r="A906" s="12"/>
      <c r="B906" s="13"/>
      <c r="C906" s="13"/>
    </row>
    <row r="907" spans="1:3" x14ac:dyDescent="0.35">
      <c r="A907" s="12"/>
      <c r="B907" s="13"/>
      <c r="C907" s="13"/>
    </row>
    <row r="908" spans="1:3" x14ac:dyDescent="0.35">
      <c r="A908" s="12"/>
      <c r="B908" s="13"/>
      <c r="C908" s="13"/>
    </row>
    <row r="909" spans="1:3" x14ac:dyDescent="0.35">
      <c r="A909" s="12"/>
      <c r="B909" s="13"/>
      <c r="C909" s="13"/>
    </row>
    <row r="910" spans="1:3" x14ac:dyDescent="0.35">
      <c r="A910" s="12"/>
      <c r="B910" s="13"/>
      <c r="C910" s="13"/>
    </row>
    <row r="911" spans="1:3" x14ac:dyDescent="0.35">
      <c r="A911" s="12"/>
      <c r="B911" s="13"/>
      <c r="C911" s="13"/>
    </row>
    <row r="912" spans="1:3" x14ac:dyDescent="0.35">
      <c r="A912" s="12"/>
      <c r="B912" s="13"/>
      <c r="C912" s="13"/>
    </row>
    <row r="913" spans="1:3" x14ac:dyDescent="0.35">
      <c r="A913" s="12"/>
      <c r="B913" s="13"/>
      <c r="C913" s="13"/>
    </row>
    <row r="914" spans="1:3" x14ac:dyDescent="0.35">
      <c r="A914" s="12"/>
      <c r="B914" s="13"/>
      <c r="C914" s="13"/>
    </row>
    <row r="915" spans="1:3" x14ac:dyDescent="0.35">
      <c r="A915" s="12"/>
      <c r="B915" s="13"/>
      <c r="C915" s="13"/>
    </row>
    <row r="916" spans="1:3" x14ac:dyDescent="0.35">
      <c r="A916" s="12"/>
      <c r="B916" s="13"/>
      <c r="C916" s="13"/>
    </row>
    <row r="917" spans="1:3" x14ac:dyDescent="0.35">
      <c r="A917" s="12"/>
      <c r="B917" s="13"/>
      <c r="C917" s="13"/>
    </row>
    <row r="918" spans="1:3" x14ac:dyDescent="0.35">
      <c r="A918" s="12"/>
      <c r="B918" s="13"/>
      <c r="C918" s="13"/>
    </row>
    <row r="919" spans="1:3" x14ac:dyDescent="0.35">
      <c r="A919" s="12"/>
      <c r="B919" s="13"/>
      <c r="C919" s="13"/>
    </row>
    <row r="920" spans="1:3" x14ac:dyDescent="0.35">
      <c r="A920" s="12"/>
      <c r="B920" s="13"/>
      <c r="C920" s="13"/>
    </row>
    <row r="921" spans="1:3" x14ac:dyDescent="0.35">
      <c r="A921" s="12"/>
      <c r="B921" s="13"/>
      <c r="C921" s="13"/>
    </row>
    <row r="922" spans="1:3" x14ac:dyDescent="0.35">
      <c r="A922" s="12"/>
      <c r="B922" s="13"/>
      <c r="C922" s="13"/>
    </row>
    <row r="923" spans="1:3" x14ac:dyDescent="0.35">
      <c r="A923" s="12"/>
      <c r="B923" s="13"/>
      <c r="C923" s="13"/>
    </row>
    <row r="924" spans="1:3" x14ac:dyDescent="0.35">
      <c r="A924" s="12"/>
      <c r="B924" s="13"/>
      <c r="C924" s="13"/>
    </row>
    <row r="925" spans="1:3" x14ac:dyDescent="0.35">
      <c r="A925" s="12"/>
      <c r="B925" s="13"/>
      <c r="C925" s="13"/>
    </row>
    <row r="926" spans="1:3" x14ac:dyDescent="0.35">
      <c r="A926" s="12"/>
      <c r="B926" s="13"/>
      <c r="C926" s="13"/>
    </row>
    <row r="927" spans="1:3" x14ac:dyDescent="0.35">
      <c r="A927" s="12"/>
      <c r="B927" s="13"/>
      <c r="C927" s="13"/>
    </row>
    <row r="928" spans="1:3" x14ac:dyDescent="0.35">
      <c r="A928" s="12"/>
      <c r="B928" s="13"/>
      <c r="C928" s="13"/>
    </row>
    <row r="929" spans="1:3" x14ac:dyDescent="0.35">
      <c r="A929" s="12"/>
      <c r="B929" s="13"/>
      <c r="C929" s="13"/>
    </row>
    <row r="930" spans="1:3" x14ac:dyDescent="0.35">
      <c r="A930" s="12"/>
      <c r="B930" s="13"/>
      <c r="C930" s="13"/>
    </row>
    <row r="931" spans="1:3" x14ac:dyDescent="0.35">
      <c r="A931" s="12"/>
      <c r="B931" s="13"/>
      <c r="C931" s="13"/>
    </row>
    <row r="932" spans="1:3" x14ac:dyDescent="0.35">
      <c r="A932" s="12"/>
      <c r="B932" s="13"/>
      <c r="C932" s="13"/>
    </row>
    <row r="933" spans="1:3" x14ac:dyDescent="0.35">
      <c r="A933" s="12"/>
      <c r="B933" s="13"/>
      <c r="C933" s="13"/>
    </row>
    <row r="934" spans="1:3" x14ac:dyDescent="0.35">
      <c r="A934" s="12"/>
      <c r="B934" s="13"/>
      <c r="C934" s="13"/>
    </row>
    <row r="935" spans="1:3" x14ac:dyDescent="0.35">
      <c r="A935" s="12"/>
      <c r="B935" s="13"/>
      <c r="C935" s="13"/>
    </row>
    <row r="936" spans="1:3" x14ac:dyDescent="0.35">
      <c r="A936" s="12"/>
      <c r="B936" s="13"/>
      <c r="C936" s="13"/>
    </row>
    <row r="937" spans="1:3" x14ac:dyDescent="0.35">
      <c r="A937" s="12"/>
      <c r="B937" s="13"/>
      <c r="C937" s="13"/>
    </row>
    <row r="938" spans="1:3" x14ac:dyDescent="0.35">
      <c r="A938" s="12"/>
      <c r="B938" s="13"/>
      <c r="C938" s="13"/>
    </row>
    <row r="939" spans="1:3" x14ac:dyDescent="0.35">
      <c r="A939" s="12"/>
      <c r="B939" s="13"/>
      <c r="C939" s="13"/>
    </row>
    <row r="940" spans="1:3" x14ac:dyDescent="0.35">
      <c r="A940" s="12"/>
      <c r="B940" s="13"/>
      <c r="C940" s="13"/>
    </row>
    <row r="941" spans="1:3" x14ac:dyDescent="0.35">
      <c r="A941" s="12"/>
      <c r="B941" s="13"/>
      <c r="C941" s="13"/>
    </row>
    <row r="942" spans="1:3" x14ac:dyDescent="0.35">
      <c r="A942" s="12"/>
      <c r="B942" s="13"/>
      <c r="C942" s="13"/>
    </row>
    <row r="943" spans="1:3" x14ac:dyDescent="0.35">
      <c r="A943" s="12"/>
      <c r="B943" s="13"/>
      <c r="C943" s="13"/>
    </row>
    <row r="944" spans="1:3" x14ac:dyDescent="0.35">
      <c r="A944" s="12"/>
      <c r="B944" s="13"/>
      <c r="C944" s="13"/>
    </row>
    <row r="945" spans="1:3" x14ac:dyDescent="0.35">
      <c r="A945" s="12"/>
      <c r="B945" s="13"/>
      <c r="C945" s="13"/>
    </row>
    <row r="946" spans="1:3" x14ac:dyDescent="0.35">
      <c r="A946" s="12"/>
      <c r="B946" s="13"/>
      <c r="C946" s="13"/>
    </row>
    <row r="947" spans="1:3" x14ac:dyDescent="0.35">
      <c r="A947" s="12"/>
      <c r="B947" s="13"/>
      <c r="C947" s="13"/>
    </row>
    <row r="948" spans="1:3" x14ac:dyDescent="0.35">
      <c r="A948" s="12"/>
      <c r="B948" s="13"/>
      <c r="C948" s="13"/>
    </row>
    <row r="949" spans="1:3" x14ac:dyDescent="0.35">
      <c r="A949" s="12"/>
      <c r="B949" s="13"/>
      <c r="C949" s="13"/>
    </row>
    <row r="950" spans="1:3" x14ac:dyDescent="0.35">
      <c r="A950" s="12"/>
      <c r="B950" s="13"/>
      <c r="C950" s="13"/>
    </row>
    <row r="951" spans="1:3" x14ac:dyDescent="0.35">
      <c r="A951" s="12"/>
      <c r="B951" s="13"/>
      <c r="C951" s="13"/>
    </row>
    <row r="952" spans="1:3" x14ac:dyDescent="0.35">
      <c r="A952" s="12"/>
      <c r="B952" s="13"/>
      <c r="C952" s="13"/>
    </row>
    <row r="953" spans="1:3" x14ac:dyDescent="0.35">
      <c r="A953" s="12"/>
      <c r="B953" s="13"/>
      <c r="C953" s="13"/>
    </row>
    <row r="954" spans="1:3" x14ac:dyDescent="0.35">
      <c r="A954" s="12"/>
      <c r="B954" s="13"/>
      <c r="C954" s="13"/>
    </row>
    <row r="955" spans="1:3" x14ac:dyDescent="0.35">
      <c r="A955" s="12"/>
      <c r="B955" s="13"/>
      <c r="C955" s="13"/>
    </row>
    <row r="956" spans="1:3" x14ac:dyDescent="0.35">
      <c r="A956" s="12"/>
      <c r="B956" s="13"/>
      <c r="C956" s="13"/>
    </row>
    <row r="957" spans="1:3" x14ac:dyDescent="0.35">
      <c r="A957" s="12"/>
      <c r="B957" s="13"/>
      <c r="C957" s="13"/>
    </row>
    <row r="958" spans="1:3" x14ac:dyDescent="0.35">
      <c r="A958" s="12"/>
      <c r="B958" s="13"/>
      <c r="C958" s="13"/>
    </row>
    <row r="959" spans="1:3" x14ac:dyDescent="0.35">
      <c r="A959" s="12"/>
      <c r="B959" s="13"/>
      <c r="C959" s="13"/>
    </row>
    <row r="960" spans="1:3" x14ac:dyDescent="0.35">
      <c r="A960" s="12"/>
      <c r="B960" s="13"/>
      <c r="C960" s="13"/>
    </row>
    <row r="961" spans="1:3" x14ac:dyDescent="0.35">
      <c r="A961" s="12"/>
      <c r="B961" s="13"/>
      <c r="C961" s="13"/>
    </row>
    <row r="962" spans="1:3" x14ac:dyDescent="0.35">
      <c r="A962" s="12"/>
      <c r="B962" s="13"/>
      <c r="C962" s="13"/>
    </row>
    <row r="963" spans="1:3" x14ac:dyDescent="0.35">
      <c r="A963" s="12"/>
      <c r="B963" s="13"/>
      <c r="C963" s="13"/>
    </row>
    <row r="964" spans="1:3" x14ac:dyDescent="0.35">
      <c r="A964" s="12"/>
      <c r="B964" s="13"/>
      <c r="C964" s="13"/>
    </row>
    <row r="965" spans="1:3" x14ac:dyDescent="0.35">
      <c r="A965" s="12"/>
      <c r="B965" s="13"/>
      <c r="C965" s="13"/>
    </row>
    <row r="966" spans="1:3" x14ac:dyDescent="0.35">
      <c r="A966" s="12"/>
      <c r="B966" s="13"/>
      <c r="C966" s="13"/>
    </row>
    <row r="967" spans="1:3" x14ac:dyDescent="0.35">
      <c r="A967" s="12"/>
      <c r="B967" s="13"/>
      <c r="C967" s="13"/>
    </row>
    <row r="968" spans="1:3" x14ac:dyDescent="0.35">
      <c r="A968" s="12"/>
      <c r="B968" s="13"/>
      <c r="C968" s="13"/>
    </row>
    <row r="969" spans="1:3" x14ac:dyDescent="0.35">
      <c r="A969" s="12"/>
      <c r="B969" s="13"/>
      <c r="C969" s="13"/>
    </row>
    <row r="970" spans="1:3" x14ac:dyDescent="0.35">
      <c r="A970" s="12"/>
      <c r="B970" s="13"/>
      <c r="C970" s="13"/>
    </row>
    <row r="971" spans="1:3" x14ac:dyDescent="0.35">
      <c r="A971" s="12"/>
      <c r="B971" s="13"/>
      <c r="C971" s="13"/>
    </row>
    <row r="972" spans="1:3" x14ac:dyDescent="0.35">
      <c r="A972" s="12"/>
      <c r="B972" s="13"/>
      <c r="C972" s="13"/>
    </row>
    <row r="973" spans="1:3" x14ac:dyDescent="0.35">
      <c r="A973" s="12"/>
      <c r="B973" s="13"/>
      <c r="C973" s="13"/>
    </row>
    <row r="974" spans="1:3" x14ac:dyDescent="0.35">
      <c r="A974" s="12"/>
      <c r="B974" s="13"/>
      <c r="C974" s="13"/>
    </row>
    <row r="975" spans="1:3" x14ac:dyDescent="0.35">
      <c r="A975" s="12"/>
      <c r="B975" s="13"/>
      <c r="C975" s="13"/>
    </row>
    <row r="976" spans="1:3" x14ac:dyDescent="0.35">
      <c r="A976" s="12"/>
      <c r="B976" s="13"/>
      <c r="C976" s="13"/>
    </row>
    <row r="977" spans="1:3" x14ac:dyDescent="0.35">
      <c r="A977" s="12"/>
      <c r="B977" s="13"/>
      <c r="C977" s="13"/>
    </row>
    <row r="978" spans="1:3" x14ac:dyDescent="0.35">
      <c r="A978" s="12"/>
      <c r="B978" s="13"/>
      <c r="C978" s="13"/>
    </row>
    <row r="979" spans="1:3" x14ac:dyDescent="0.35">
      <c r="A979" s="12"/>
      <c r="B979" s="13"/>
      <c r="C979" s="13"/>
    </row>
    <row r="980" spans="1:3" x14ac:dyDescent="0.35">
      <c r="A980" s="12"/>
      <c r="B980" s="13"/>
      <c r="C980" s="13"/>
    </row>
    <row r="981" spans="1:3" x14ac:dyDescent="0.35">
      <c r="A981" s="12"/>
      <c r="B981" s="13"/>
      <c r="C981" s="13"/>
    </row>
    <row r="982" spans="1:3" x14ac:dyDescent="0.35">
      <c r="A982" s="12"/>
      <c r="B982" s="13"/>
      <c r="C982" s="13"/>
    </row>
    <row r="983" spans="1:3" x14ac:dyDescent="0.35">
      <c r="A983" s="12"/>
      <c r="B983" s="13"/>
      <c r="C983" s="13"/>
    </row>
    <row r="984" spans="1:3" x14ac:dyDescent="0.35">
      <c r="A984" s="12"/>
      <c r="B984" s="13"/>
      <c r="C984" s="13"/>
    </row>
    <row r="985" spans="1:3" x14ac:dyDescent="0.35">
      <c r="A985" s="12"/>
      <c r="B985" s="13"/>
      <c r="C985" s="13"/>
    </row>
    <row r="986" spans="1:3" x14ac:dyDescent="0.35">
      <c r="A986" s="12"/>
      <c r="B986" s="13"/>
      <c r="C986" s="13"/>
    </row>
    <row r="987" spans="1:3" x14ac:dyDescent="0.35">
      <c r="A987" s="12"/>
      <c r="B987" s="13"/>
      <c r="C987" s="13"/>
    </row>
    <row r="988" spans="1:3" x14ac:dyDescent="0.35">
      <c r="A988" s="12"/>
      <c r="B988" s="13"/>
      <c r="C988" s="13"/>
    </row>
    <row r="989" spans="1:3" x14ac:dyDescent="0.35">
      <c r="A989" s="12"/>
      <c r="B989" s="13"/>
      <c r="C989" s="13"/>
    </row>
    <row r="990" spans="1:3" x14ac:dyDescent="0.35">
      <c r="A990" s="12"/>
      <c r="B990" s="13"/>
      <c r="C990" s="13"/>
    </row>
    <row r="991" spans="1:3" x14ac:dyDescent="0.35">
      <c r="A991" s="12"/>
      <c r="B991" s="13"/>
      <c r="C991" s="13"/>
    </row>
    <row r="992" spans="1:3" x14ac:dyDescent="0.35">
      <c r="A992" s="12"/>
      <c r="B992" s="13"/>
      <c r="C992" s="13"/>
    </row>
    <row r="993" spans="1:3" x14ac:dyDescent="0.35">
      <c r="A993" s="12"/>
      <c r="B993" s="13"/>
      <c r="C993" s="13"/>
    </row>
    <row r="994" spans="1:3" x14ac:dyDescent="0.35">
      <c r="A994" s="12"/>
      <c r="B994" s="13"/>
      <c r="C994" s="13"/>
    </row>
    <row r="995" spans="1:3" x14ac:dyDescent="0.35">
      <c r="A995" s="12"/>
      <c r="B995" s="13"/>
      <c r="C995" s="13"/>
    </row>
    <row r="996" spans="1:3" x14ac:dyDescent="0.35">
      <c r="A996" s="12"/>
      <c r="B996" s="13"/>
      <c r="C996" s="13"/>
    </row>
    <row r="997" spans="1:3" x14ac:dyDescent="0.35">
      <c r="A997" s="12"/>
      <c r="B997" s="13"/>
      <c r="C997" s="13"/>
    </row>
    <row r="998" spans="1:3" x14ac:dyDescent="0.35">
      <c r="A998" s="12"/>
      <c r="B998" s="13"/>
      <c r="C998" s="13"/>
    </row>
    <row r="999" spans="1:3" x14ac:dyDescent="0.35">
      <c r="A999" s="12"/>
      <c r="B999" s="13"/>
      <c r="C999" s="13"/>
    </row>
    <row r="1000" spans="1:3" x14ac:dyDescent="0.35">
      <c r="A1000" s="12"/>
      <c r="B1000" s="13"/>
      <c r="C1000" s="13"/>
    </row>
    <row r="1001" spans="1:3" x14ac:dyDescent="0.35">
      <c r="A1001" s="12"/>
      <c r="B1001" s="13"/>
      <c r="C1001" s="13"/>
    </row>
    <row r="1002" spans="1:3" x14ac:dyDescent="0.35">
      <c r="A1002" s="12"/>
      <c r="B1002" s="13"/>
      <c r="C1002" s="13"/>
    </row>
    <row r="1003" spans="1:3" x14ac:dyDescent="0.35">
      <c r="A1003" s="12"/>
      <c r="B1003" s="13"/>
      <c r="C1003" s="13"/>
    </row>
    <row r="1004" spans="1:3" x14ac:dyDescent="0.35">
      <c r="A1004" s="12"/>
      <c r="B1004" s="13"/>
      <c r="C1004" s="13"/>
    </row>
    <row r="1005" spans="1:3" x14ac:dyDescent="0.35">
      <c r="A1005" s="12"/>
      <c r="B1005" s="13"/>
      <c r="C1005" s="13"/>
    </row>
    <row r="1006" spans="1:3" x14ac:dyDescent="0.35">
      <c r="A1006" s="12"/>
      <c r="B1006" s="13"/>
      <c r="C1006" s="13"/>
    </row>
    <row r="1007" spans="1:3" x14ac:dyDescent="0.35">
      <c r="A1007" s="12"/>
      <c r="B1007" s="13"/>
      <c r="C1007" s="13"/>
    </row>
    <row r="1008" spans="1:3" x14ac:dyDescent="0.35">
      <c r="A1008" s="12"/>
      <c r="B1008" s="13"/>
      <c r="C1008" s="13"/>
    </row>
    <row r="1009" spans="1:3" x14ac:dyDescent="0.35">
      <c r="A1009" s="12"/>
      <c r="B1009" s="13"/>
      <c r="C1009" s="13"/>
    </row>
    <row r="1010" spans="1:3" x14ac:dyDescent="0.35">
      <c r="A1010" s="12"/>
      <c r="B1010" s="13"/>
      <c r="C1010" s="13"/>
    </row>
    <row r="1011" spans="1:3" x14ac:dyDescent="0.35">
      <c r="A1011" s="12"/>
      <c r="B1011" s="13"/>
      <c r="C1011" s="13"/>
    </row>
    <row r="1012" spans="1:3" x14ac:dyDescent="0.35">
      <c r="A1012" s="12"/>
      <c r="B1012" s="13"/>
      <c r="C1012" s="13"/>
    </row>
    <row r="1013" spans="1:3" x14ac:dyDescent="0.35">
      <c r="A1013" s="12"/>
      <c r="B1013" s="13"/>
      <c r="C1013" s="13"/>
    </row>
    <row r="1014" spans="1:3" x14ac:dyDescent="0.35">
      <c r="A1014" s="12"/>
      <c r="B1014" s="13"/>
      <c r="C1014" s="13"/>
    </row>
    <row r="1015" spans="1:3" x14ac:dyDescent="0.35">
      <c r="A1015" s="12"/>
      <c r="B1015" s="13"/>
      <c r="C1015" s="13"/>
    </row>
    <row r="1016" spans="1:3" x14ac:dyDescent="0.35">
      <c r="A1016" s="12"/>
      <c r="B1016" s="13"/>
      <c r="C1016" s="13"/>
    </row>
    <row r="1017" spans="1:3" x14ac:dyDescent="0.35">
      <c r="A1017" s="12"/>
      <c r="B1017" s="13"/>
      <c r="C1017" s="13"/>
    </row>
    <row r="1018" spans="1:3" x14ac:dyDescent="0.35">
      <c r="A1018" s="12"/>
      <c r="B1018" s="13"/>
      <c r="C1018" s="13"/>
    </row>
    <row r="1019" spans="1:3" x14ac:dyDescent="0.35">
      <c r="A1019" s="12"/>
      <c r="B1019" s="13"/>
      <c r="C1019" s="13"/>
    </row>
    <row r="1020" spans="1:3" x14ac:dyDescent="0.35">
      <c r="A1020" s="12"/>
      <c r="B1020" s="13"/>
      <c r="C1020" s="13"/>
    </row>
    <row r="1021" spans="1:3" x14ac:dyDescent="0.35">
      <c r="A1021" s="12"/>
      <c r="B1021" s="13"/>
      <c r="C1021" s="13"/>
    </row>
    <row r="1022" spans="1:3" x14ac:dyDescent="0.35">
      <c r="A1022" s="12"/>
      <c r="B1022" s="13"/>
      <c r="C1022" s="13"/>
    </row>
    <row r="1023" spans="1:3" x14ac:dyDescent="0.35">
      <c r="A1023" s="12"/>
      <c r="B1023" s="13"/>
      <c r="C1023" s="13"/>
    </row>
    <row r="1024" spans="1:3" x14ac:dyDescent="0.35">
      <c r="A1024" s="12"/>
      <c r="B1024" s="13"/>
      <c r="C1024" s="13"/>
    </row>
    <row r="1025" spans="1:3" x14ac:dyDescent="0.35">
      <c r="A1025" s="12"/>
      <c r="B1025" s="13"/>
      <c r="C1025" s="13"/>
    </row>
    <row r="1026" spans="1:3" x14ac:dyDescent="0.35">
      <c r="A1026" s="12"/>
      <c r="B1026" s="13"/>
      <c r="C1026" s="13"/>
    </row>
    <row r="1027" spans="1:3" x14ac:dyDescent="0.35">
      <c r="A1027" s="12"/>
      <c r="B1027" s="13"/>
      <c r="C1027" s="13"/>
    </row>
    <row r="1028" spans="1:3" x14ac:dyDescent="0.35">
      <c r="A1028" s="12"/>
      <c r="B1028" s="13"/>
      <c r="C1028" s="13"/>
    </row>
    <row r="1029" spans="1:3" x14ac:dyDescent="0.35">
      <c r="A1029" s="12"/>
      <c r="B1029" s="13"/>
      <c r="C1029" s="13"/>
    </row>
    <row r="1030" spans="1:3" x14ac:dyDescent="0.35">
      <c r="A1030" s="12"/>
      <c r="B1030" s="13"/>
      <c r="C1030" s="13"/>
    </row>
    <row r="1031" spans="1:3" x14ac:dyDescent="0.35">
      <c r="A1031" s="12"/>
      <c r="B1031" s="13"/>
      <c r="C1031" s="13"/>
    </row>
    <row r="1032" spans="1:3" x14ac:dyDescent="0.35">
      <c r="A1032" s="12"/>
      <c r="B1032" s="13"/>
      <c r="C1032" s="13"/>
    </row>
    <row r="1033" spans="1:3" x14ac:dyDescent="0.35">
      <c r="A1033" s="12"/>
      <c r="B1033" s="13"/>
      <c r="C1033" s="13"/>
    </row>
    <row r="1034" spans="1:3" x14ac:dyDescent="0.35">
      <c r="A1034" s="12"/>
      <c r="B1034" s="13"/>
      <c r="C1034" s="13"/>
    </row>
    <row r="1035" spans="1:3" x14ac:dyDescent="0.35">
      <c r="A1035" s="12"/>
      <c r="B1035" s="13"/>
      <c r="C1035" s="13"/>
    </row>
    <row r="1036" spans="1:3" x14ac:dyDescent="0.35">
      <c r="A1036" s="12"/>
      <c r="B1036" s="13"/>
      <c r="C1036" s="13"/>
    </row>
    <row r="1037" spans="1:3" x14ac:dyDescent="0.35">
      <c r="A1037" s="12"/>
      <c r="B1037" s="13"/>
      <c r="C1037" s="13"/>
    </row>
    <row r="1038" spans="1:3" x14ac:dyDescent="0.35">
      <c r="A1038" s="12"/>
      <c r="B1038" s="13"/>
      <c r="C1038" s="13"/>
    </row>
    <row r="1039" spans="1:3" x14ac:dyDescent="0.35">
      <c r="A1039" s="12"/>
      <c r="B1039" s="13"/>
      <c r="C1039" s="13"/>
    </row>
    <row r="1040" spans="1:3" x14ac:dyDescent="0.35">
      <c r="A1040" s="12"/>
      <c r="B1040" s="13"/>
      <c r="C1040" s="13"/>
    </row>
    <row r="1041" spans="1:3" x14ac:dyDescent="0.35">
      <c r="A1041" s="12"/>
      <c r="B1041" s="13"/>
      <c r="C1041" s="13"/>
    </row>
    <row r="1042" spans="1:3" x14ac:dyDescent="0.35">
      <c r="A1042" s="12"/>
      <c r="B1042" s="13"/>
      <c r="C1042" s="13"/>
    </row>
    <row r="1043" spans="1:3" x14ac:dyDescent="0.35">
      <c r="A1043" s="12"/>
      <c r="B1043" s="13"/>
      <c r="C1043" s="13"/>
    </row>
    <row r="1044" spans="1:3" x14ac:dyDescent="0.35">
      <c r="A1044" s="12"/>
      <c r="B1044" s="13"/>
      <c r="C1044" s="13"/>
    </row>
    <row r="1045" spans="1:3" x14ac:dyDescent="0.35">
      <c r="A1045" s="12"/>
      <c r="B1045" s="13"/>
      <c r="C1045" s="13"/>
    </row>
    <row r="1046" spans="1:3" x14ac:dyDescent="0.35">
      <c r="A1046" s="12"/>
      <c r="B1046" s="13"/>
      <c r="C1046" s="13"/>
    </row>
    <row r="1047" spans="1:3" x14ac:dyDescent="0.35">
      <c r="A1047" s="12"/>
      <c r="B1047" s="13"/>
      <c r="C1047" s="13"/>
    </row>
    <row r="1048" spans="1:3" x14ac:dyDescent="0.35">
      <c r="A1048" s="12"/>
      <c r="B1048" s="13"/>
      <c r="C1048" s="13"/>
    </row>
    <row r="1049" spans="1:3" x14ac:dyDescent="0.35">
      <c r="A1049" s="12"/>
      <c r="B1049" s="13"/>
      <c r="C1049" s="13"/>
    </row>
    <row r="1050" spans="1:3" x14ac:dyDescent="0.35">
      <c r="A1050" s="12"/>
      <c r="B1050" s="13"/>
      <c r="C1050" s="13"/>
    </row>
    <row r="1051" spans="1:3" x14ac:dyDescent="0.35">
      <c r="A1051" s="12"/>
      <c r="B1051" s="13"/>
      <c r="C1051" s="13"/>
    </row>
    <row r="1052" spans="1:3" x14ac:dyDescent="0.35">
      <c r="A1052" s="12"/>
      <c r="B1052" s="13"/>
      <c r="C1052" s="13"/>
    </row>
    <row r="1053" spans="1:3" x14ac:dyDescent="0.35">
      <c r="A1053" s="12"/>
      <c r="B1053" s="13"/>
      <c r="C1053" s="13"/>
    </row>
    <row r="1054" spans="1:3" x14ac:dyDescent="0.35">
      <c r="A1054" s="12"/>
      <c r="B1054" s="13"/>
      <c r="C1054" s="13"/>
    </row>
    <row r="1055" spans="1:3" x14ac:dyDescent="0.35">
      <c r="A1055" s="12"/>
      <c r="B1055" s="13"/>
      <c r="C1055" s="13"/>
    </row>
    <row r="1056" spans="1:3" x14ac:dyDescent="0.35">
      <c r="A1056" s="12"/>
      <c r="B1056" s="13"/>
      <c r="C1056" s="13"/>
    </row>
    <row r="1057" spans="1:3" x14ac:dyDescent="0.35">
      <c r="A1057" s="12"/>
      <c r="B1057" s="13"/>
      <c r="C1057" s="13"/>
    </row>
    <row r="1058" spans="1:3" x14ac:dyDescent="0.35">
      <c r="A1058" s="12"/>
      <c r="B1058" s="13"/>
      <c r="C1058" s="13"/>
    </row>
    <row r="1059" spans="1:3" x14ac:dyDescent="0.35">
      <c r="A1059" s="12"/>
      <c r="B1059" s="13"/>
      <c r="C1059" s="13"/>
    </row>
    <row r="1060" spans="1:3" x14ac:dyDescent="0.35">
      <c r="A1060" s="12"/>
      <c r="B1060" s="13"/>
      <c r="C1060" s="13"/>
    </row>
    <row r="1061" spans="1:3" x14ac:dyDescent="0.35">
      <c r="A1061" s="12"/>
      <c r="B1061" s="13"/>
      <c r="C1061" s="13"/>
    </row>
    <row r="1062" spans="1:3" x14ac:dyDescent="0.35">
      <c r="A1062" s="12"/>
      <c r="B1062" s="13"/>
      <c r="C1062" s="13"/>
    </row>
    <row r="1063" spans="1:3" x14ac:dyDescent="0.35">
      <c r="A1063" s="12"/>
      <c r="B1063" s="13"/>
      <c r="C1063" s="13"/>
    </row>
    <row r="1064" spans="1:3" x14ac:dyDescent="0.35">
      <c r="A1064" s="12"/>
      <c r="B1064" s="13"/>
      <c r="C1064" s="13"/>
    </row>
    <row r="1065" spans="1:3" x14ac:dyDescent="0.35">
      <c r="A1065" s="12"/>
      <c r="B1065" s="13"/>
      <c r="C1065" s="13"/>
    </row>
    <row r="1066" spans="1:3" x14ac:dyDescent="0.35">
      <c r="A1066" s="12"/>
      <c r="B1066" s="13"/>
      <c r="C1066" s="13"/>
    </row>
    <row r="1067" spans="1:3" x14ac:dyDescent="0.35">
      <c r="A1067" s="12"/>
      <c r="B1067" s="13"/>
      <c r="C1067" s="13"/>
    </row>
    <row r="1068" spans="1:3" x14ac:dyDescent="0.35">
      <c r="A1068" s="12"/>
      <c r="B1068" s="13"/>
      <c r="C1068" s="13"/>
    </row>
    <row r="1069" spans="1:3" x14ac:dyDescent="0.35">
      <c r="A1069" s="12"/>
      <c r="B1069" s="13"/>
      <c r="C1069" s="13"/>
    </row>
    <row r="1070" spans="1:3" x14ac:dyDescent="0.35">
      <c r="A1070" s="12"/>
      <c r="B1070" s="13"/>
      <c r="C1070" s="13"/>
    </row>
    <row r="1071" spans="1:3" x14ac:dyDescent="0.35">
      <c r="A1071" s="12"/>
      <c r="B1071" s="13"/>
      <c r="C1071" s="13"/>
    </row>
    <row r="1072" spans="1:3" x14ac:dyDescent="0.35">
      <c r="A1072" s="12"/>
      <c r="B1072" s="13"/>
      <c r="C1072" s="13"/>
    </row>
    <row r="1073" spans="1:3" x14ac:dyDescent="0.35">
      <c r="A1073" s="12"/>
      <c r="B1073" s="13"/>
      <c r="C1073" s="13"/>
    </row>
    <row r="1074" spans="1:3" x14ac:dyDescent="0.35">
      <c r="A1074" s="12"/>
      <c r="B1074" s="13"/>
      <c r="C1074" s="13"/>
    </row>
    <row r="1075" spans="1:3" x14ac:dyDescent="0.35">
      <c r="A1075" s="12"/>
      <c r="B1075" s="13"/>
      <c r="C1075" s="13"/>
    </row>
    <row r="1076" spans="1:3" x14ac:dyDescent="0.35">
      <c r="A1076" s="12"/>
      <c r="B1076" s="13"/>
      <c r="C1076" s="13"/>
    </row>
    <row r="1077" spans="1:3" x14ac:dyDescent="0.35">
      <c r="A1077" s="12"/>
      <c r="B1077" s="13"/>
      <c r="C1077" s="13"/>
    </row>
    <row r="1078" spans="1:3" x14ac:dyDescent="0.35">
      <c r="A1078" s="12"/>
      <c r="B1078" s="13"/>
      <c r="C1078" s="13"/>
    </row>
    <row r="1079" spans="1:3" x14ac:dyDescent="0.35">
      <c r="A1079" s="12"/>
      <c r="B1079" s="13"/>
      <c r="C1079" s="13"/>
    </row>
    <row r="1080" spans="1:3" x14ac:dyDescent="0.35">
      <c r="A1080" s="12"/>
      <c r="B1080" s="13"/>
      <c r="C1080" s="13"/>
    </row>
    <row r="1081" spans="1:3" x14ac:dyDescent="0.35">
      <c r="A1081" s="12"/>
      <c r="B1081" s="13"/>
      <c r="C1081" s="13"/>
    </row>
    <row r="1082" spans="1:3" x14ac:dyDescent="0.35">
      <c r="A1082" s="12"/>
      <c r="B1082" s="13"/>
      <c r="C1082" s="13"/>
    </row>
    <row r="1083" spans="1:3" x14ac:dyDescent="0.35">
      <c r="A1083" s="12"/>
      <c r="B1083" s="13"/>
      <c r="C1083" s="13"/>
    </row>
    <row r="1084" spans="1:3" x14ac:dyDescent="0.35">
      <c r="A1084" s="12"/>
      <c r="B1084" s="13"/>
      <c r="C1084" s="13"/>
    </row>
    <row r="1085" spans="1:3" x14ac:dyDescent="0.35">
      <c r="A1085" s="12"/>
      <c r="B1085" s="13"/>
      <c r="C1085" s="13"/>
    </row>
    <row r="1086" spans="1:3" x14ac:dyDescent="0.35">
      <c r="A1086" s="12"/>
      <c r="B1086" s="13"/>
      <c r="C1086" s="13"/>
    </row>
    <row r="1087" spans="1:3" x14ac:dyDescent="0.35">
      <c r="A1087" s="12"/>
      <c r="B1087" s="13"/>
      <c r="C1087" s="13"/>
    </row>
    <row r="1088" spans="1:3" x14ac:dyDescent="0.35">
      <c r="A1088" s="12"/>
      <c r="B1088" s="13"/>
      <c r="C1088" s="13"/>
    </row>
    <row r="1089" spans="1:3" x14ac:dyDescent="0.35">
      <c r="A1089" s="12"/>
      <c r="B1089" s="13"/>
      <c r="C1089" s="13"/>
    </row>
    <row r="1090" spans="1:3" x14ac:dyDescent="0.35">
      <c r="A1090" s="12"/>
      <c r="B1090" s="13"/>
      <c r="C1090" s="13"/>
    </row>
    <row r="1091" spans="1:3" x14ac:dyDescent="0.35">
      <c r="A1091" s="12"/>
      <c r="B1091" s="13"/>
      <c r="C1091" s="13"/>
    </row>
    <row r="1092" spans="1:3" x14ac:dyDescent="0.35">
      <c r="A1092" s="12"/>
      <c r="B1092" s="13"/>
      <c r="C1092" s="13"/>
    </row>
    <row r="1093" spans="1:3" x14ac:dyDescent="0.35">
      <c r="A1093" s="12"/>
      <c r="B1093" s="13"/>
      <c r="C1093" s="13"/>
    </row>
    <row r="1094" spans="1:3" x14ac:dyDescent="0.35">
      <c r="A1094" s="12"/>
      <c r="B1094" s="13"/>
      <c r="C1094" s="13"/>
    </row>
    <row r="1095" spans="1:3" x14ac:dyDescent="0.35">
      <c r="A1095" s="12"/>
      <c r="B1095" s="13"/>
      <c r="C1095" s="13"/>
    </row>
    <row r="1096" spans="1:3" x14ac:dyDescent="0.35">
      <c r="A1096" s="12"/>
      <c r="B1096" s="13"/>
      <c r="C1096" s="13"/>
    </row>
    <row r="1097" spans="1:3" x14ac:dyDescent="0.35">
      <c r="A1097" s="12"/>
      <c r="B1097" s="13"/>
      <c r="C1097" s="13"/>
    </row>
    <row r="1098" spans="1:3" x14ac:dyDescent="0.35">
      <c r="A1098" s="12"/>
      <c r="B1098" s="13"/>
      <c r="C1098" s="13"/>
    </row>
    <row r="1099" spans="1:3" x14ac:dyDescent="0.35">
      <c r="A1099" s="12"/>
      <c r="B1099" s="13"/>
      <c r="C1099" s="13"/>
    </row>
    <row r="1100" spans="1:3" x14ac:dyDescent="0.35">
      <c r="A1100" s="12"/>
      <c r="B1100" s="13"/>
      <c r="C1100" s="13"/>
    </row>
    <row r="1101" spans="1:3" x14ac:dyDescent="0.35">
      <c r="A1101" s="12"/>
      <c r="B1101" s="13"/>
      <c r="C1101" s="13"/>
    </row>
    <row r="1102" spans="1:3" x14ac:dyDescent="0.35">
      <c r="A1102" s="12"/>
      <c r="B1102" s="13"/>
      <c r="C1102" s="13"/>
    </row>
    <row r="1103" spans="1:3" x14ac:dyDescent="0.35">
      <c r="A1103" s="12"/>
      <c r="B1103" s="13"/>
      <c r="C1103" s="13"/>
    </row>
    <row r="1104" spans="1:3" x14ac:dyDescent="0.35">
      <c r="A1104" s="12"/>
      <c r="B1104" s="13"/>
      <c r="C1104" s="13"/>
    </row>
    <row r="1105" spans="1:3" x14ac:dyDescent="0.35">
      <c r="A1105" s="12"/>
      <c r="B1105" s="13"/>
      <c r="C1105" s="13"/>
    </row>
    <row r="1106" spans="1:3" x14ac:dyDescent="0.35">
      <c r="A1106" s="12"/>
      <c r="B1106" s="13"/>
      <c r="C1106" s="13"/>
    </row>
    <row r="1107" spans="1:3" x14ac:dyDescent="0.35">
      <c r="A1107" s="12"/>
      <c r="B1107" s="13"/>
      <c r="C1107" s="13"/>
    </row>
    <row r="1108" spans="1:3" x14ac:dyDescent="0.35">
      <c r="A1108" s="12"/>
      <c r="B1108" s="13"/>
      <c r="C1108" s="13"/>
    </row>
    <row r="1109" spans="1:3" x14ac:dyDescent="0.35">
      <c r="A1109" s="12"/>
      <c r="B1109" s="13"/>
      <c r="C1109" s="13"/>
    </row>
    <row r="1110" spans="1:3" x14ac:dyDescent="0.35">
      <c r="A1110" s="12"/>
      <c r="B1110" s="13"/>
      <c r="C1110" s="13"/>
    </row>
    <row r="1111" spans="1:3" x14ac:dyDescent="0.35">
      <c r="A1111" s="12"/>
      <c r="B1111" s="13"/>
      <c r="C1111" s="13"/>
    </row>
    <row r="1112" spans="1:3" x14ac:dyDescent="0.35">
      <c r="A1112" s="12"/>
      <c r="B1112" s="13"/>
      <c r="C1112" s="13"/>
    </row>
    <row r="1113" spans="1:3" x14ac:dyDescent="0.35">
      <c r="A1113" s="12"/>
      <c r="B1113" s="13"/>
      <c r="C1113" s="13"/>
    </row>
    <row r="1114" spans="1:3" x14ac:dyDescent="0.35">
      <c r="A1114" s="12"/>
      <c r="B1114" s="13"/>
      <c r="C1114" s="13"/>
    </row>
    <row r="1115" spans="1:3" x14ac:dyDescent="0.35">
      <c r="A1115" s="12"/>
      <c r="B1115" s="13"/>
      <c r="C1115" s="13"/>
    </row>
    <row r="1116" spans="1:3" x14ac:dyDescent="0.35">
      <c r="A1116" s="12"/>
      <c r="B1116" s="13"/>
      <c r="C1116" s="13"/>
    </row>
    <row r="1117" spans="1:3" x14ac:dyDescent="0.35">
      <c r="A1117" s="12"/>
      <c r="B1117" s="13"/>
      <c r="C1117" s="13"/>
    </row>
    <row r="1118" spans="1:3" x14ac:dyDescent="0.35">
      <c r="A1118" s="12"/>
      <c r="B1118" s="13"/>
      <c r="C1118" s="13"/>
    </row>
    <row r="1119" spans="1:3" x14ac:dyDescent="0.35">
      <c r="A1119" s="12"/>
      <c r="B1119" s="13"/>
      <c r="C1119" s="13"/>
    </row>
    <row r="1120" spans="1:3" x14ac:dyDescent="0.35">
      <c r="A1120" s="12"/>
      <c r="B1120" s="13"/>
      <c r="C1120" s="13"/>
    </row>
    <row r="1121" spans="1:3" x14ac:dyDescent="0.35">
      <c r="A1121" s="12"/>
      <c r="B1121" s="13"/>
      <c r="C1121" s="13"/>
    </row>
    <row r="1122" spans="1:3" x14ac:dyDescent="0.35">
      <c r="A1122" s="12"/>
      <c r="B1122" s="13"/>
      <c r="C1122" s="13"/>
    </row>
    <row r="1123" spans="1:3" x14ac:dyDescent="0.35">
      <c r="A1123" s="12"/>
      <c r="B1123" s="13"/>
      <c r="C1123" s="13"/>
    </row>
    <row r="1124" spans="1:3" x14ac:dyDescent="0.35">
      <c r="A1124" s="12"/>
      <c r="B1124" s="13"/>
      <c r="C1124" s="13"/>
    </row>
    <row r="1125" spans="1:3" x14ac:dyDescent="0.35">
      <c r="A1125" s="12"/>
      <c r="B1125" s="13"/>
      <c r="C1125" s="13"/>
    </row>
    <row r="1126" spans="1:3" x14ac:dyDescent="0.35">
      <c r="A1126" s="12"/>
      <c r="B1126" s="13"/>
      <c r="C1126" s="13"/>
    </row>
    <row r="1127" spans="1:3" x14ac:dyDescent="0.35">
      <c r="A1127" s="12"/>
      <c r="B1127" s="13"/>
      <c r="C1127" s="13"/>
    </row>
    <row r="1128" spans="1:3" x14ac:dyDescent="0.35">
      <c r="A1128" s="12"/>
      <c r="B1128" s="13"/>
      <c r="C1128" s="13"/>
    </row>
    <row r="1129" spans="1:3" x14ac:dyDescent="0.35">
      <c r="A1129" s="12"/>
      <c r="B1129" s="13"/>
      <c r="C1129" s="13"/>
    </row>
    <row r="1130" spans="1:3" x14ac:dyDescent="0.35">
      <c r="A1130" s="12"/>
      <c r="B1130" s="13"/>
      <c r="C1130" s="13"/>
    </row>
    <row r="1131" spans="1:3" x14ac:dyDescent="0.35">
      <c r="A1131" s="12"/>
      <c r="B1131" s="13"/>
      <c r="C1131" s="13"/>
    </row>
    <row r="1132" spans="1:3" x14ac:dyDescent="0.35">
      <c r="A1132" s="12"/>
      <c r="B1132" s="13"/>
      <c r="C1132" s="13"/>
    </row>
    <row r="1133" spans="1:3" x14ac:dyDescent="0.35">
      <c r="A1133" s="12"/>
      <c r="B1133" s="13"/>
      <c r="C1133" s="13"/>
    </row>
    <row r="1134" spans="1:3" x14ac:dyDescent="0.35">
      <c r="A1134" s="12"/>
      <c r="B1134" s="13"/>
      <c r="C1134" s="13"/>
    </row>
    <row r="1135" spans="1:3" x14ac:dyDescent="0.35">
      <c r="A1135" s="12"/>
      <c r="B1135" s="13"/>
      <c r="C1135" s="13"/>
    </row>
    <row r="1136" spans="1:3" x14ac:dyDescent="0.35">
      <c r="A1136" s="12"/>
      <c r="B1136" s="13"/>
      <c r="C1136" s="13"/>
    </row>
    <row r="1137" spans="1:3" x14ac:dyDescent="0.35">
      <c r="A1137" s="12"/>
      <c r="B1137" s="13"/>
      <c r="C1137" s="13"/>
    </row>
    <row r="1138" spans="1:3" x14ac:dyDescent="0.35">
      <c r="A1138" s="12"/>
      <c r="B1138" s="13"/>
      <c r="C1138" s="13"/>
    </row>
    <row r="1139" spans="1:3" x14ac:dyDescent="0.35">
      <c r="A1139" s="12"/>
      <c r="B1139" s="13"/>
      <c r="C1139" s="13"/>
    </row>
    <row r="1140" spans="1:3" x14ac:dyDescent="0.35">
      <c r="A1140" s="12"/>
      <c r="B1140" s="13"/>
      <c r="C1140" s="13"/>
    </row>
    <row r="1141" spans="1:3" x14ac:dyDescent="0.35">
      <c r="A1141" s="12"/>
      <c r="B1141" s="13"/>
      <c r="C1141" s="13"/>
    </row>
    <row r="1142" spans="1:3" x14ac:dyDescent="0.35">
      <c r="A1142" s="12"/>
      <c r="B1142" s="13"/>
      <c r="C1142" s="13"/>
    </row>
    <row r="1143" spans="1:3" x14ac:dyDescent="0.35">
      <c r="A1143" s="12"/>
      <c r="B1143" s="13"/>
      <c r="C1143" s="13"/>
    </row>
    <row r="1144" spans="1:3" x14ac:dyDescent="0.35">
      <c r="A1144" s="12"/>
      <c r="B1144" s="13"/>
      <c r="C1144" s="13"/>
    </row>
    <row r="1145" spans="1:3" x14ac:dyDescent="0.35">
      <c r="A1145" s="12"/>
      <c r="B1145" s="13"/>
      <c r="C1145" s="13"/>
    </row>
    <row r="1146" spans="1:3" x14ac:dyDescent="0.35">
      <c r="A1146" s="12"/>
      <c r="B1146" s="13"/>
      <c r="C1146" s="13"/>
    </row>
    <row r="1147" spans="1:3" x14ac:dyDescent="0.35">
      <c r="A1147" s="12"/>
      <c r="B1147" s="13"/>
      <c r="C1147" s="13"/>
    </row>
    <row r="1148" spans="1:3" x14ac:dyDescent="0.35">
      <c r="A1148" s="12"/>
      <c r="B1148" s="13"/>
      <c r="C1148" s="13"/>
    </row>
    <row r="1149" spans="1:3" x14ac:dyDescent="0.35">
      <c r="A1149" s="12"/>
      <c r="B1149" s="13"/>
      <c r="C1149" s="13"/>
    </row>
    <row r="1150" spans="1:3" x14ac:dyDescent="0.35">
      <c r="A1150" s="12"/>
      <c r="B1150" s="13"/>
      <c r="C1150" s="13"/>
    </row>
    <row r="1151" spans="1:3" x14ac:dyDescent="0.35">
      <c r="A1151" s="12"/>
      <c r="B1151" s="13"/>
      <c r="C1151" s="13"/>
    </row>
    <row r="1152" spans="1:3" x14ac:dyDescent="0.35">
      <c r="A1152" s="12"/>
      <c r="B1152" s="13"/>
      <c r="C1152" s="13"/>
    </row>
    <row r="1153" spans="1:3" x14ac:dyDescent="0.35">
      <c r="A1153" s="12"/>
      <c r="B1153" s="13"/>
      <c r="C1153" s="13"/>
    </row>
    <row r="1154" spans="1:3" x14ac:dyDescent="0.35">
      <c r="A1154" s="12"/>
      <c r="B1154" s="13"/>
      <c r="C1154" s="13"/>
    </row>
    <row r="1155" spans="1:3" x14ac:dyDescent="0.35">
      <c r="A1155" s="12"/>
      <c r="B1155" s="13"/>
      <c r="C1155" s="13"/>
    </row>
    <row r="1156" spans="1:3" x14ac:dyDescent="0.35">
      <c r="A1156" s="12"/>
      <c r="B1156" s="13"/>
      <c r="C1156" s="13"/>
    </row>
    <row r="1157" spans="1:3" x14ac:dyDescent="0.35">
      <c r="A1157" s="12"/>
      <c r="B1157" s="13"/>
      <c r="C1157" s="13"/>
    </row>
    <row r="1158" spans="1:3" x14ac:dyDescent="0.35">
      <c r="A1158" s="12"/>
      <c r="B1158" s="13"/>
      <c r="C1158" s="13"/>
    </row>
    <row r="1159" spans="1:3" x14ac:dyDescent="0.35">
      <c r="A1159" s="12"/>
      <c r="B1159" s="13"/>
      <c r="C1159" s="13"/>
    </row>
    <row r="1160" spans="1:3" x14ac:dyDescent="0.35">
      <c r="A1160" s="12"/>
      <c r="B1160" s="13"/>
      <c r="C1160" s="13"/>
    </row>
    <row r="1161" spans="1:3" x14ac:dyDescent="0.35">
      <c r="A1161" s="12"/>
      <c r="B1161" s="13"/>
      <c r="C1161" s="13"/>
    </row>
    <row r="1162" spans="1:3" x14ac:dyDescent="0.35">
      <c r="A1162" s="12"/>
      <c r="B1162" s="13"/>
      <c r="C1162" s="13"/>
    </row>
    <row r="1163" spans="1:3" x14ac:dyDescent="0.35">
      <c r="A1163" s="12"/>
      <c r="B1163" s="13"/>
      <c r="C1163" s="13"/>
    </row>
    <row r="1164" spans="1:3" x14ac:dyDescent="0.35">
      <c r="A1164" s="12"/>
      <c r="B1164" s="13"/>
      <c r="C1164" s="13"/>
    </row>
    <row r="1165" spans="1:3" x14ac:dyDescent="0.35">
      <c r="A1165" s="12"/>
      <c r="B1165" s="13"/>
      <c r="C1165" s="13"/>
    </row>
    <row r="1166" spans="1:3" x14ac:dyDescent="0.35">
      <c r="A1166" s="12"/>
      <c r="B1166" s="13"/>
      <c r="C1166" s="13"/>
    </row>
    <row r="1167" spans="1:3" x14ac:dyDescent="0.35">
      <c r="A1167" s="12"/>
      <c r="B1167" s="13"/>
      <c r="C1167" s="13"/>
    </row>
    <row r="1168" spans="1:3" x14ac:dyDescent="0.35">
      <c r="A1168" s="12"/>
      <c r="B1168" s="13"/>
      <c r="C1168" s="13"/>
    </row>
    <row r="1169" spans="1:3" x14ac:dyDescent="0.35">
      <c r="A1169" s="12"/>
      <c r="B1169" s="13"/>
      <c r="C1169" s="13"/>
    </row>
    <row r="1170" spans="1:3" x14ac:dyDescent="0.35">
      <c r="A1170" s="12"/>
      <c r="B1170" s="13"/>
      <c r="C1170" s="13"/>
    </row>
    <row r="1171" spans="1:3" x14ac:dyDescent="0.35">
      <c r="A1171" s="12"/>
      <c r="B1171" s="13"/>
      <c r="C1171" s="13"/>
    </row>
    <row r="1172" spans="1:3" x14ac:dyDescent="0.35">
      <c r="A1172" s="12"/>
      <c r="B1172" s="13"/>
      <c r="C1172" s="13"/>
    </row>
    <row r="1173" spans="1:3" x14ac:dyDescent="0.35">
      <c r="A1173" s="12"/>
      <c r="B1173" s="13"/>
      <c r="C1173" s="13"/>
    </row>
    <row r="1174" spans="1:3" x14ac:dyDescent="0.35">
      <c r="A1174" s="12"/>
      <c r="B1174" s="13"/>
      <c r="C1174" s="13"/>
    </row>
    <row r="1175" spans="1:3" x14ac:dyDescent="0.35">
      <c r="A1175" s="12"/>
      <c r="B1175" s="13"/>
      <c r="C1175" s="13"/>
    </row>
    <row r="1176" spans="1:3" x14ac:dyDescent="0.35">
      <c r="A1176" s="12"/>
      <c r="B1176" s="13"/>
      <c r="C1176" s="13"/>
    </row>
    <row r="1177" spans="1:3" x14ac:dyDescent="0.35">
      <c r="A1177" s="12"/>
      <c r="B1177" s="13"/>
      <c r="C1177" s="13"/>
    </row>
    <row r="1178" spans="1:3" x14ac:dyDescent="0.35">
      <c r="A1178" s="12"/>
      <c r="B1178" s="13"/>
      <c r="C1178" s="13"/>
    </row>
    <row r="1179" spans="1:3" x14ac:dyDescent="0.35">
      <c r="A1179" s="12"/>
      <c r="B1179" s="13"/>
      <c r="C1179" s="13"/>
    </row>
    <row r="1180" spans="1:3" x14ac:dyDescent="0.35">
      <c r="A1180" s="12"/>
      <c r="B1180" s="13"/>
      <c r="C1180" s="13"/>
    </row>
    <row r="1181" spans="1:3" x14ac:dyDescent="0.35">
      <c r="A1181" s="12"/>
      <c r="B1181" s="13"/>
      <c r="C1181" s="13"/>
    </row>
    <row r="1182" spans="1:3" x14ac:dyDescent="0.35">
      <c r="A1182" s="12"/>
      <c r="B1182" s="13"/>
      <c r="C1182" s="13"/>
    </row>
    <row r="1183" spans="1:3" x14ac:dyDescent="0.35">
      <c r="A1183" s="12"/>
      <c r="B1183" s="13"/>
      <c r="C1183" s="13"/>
    </row>
    <row r="1184" spans="1:3" x14ac:dyDescent="0.35">
      <c r="A1184" s="12"/>
      <c r="B1184" s="13"/>
      <c r="C1184" s="13"/>
    </row>
    <row r="1185" spans="1:3" x14ac:dyDescent="0.35">
      <c r="A1185" s="12"/>
      <c r="B1185" s="13"/>
      <c r="C1185" s="13"/>
    </row>
    <row r="1186" spans="1:3" x14ac:dyDescent="0.35">
      <c r="A1186" s="12"/>
      <c r="B1186" s="13"/>
      <c r="C1186" s="13"/>
    </row>
    <row r="1187" spans="1:3" x14ac:dyDescent="0.35">
      <c r="A1187" s="12"/>
      <c r="B1187" s="13"/>
      <c r="C1187" s="13"/>
    </row>
    <row r="1188" spans="1:3" x14ac:dyDescent="0.35">
      <c r="A1188" s="12"/>
      <c r="B1188" s="13"/>
      <c r="C1188" s="13"/>
    </row>
    <row r="1189" spans="1:3" x14ac:dyDescent="0.35">
      <c r="A1189" s="12"/>
      <c r="B1189" s="13"/>
      <c r="C1189" s="13"/>
    </row>
    <row r="1190" spans="1:3" x14ac:dyDescent="0.35">
      <c r="A1190" s="12"/>
      <c r="B1190" s="13"/>
      <c r="C1190" s="13"/>
    </row>
    <row r="1191" spans="1:3" x14ac:dyDescent="0.35">
      <c r="A1191" s="12"/>
      <c r="B1191" s="13"/>
      <c r="C1191" s="13"/>
    </row>
    <row r="1192" spans="1:3" x14ac:dyDescent="0.35">
      <c r="A1192" s="12"/>
      <c r="B1192" s="13"/>
      <c r="C1192" s="13"/>
    </row>
    <row r="1193" spans="1:3" x14ac:dyDescent="0.35">
      <c r="A1193" s="12"/>
      <c r="B1193" s="13"/>
      <c r="C1193" s="13"/>
    </row>
    <row r="1194" spans="1:3" x14ac:dyDescent="0.35">
      <c r="A1194" s="12"/>
      <c r="B1194" s="13"/>
      <c r="C1194" s="13"/>
    </row>
    <row r="1195" spans="1:3" x14ac:dyDescent="0.35">
      <c r="A1195" s="12"/>
      <c r="B1195" s="13"/>
      <c r="C1195" s="13"/>
    </row>
    <row r="1196" spans="1:3" x14ac:dyDescent="0.35">
      <c r="A1196" s="12"/>
      <c r="B1196" s="13"/>
      <c r="C1196" s="13"/>
    </row>
    <row r="1197" spans="1:3" x14ac:dyDescent="0.35">
      <c r="A1197" s="12"/>
      <c r="B1197" s="13"/>
      <c r="C1197" s="13"/>
    </row>
    <row r="1198" spans="1:3" x14ac:dyDescent="0.35">
      <c r="A1198" s="12"/>
      <c r="B1198" s="13"/>
      <c r="C1198" s="13"/>
    </row>
    <row r="1199" spans="1:3" x14ac:dyDescent="0.35">
      <c r="A1199" s="12"/>
      <c r="B1199" s="13"/>
      <c r="C1199" s="13"/>
    </row>
    <row r="1200" spans="1:3" x14ac:dyDescent="0.35">
      <c r="A1200" s="12"/>
      <c r="B1200" s="13"/>
      <c r="C1200" s="13"/>
    </row>
    <row r="1201" spans="1:3" x14ac:dyDescent="0.35">
      <c r="A1201" s="12"/>
      <c r="B1201" s="13"/>
      <c r="C1201" s="13"/>
    </row>
    <row r="1202" spans="1:3" x14ac:dyDescent="0.35">
      <c r="A1202" s="12"/>
      <c r="B1202" s="13"/>
      <c r="C1202" s="13"/>
    </row>
    <row r="1203" spans="1:3" x14ac:dyDescent="0.35">
      <c r="A1203" s="12"/>
      <c r="B1203" s="13"/>
      <c r="C1203" s="13"/>
    </row>
    <row r="1204" spans="1:3" x14ac:dyDescent="0.35">
      <c r="A1204" s="12"/>
      <c r="B1204" s="13"/>
      <c r="C1204" s="13"/>
    </row>
    <row r="1205" spans="1:3" x14ac:dyDescent="0.35">
      <c r="A1205" s="12"/>
      <c r="B1205" s="13"/>
      <c r="C1205" s="13"/>
    </row>
    <row r="1206" spans="1:3" x14ac:dyDescent="0.35">
      <c r="A1206" s="12"/>
      <c r="B1206" s="13"/>
      <c r="C1206" s="13"/>
    </row>
    <row r="1207" spans="1:3" x14ac:dyDescent="0.35">
      <c r="A1207" s="12"/>
      <c r="B1207" s="13"/>
      <c r="C1207" s="13"/>
    </row>
    <row r="1208" spans="1:3" x14ac:dyDescent="0.35">
      <c r="A1208" s="12"/>
      <c r="B1208" s="13"/>
      <c r="C1208" s="13"/>
    </row>
    <row r="1209" spans="1:3" x14ac:dyDescent="0.35">
      <c r="A1209" s="12"/>
      <c r="B1209" s="13"/>
      <c r="C1209" s="13"/>
    </row>
    <row r="1210" spans="1:3" x14ac:dyDescent="0.35">
      <c r="A1210" s="12"/>
      <c r="B1210" s="13"/>
      <c r="C1210" s="13"/>
    </row>
    <row r="1211" spans="1:3" x14ac:dyDescent="0.35">
      <c r="A1211" s="12"/>
      <c r="B1211" s="13"/>
      <c r="C1211" s="13"/>
    </row>
    <row r="1212" spans="1:3" x14ac:dyDescent="0.35">
      <c r="A1212" s="12"/>
      <c r="B1212" s="13"/>
      <c r="C1212" s="13"/>
    </row>
    <row r="1213" spans="1:3" x14ac:dyDescent="0.35">
      <c r="A1213" s="12"/>
      <c r="B1213" s="13"/>
      <c r="C1213" s="13"/>
    </row>
    <row r="1214" spans="1:3" x14ac:dyDescent="0.35">
      <c r="A1214" s="12"/>
      <c r="B1214" s="13"/>
      <c r="C1214" s="13"/>
    </row>
    <row r="1215" spans="1:3" x14ac:dyDescent="0.35">
      <c r="A1215" s="12"/>
      <c r="B1215" s="13"/>
      <c r="C1215" s="13"/>
    </row>
    <row r="1216" spans="1:3" x14ac:dyDescent="0.35">
      <c r="A1216" s="12"/>
      <c r="B1216" s="13"/>
      <c r="C1216" s="13"/>
    </row>
    <row r="1217" spans="1:3" x14ac:dyDescent="0.35">
      <c r="A1217" s="12"/>
      <c r="B1217" s="13"/>
      <c r="C1217" s="13"/>
    </row>
    <row r="1218" spans="1:3" x14ac:dyDescent="0.35">
      <c r="A1218" s="12"/>
      <c r="B1218" s="13"/>
      <c r="C1218" s="13"/>
    </row>
    <row r="1219" spans="1:3" x14ac:dyDescent="0.35">
      <c r="A1219" s="12"/>
      <c r="B1219" s="13"/>
      <c r="C1219" s="13"/>
    </row>
    <row r="1220" spans="1:3" x14ac:dyDescent="0.35">
      <c r="A1220" s="12"/>
      <c r="B1220" s="13"/>
      <c r="C1220" s="13"/>
    </row>
    <row r="1221" spans="1:3" x14ac:dyDescent="0.35">
      <c r="A1221" s="12"/>
      <c r="B1221" s="13"/>
      <c r="C1221" s="13"/>
    </row>
    <row r="1222" spans="1:3" x14ac:dyDescent="0.35">
      <c r="A1222" s="12"/>
      <c r="B1222" s="13"/>
      <c r="C1222" s="13"/>
    </row>
    <row r="1223" spans="1:3" x14ac:dyDescent="0.35">
      <c r="A1223" s="12"/>
      <c r="B1223" s="13"/>
      <c r="C1223" s="13"/>
    </row>
    <row r="1224" spans="1:3" x14ac:dyDescent="0.35">
      <c r="A1224" s="12"/>
      <c r="B1224" s="13"/>
      <c r="C1224" s="13"/>
    </row>
    <row r="1225" spans="1:3" x14ac:dyDescent="0.35">
      <c r="A1225" s="12"/>
      <c r="B1225" s="13"/>
      <c r="C1225" s="13"/>
    </row>
    <row r="1226" spans="1:3" x14ac:dyDescent="0.35">
      <c r="A1226" s="12"/>
      <c r="B1226" s="13"/>
      <c r="C1226" s="13"/>
    </row>
    <row r="1227" spans="1:3" x14ac:dyDescent="0.35">
      <c r="A1227" s="12"/>
      <c r="B1227" s="13"/>
      <c r="C1227" s="13"/>
    </row>
    <row r="1228" spans="1:3" x14ac:dyDescent="0.35">
      <c r="A1228" s="12"/>
      <c r="B1228" s="13"/>
      <c r="C1228" s="13"/>
    </row>
    <row r="1229" spans="1:3" x14ac:dyDescent="0.35">
      <c r="A1229" s="12"/>
      <c r="B1229" s="13"/>
      <c r="C1229" s="13"/>
    </row>
    <row r="1230" spans="1:3" x14ac:dyDescent="0.35">
      <c r="A1230" s="12"/>
      <c r="B1230" s="13"/>
      <c r="C1230" s="13"/>
    </row>
    <row r="1231" spans="1:3" x14ac:dyDescent="0.35">
      <c r="A1231" s="12"/>
      <c r="B1231" s="13"/>
      <c r="C1231" s="13"/>
    </row>
    <row r="1232" spans="1:3" x14ac:dyDescent="0.35">
      <c r="A1232" s="12"/>
      <c r="B1232" s="13"/>
      <c r="C1232" s="13"/>
    </row>
    <row r="1233" spans="1:3" x14ac:dyDescent="0.35">
      <c r="A1233" s="12"/>
      <c r="B1233" s="13"/>
      <c r="C1233" s="13"/>
    </row>
    <row r="1234" spans="1:3" x14ac:dyDescent="0.35">
      <c r="A1234" s="12"/>
      <c r="B1234" s="13"/>
      <c r="C1234" s="13"/>
    </row>
    <row r="1235" spans="1:3" x14ac:dyDescent="0.35">
      <c r="A1235" s="12"/>
      <c r="B1235" s="13"/>
      <c r="C1235" s="13"/>
    </row>
    <row r="1236" spans="1:3" x14ac:dyDescent="0.35">
      <c r="A1236" s="12"/>
      <c r="B1236" s="13"/>
      <c r="C1236" s="13"/>
    </row>
    <row r="1237" spans="1:3" x14ac:dyDescent="0.35">
      <c r="A1237" s="12"/>
      <c r="B1237" s="13"/>
      <c r="C1237" s="13"/>
    </row>
    <row r="1238" spans="1:3" x14ac:dyDescent="0.35">
      <c r="A1238" s="12"/>
      <c r="B1238" s="13"/>
      <c r="C1238" s="13"/>
    </row>
    <row r="1239" spans="1:3" x14ac:dyDescent="0.35">
      <c r="A1239" s="12"/>
      <c r="B1239" s="13"/>
      <c r="C1239" s="13"/>
    </row>
    <row r="1240" spans="1:3" x14ac:dyDescent="0.35">
      <c r="A1240" s="12"/>
      <c r="B1240" s="13"/>
      <c r="C1240" s="13"/>
    </row>
    <row r="1241" spans="1:3" x14ac:dyDescent="0.35">
      <c r="A1241" s="12"/>
      <c r="B1241" s="13"/>
      <c r="C1241" s="13"/>
    </row>
    <row r="1242" spans="1:3" x14ac:dyDescent="0.35">
      <c r="A1242" s="12"/>
      <c r="B1242" s="13"/>
      <c r="C1242" s="13"/>
    </row>
    <row r="1243" spans="1:3" x14ac:dyDescent="0.35">
      <c r="A1243" s="12"/>
      <c r="B1243" s="13"/>
      <c r="C1243" s="13"/>
    </row>
    <row r="1244" spans="1:3" x14ac:dyDescent="0.35">
      <c r="A1244" s="12"/>
      <c r="B1244" s="13"/>
      <c r="C1244" s="13"/>
    </row>
    <row r="1245" spans="1:3" x14ac:dyDescent="0.35">
      <c r="A1245" s="12"/>
      <c r="B1245" s="13"/>
      <c r="C1245" s="13"/>
    </row>
    <row r="1246" spans="1:3" x14ac:dyDescent="0.35">
      <c r="A1246" s="12"/>
      <c r="B1246" s="13"/>
      <c r="C1246" s="13"/>
    </row>
    <row r="1247" spans="1:3" x14ac:dyDescent="0.35">
      <c r="A1247" s="12"/>
      <c r="B1247" s="13"/>
      <c r="C1247" s="13"/>
    </row>
    <row r="1248" spans="1:3" x14ac:dyDescent="0.35">
      <c r="A1248" s="12"/>
      <c r="B1248" s="13"/>
      <c r="C1248" s="13"/>
    </row>
    <row r="1249" spans="1:3" x14ac:dyDescent="0.35">
      <c r="A1249" s="12"/>
      <c r="B1249" s="13"/>
      <c r="C1249" s="13"/>
    </row>
    <row r="1250" spans="1:3" x14ac:dyDescent="0.35">
      <c r="A1250" s="12"/>
      <c r="B1250" s="13"/>
      <c r="C1250" s="13"/>
    </row>
    <row r="1251" spans="1:3" x14ac:dyDescent="0.35">
      <c r="A1251" s="12"/>
      <c r="B1251" s="13"/>
      <c r="C1251" s="13"/>
    </row>
    <row r="1252" spans="1:3" x14ac:dyDescent="0.35">
      <c r="A1252" s="12"/>
      <c r="B1252" s="13"/>
      <c r="C1252" s="13"/>
    </row>
    <row r="1253" spans="1:3" x14ac:dyDescent="0.35">
      <c r="A1253" s="12"/>
      <c r="B1253" s="13"/>
      <c r="C1253" s="13"/>
    </row>
    <row r="1254" spans="1:3" x14ac:dyDescent="0.35">
      <c r="A1254" s="12"/>
      <c r="B1254" s="13"/>
      <c r="C1254" s="13"/>
    </row>
    <row r="1255" spans="1:3" x14ac:dyDescent="0.35">
      <c r="A1255" s="12"/>
      <c r="B1255" s="13"/>
      <c r="C1255" s="13"/>
    </row>
    <row r="1256" spans="1:3" x14ac:dyDescent="0.35">
      <c r="A1256" s="12"/>
      <c r="B1256" s="13"/>
      <c r="C1256" s="13"/>
    </row>
    <row r="1257" spans="1:3" x14ac:dyDescent="0.35">
      <c r="A1257" s="12"/>
      <c r="B1257" s="13"/>
      <c r="C1257" s="13"/>
    </row>
    <row r="1258" spans="1:3" x14ac:dyDescent="0.35">
      <c r="A1258" s="12"/>
      <c r="B1258" s="13"/>
      <c r="C1258" s="13"/>
    </row>
    <row r="1259" spans="1:3" x14ac:dyDescent="0.35">
      <c r="A1259" s="12"/>
      <c r="B1259" s="13"/>
      <c r="C1259" s="13"/>
    </row>
    <row r="1260" spans="1:3" x14ac:dyDescent="0.35">
      <c r="A1260" s="12"/>
      <c r="B1260" s="13"/>
      <c r="C1260" s="13"/>
    </row>
    <row r="1261" spans="1:3" x14ac:dyDescent="0.35">
      <c r="A1261" s="12"/>
      <c r="B1261" s="13"/>
      <c r="C1261" s="13"/>
    </row>
    <row r="1262" spans="1:3" x14ac:dyDescent="0.35">
      <c r="A1262" s="12"/>
      <c r="B1262" s="13"/>
      <c r="C1262" s="13"/>
    </row>
    <row r="1263" spans="1:3" x14ac:dyDescent="0.35">
      <c r="A1263" s="12"/>
      <c r="B1263" s="13"/>
      <c r="C1263" s="13"/>
    </row>
    <row r="1264" spans="1:3" x14ac:dyDescent="0.35">
      <c r="A1264" s="12"/>
      <c r="B1264" s="13"/>
      <c r="C1264" s="13"/>
    </row>
    <row r="1265" spans="1:3" x14ac:dyDescent="0.35">
      <c r="A1265" s="12"/>
      <c r="B1265" s="13"/>
      <c r="C1265" s="13"/>
    </row>
    <row r="1266" spans="1:3" x14ac:dyDescent="0.35">
      <c r="A1266" s="12"/>
      <c r="B1266" s="13"/>
      <c r="C1266" s="13"/>
    </row>
    <row r="1267" spans="1:3" x14ac:dyDescent="0.35">
      <c r="A1267" s="12"/>
      <c r="B1267" s="13"/>
      <c r="C1267" s="13"/>
    </row>
    <row r="1268" spans="1:3" x14ac:dyDescent="0.35">
      <c r="A1268" s="12"/>
      <c r="B1268" s="13"/>
      <c r="C1268" s="13"/>
    </row>
    <row r="1269" spans="1:3" x14ac:dyDescent="0.35">
      <c r="A1269" s="12"/>
      <c r="B1269" s="13"/>
      <c r="C1269" s="13"/>
    </row>
    <row r="1270" spans="1:3" x14ac:dyDescent="0.35">
      <c r="A1270" s="12"/>
      <c r="B1270" s="13"/>
      <c r="C1270" s="13"/>
    </row>
    <row r="1271" spans="1:3" x14ac:dyDescent="0.35">
      <c r="A1271" s="12"/>
      <c r="B1271" s="13"/>
      <c r="C1271" s="13"/>
    </row>
    <row r="1272" spans="1:3" x14ac:dyDescent="0.35">
      <c r="A1272" s="12"/>
      <c r="B1272" s="13"/>
      <c r="C1272" s="13"/>
    </row>
    <row r="1273" spans="1:3" x14ac:dyDescent="0.35">
      <c r="A1273" s="12"/>
      <c r="B1273" s="13"/>
      <c r="C1273" s="13"/>
    </row>
    <row r="1274" spans="1:3" x14ac:dyDescent="0.35">
      <c r="A1274" s="12"/>
      <c r="B1274" s="13"/>
      <c r="C1274" s="13"/>
    </row>
    <row r="1275" spans="1:3" x14ac:dyDescent="0.35">
      <c r="A1275" s="12"/>
      <c r="B1275" s="13"/>
      <c r="C1275" s="13"/>
    </row>
    <row r="1276" spans="1:3" x14ac:dyDescent="0.35">
      <c r="A1276" s="12"/>
      <c r="B1276" s="13"/>
      <c r="C1276" s="13"/>
    </row>
    <row r="1277" spans="1:3" x14ac:dyDescent="0.35">
      <c r="A1277" s="12"/>
      <c r="B1277" s="13"/>
      <c r="C1277" s="13"/>
    </row>
    <row r="1278" spans="1:3" x14ac:dyDescent="0.35">
      <c r="A1278" s="12"/>
      <c r="B1278" s="13"/>
      <c r="C1278" s="13"/>
    </row>
    <row r="1279" spans="1:3" x14ac:dyDescent="0.35">
      <c r="A1279" s="12"/>
      <c r="B1279" s="13"/>
      <c r="C1279" s="13"/>
    </row>
    <row r="1280" spans="1:3" x14ac:dyDescent="0.35">
      <c r="A1280" s="12"/>
      <c r="B1280" s="13"/>
      <c r="C1280" s="13"/>
    </row>
    <row r="1281" spans="1:3" x14ac:dyDescent="0.35">
      <c r="A1281" s="12"/>
      <c r="B1281" s="13"/>
      <c r="C1281" s="13"/>
    </row>
    <row r="1282" spans="1:3" x14ac:dyDescent="0.35">
      <c r="A1282" s="12"/>
      <c r="B1282" s="13"/>
      <c r="C1282" s="13"/>
    </row>
    <row r="1283" spans="1:3" x14ac:dyDescent="0.35">
      <c r="A1283" s="12"/>
      <c r="B1283" s="13"/>
      <c r="C1283" s="13"/>
    </row>
    <row r="1284" spans="1:3" x14ac:dyDescent="0.35">
      <c r="A1284" s="12"/>
      <c r="B1284" s="13"/>
      <c r="C1284" s="13"/>
    </row>
    <row r="1285" spans="1:3" x14ac:dyDescent="0.35">
      <c r="A1285" s="12"/>
      <c r="B1285" s="13"/>
      <c r="C1285" s="13"/>
    </row>
    <row r="1286" spans="1:3" x14ac:dyDescent="0.35">
      <c r="A1286" s="12"/>
      <c r="B1286" s="13"/>
      <c r="C1286" s="13"/>
    </row>
    <row r="1287" spans="1:3" x14ac:dyDescent="0.35">
      <c r="A1287" s="12"/>
      <c r="B1287" s="13"/>
      <c r="C1287" s="13"/>
    </row>
    <row r="1288" spans="1:3" x14ac:dyDescent="0.35">
      <c r="A1288" s="12"/>
      <c r="B1288" s="13"/>
      <c r="C1288" s="13"/>
    </row>
    <row r="1289" spans="1:3" x14ac:dyDescent="0.35">
      <c r="A1289" s="12"/>
      <c r="B1289" s="13"/>
      <c r="C1289" s="13"/>
    </row>
    <row r="1290" spans="1:3" x14ac:dyDescent="0.35">
      <c r="A1290" s="12"/>
      <c r="B1290" s="13"/>
      <c r="C1290" s="13"/>
    </row>
    <row r="1291" spans="1:3" x14ac:dyDescent="0.35">
      <c r="A1291" s="12"/>
      <c r="B1291" s="13"/>
      <c r="C1291" s="13"/>
    </row>
    <row r="1292" spans="1:3" x14ac:dyDescent="0.35">
      <c r="A1292" s="12"/>
      <c r="B1292" s="13"/>
      <c r="C1292" s="13"/>
    </row>
    <row r="1293" spans="1:3" x14ac:dyDescent="0.35">
      <c r="A1293" s="12"/>
      <c r="B1293" s="13"/>
      <c r="C1293" s="13"/>
    </row>
    <row r="1294" spans="1:3" x14ac:dyDescent="0.35">
      <c r="A1294" s="12"/>
      <c r="B1294" s="13"/>
      <c r="C1294" s="13"/>
    </row>
    <row r="1295" spans="1:3" x14ac:dyDescent="0.35">
      <c r="A1295" s="12"/>
      <c r="B1295" s="13"/>
      <c r="C1295" s="13"/>
    </row>
    <row r="1296" spans="1:3" x14ac:dyDescent="0.35">
      <c r="A1296" s="12"/>
      <c r="B1296" s="13"/>
      <c r="C1296" s="13"/>
    </row>
    <row r="1297" spans="1:3" x14ac:dyDescent="0.35">
      <c r="A1297" s="12"/>
      <c r="B1297" s="13"/>
      <c r="C1297" s="13"/>
    </row>
    <row r="1298" spans="1:3" x14ac:dyDescent="0.35">
      <c r="A1298" s="12"/>
      <c r="B1298" s="13"/>
      <c r="C1298" s="13"/>
    </row>
    <row r="1299" spans="1:3" x14ac:dyDescent="0.35">
      <c r="A1299" s="12"/>
      <c r="B1299" s="13"/>
      <c r="C1299" s="13"/>
    </row>
    <row r="1300" spans="1:3" x14ac:dyDescent="0.35">
      <c r="A1300" s="12"/>
      <c r="B1300" s="13"/>
      <c r="C1300" s="13"/>
    </row>
    <row r="1301" spans="1:3" x14ac:dyDescent="0.35">
      <c r="A1301" s="12"/>
      <c r="B1301" s="13"/>
      <c r="C1301" s="13"/>
    </row>
    <row r="1302" spans="1:3" x14ac:dyDescent="0.35">
      <c r="A1302" s="12"/>
      <c r="B1302" s="13"/>
      <c r="C1302" s="13"/>
    </row>
    <row r="1303" spans="1:3" x14ac:dyDescent="0.35">
      <c r="A1303" s="12"/>
      <c r="B1303" s="13"/>
      <c r="C1303" s="13"/>
    </row>
    <row r="1304" spans="1:3" x14ac:dyDescent="0.35">
      <c r="A1304" s="12"/>
      <c r="B1304" s="13"/>
      <c r="C1304" s="13"/>
    </row>
    <row r="1305" spans="1:3" x14ac:dyDescent="0.35">
      <c r="A1305" s="12"/>
      <c r="B1305" s="13"/>
      <c r="C1305" s="13"/>
    </row>
    <row r="1306" spans="1:3" x14ac:dyDescent="0.35">
      <c r="A1306" s="12"/>
      <c r="B1306" s="13"/>
      <c r="C1306" s="13"/>
    </row>
    <row r="1307" spans="1:3" x14ac:dyDescent="0.35">
      <c r="A1307" s="12"/>
      <c r="B1307" s="13"/>
      <c r="C1307" s="13"/>
    </row>
    <row r="1308" spans="1:3" x14ac:dyDescent="0.35">
      <c r="A1308" s="12"/>
      <c r="B1308" s="13"/>
      <c r="C1308" s="13"/>
    </row>
    <row r="1309" spans="1:3" x14ac:dyDescent="0.35">
      <c r="A1309" s="12"/>
      <c r="B1309" s="13"/>
      <c r="C1309" s="13"/>
    </row>
    <row r="1310" spans="1:3" x14ac:dyDescent="0.35">
      <c r="A1310" s="12"/>
      <c r="B1310" s="13"/>
      <c r="C1310" s="13"/>
    </row>
    <row r="1311" spans="1:3" x14ac:dyDescent="0.35">
      <c r="A1311" s="12"/>
      <c r="B1311" s="13"/>
      <c r="C1311" s="13"/>
    </row>
    <row r="1312" spans="1:3" x14ac:dyDescent="0.35">
      <c r="A1312" s="12"/>
      <c r="B1312" s="13"/>
      <c r="C1312" s="13"/>
    </row>
    <row r="1313" spans="1:3" x14ac:dyDescent="0.35">
      <c r="A1313" s="12"/>
      <c r="B1313" s="13"/>
      <c r="C1313" s="13"/>
    </row>
    <row r="1314" spans="1:3" x14ac:dyDescent="0.35">
      <c r="A1314" s="12"/>
      <c r="B1314" s="13"/>
      <c r="C1314" s="13"/>
    </row>
    <row r="1315" spans="1:3" x14ac:dyDescent="0.35">
      <c r="A1315" s="12"/>
      <c r="B1315" s="13"/>
      <c r="C1315" s="13"/>
    </row>
    <row r="1316" spans="1:3" x14ac:dyDescent="0.35">
      <c r="A1316" s="12"/>
      <c r="B1316" s="13"/>
      <c r="C1316" s="13"/>
    </row>
    <row r="1317" spans="1:3" x14ac:dyDescent="0.35">
      <c r="A1317" s="12"/>
      <c r="B1317" s="13"/>
      <c r="C1317" s="13"/>
    </row>
    <row r="1318" spans="1:3" x14ac:dyDescent="0.35">
      <c r="A1318" s="12"/>
      <c r="B1318" s="13"/>
      <c r="C1318" s="13"/>
    </row>
    <row r="1319" spans="1:3" x14ac:dyDescent="0.35">
      <c r="A1319" s="12"/>
      <c r="B1319" s="13"/>
      <c r="C1319" s="13"/>
    </row>
    <row r="1320" spans="1:3" x14ac:dyDescent="0.35">
      <c r="A1320" s="12"/>
      <c r="B1320" s="13"/>
      <c r="C1320" s="13"/>
    </row>
    <row r="1321" spans="1:3" x14ac:dyDescent="0.35">
      <c r="A1321" s="12"/>
      <c r="B1321" s="13"/>
      <c r="C1321" s="13"/>
    </row>
    <row r="1322" spans="1:3" x14ac:dyDescent="0.35">
      <c r="A1322" s="12"/>
      <c r="B1322" s="13"/>
      <c r="C1322" s="13"/>
    </row>
    <row r="1323" spans="1:3" x14ac:dyDescent="0.35">
      <c r="A1323" s="12"/>
      <c r="B1323" s="13"/>
      <c r="C1323" s="13"/>
    </row>
    <row r="1324" spans="1:3" x14ac:dyDescent="0.35">
      <c r="A1324" s="12"/>
      <c r="B1324" s="13"/>
      <c r="C1324" s="13"/>
    </row>
    <row r="1325" spans="1:3" x14ac:dyDescent="0.35">
      <c r="A1325" s="12"/>
      <c r="B1325" s="13"/>
      <c r="C1325" s="13"/>
    </row>
    <row r="1326" spans="1:3" x14ac:dyDescent="0.35">
      <c r="A1326" s="12"/>
      <c r="B1326" s="13"/>
      <c r="C1326" s="13"/>
    </row>
    <row r="1327" spans="1:3" x14ac:dyDescent="0.35">
      <c r="A1327" s="12"/>
      <c r="B1327" s="13"/>
      <c r="C1327" s="13"/>
    </row>
    <row r="1328" spans="1:3" x14ac:dyDescent="0.35">
      <c r="A1328" s="12"/>
      <c r="B1328" s="13"/>
      <c r="C1328" s="13"/>
    </row>
    <row r="1329" spans="1:3" x14ac:dyDescent="0.35">
      <c r="A1329" s="12"/>
      <c r="B1329" s="13"/>
      <c r="C1329" s="13"/>
    </row>
    <row r="1330" spans="1:3" x14ac:dyDescent="0.35">
      <c r="A1330" s="12"/>
      <c r="B1330" s="13"/>
      <c r="C1330" s="13"/>
    </row>
    <row r="1331" spans="1:3" x14ac:dyDescent="0.35">
      <c r="A1331" s="12"/>
      <c r="B1331" s="13"/>
      <c r="C1331" s="13"/>
    </row>
    <row r="1332" spans="1:3" x14ac:dyDescent="0.35">
      <c r="A1332" s="12"/>
      <c r="B1332" s="13"/>
      <c r="C1332" s="13"/>
    </row>
    <row r="1333" spans="1:3" x14ac:dyDescent="0.35">
      <c r="A1333" s="12"/>
      <c r="B1333" s="13"/>
      <c r="C1333" s="13"/>
    </row>
    <row r="1334" spans="1:3" x14ac:dyDescent="0.35">
      <c r="A1334" s="12"/>
      <c r="B1334" s="13"/>
      <c r="C1334" s="13"/>
    </row>
    <row r="1335" spans="1:3" x14ac:dyDescent="0.35">
      <c r="A1335" s="12"/>
      <c r="B1335" s="13"/>
      <c r="C1335" s="13"/>
    </row>
    <row r="1336" spans="1:3" x14ac:dyDescent="0.35">
      <c r="A1336" s="12"/>
      <c r="B1336" s="13"/>
      <c r="C1336" s="13"/>
    </row>
    <row r="1337" spans="1:3" x14ac:dyDescent="0.35">
      <c r="A1337" s="12"/>
      <c r="B1337" s="13"/>
      <c r="C1337" s="13"/>
    </row>
    <row r="1338" spans="1:3" x14ac:dyDescent="0.35">
      <c r="A1338" s="12"/>
      <c r="B1338" s="13"/>
      <c r="C1338" s="13"/>
    </row>
    <row r="1339" spans="1:3" x14ac:dyDescent="0.35">
      <c r="A1339" s="12"/>
      <c r="B1339" s="13"/>
      <c r="C1339" s="13"/>
    </row>
    <row r="1340" spans="1:3" x14ac:dyDescent="0.35">
      <c r="A1340" s="12"/>
      <c r="B1340" s="13"/>
      <c r="C1340" s="13"/>
    </row>
    <row r="1341" spans="1:3" x14ac:dyDescent="0.35">
      <c r="A1341" s="12"/>
      <c r="B1341" s="13"/>
      <c r="C1341" s="13"/>
    </row>
    <row r="1342" spans="1:3" x14ac:dyDescent="0.35">
      <c r="A1342" s="12"/>
      <c r="B1342" s="13"/>
      <c r="C1342" s="13"/>
    </row>
    <row r="1343" spans="1:3" x14ac:dyDescent="0.35">
      <c r="A1343" s="12"/>
      <c r="B1343" s="13"/>
      <c r="C1343" s="13"/>
    </row>
    <row r="1344" spans="1:3" x14ac:dyDescent="0.35">
      <c r="A1344" s="12"/>
      <c r="B1344" s="13"/>
      <c r="C1344" s="13"/>
    </row>
    <row r="1345" spans="1:3" x14ac:dyDescent="0.35">
      <c r="A1345" s="12"/>
      <c r="B1345" s="13"/>
      <c r="C1345" s="13"/>
    </row>
    <row r="1346" spans="1:3" x14ac:dyDescent="0.35">
      <c r="A1346" s="12"/>
      <c r="B1346" s="13"/>
      <c r="C1346" s="13"/>
    </row>
    <row r="1347" spans="1:3" x14ac:dyDescent="0.35">
      <c r="A1347" s="12"/>
      <c r="B1347" s="13"/>
      <c r="C1347" s="13"/>
    </row>
    <row r="1348" spans="1:3" x14ac:dyDescent="0.35">
      <c r="A1348" s="12"/>
      <c r="B1348" s="13"/>
      <c r="C1348" s="13"/>
    </row>
    <row r="1349" spans="1:3" x14ac:dyDescent="0.35">
      <c r="A1349" s="12"/>
      <c r="B1349" s="13"/>
      <c r="C1349" s="13"/>
    </row>
    <row r="1350" spans="1:3" x14ac:dyDescent="0.35">
      <c r="A1350" s="12"/>
      <c r="B1350" s="13"/>
      <c r="C1350" s="13"/>
    </row>
    <row r="1351" spans="1:3" x14ac:dyDescent="0.35">
      <c r="A1351" s="12"/>
      <c r="B1351" s="13"/>
      <c r="C1351" s="13"/>
    </row>
    <row r="1352" spans="1:3" x14ac:dyDescent="0.35">
      <c r="A1352" s="12"/>
      <c r="B1352" s="13"/>
      <c r="C1352" s="13"/>
    </row>
    <row r="1353" spans="1:3" x14ac:dyDescent="0.35">
      <c r="A1353" s="12"/>
      <c r="B1353" s="13"/>
      <c r="C1353" s="13"/>
    </row>
    <row r="1354" spans="1:3" x14ac:dyDescent="0.35">
      <c r="A1354" s="12"/>
      <c r="B1354" s="13"/>
      <c r="C1354" s="13"/>
    </row>
    <row r="1355" spans="1:3" x14ac:dyDescent="0.35">
      <c r="A1355" s="12"/>
      <c r="B1355" s="13"/>
      <c r="C1355" s="13"/>
    </row>
    <row r="1356" spans="1:3" x14ac:dyDescent="0.35">
      <c r="A1356" s="12"/>
      <c r="B1356" s="13"/>
      <c r="C1356" s="13"/>
    </row>
    <row r="1357" spans="1:3" x14ac:dyDescent="0.35">
      <c r="A1357" s="12"/>
      <c r="B1357" s="13"/>
      <c r="C1357" s="13"/>
    </row>
    <row r="1358" spans="1:3" x14ac:dyDescent="0.35">
      <c r="A1358" s="12"/>
      <c r="B1358" s="13"/>
      <c r="C1358" s="13"/>
    </row>
    <row r="1359" spans="1:3" x14ac:dyDescent="0.35">
      <c r="A1359" s="12"/>
      <c r="B1359" s="13"/>
      <c r="C1359" s="13"/>
    </row>
    <row r="1360" spans="1:3" x14ac:dyDescent="0.35">
      <c r="A1360" s="12"/>
      <c r="B1360" s="13"/>
      <c r="C1360" s="13"/>
    </row>
    <row r="1361" spans="1:3" x14ac:dyDescent="0.35">
      <c r="A1361" s="12"/>
      <c r="B1361" s="13"/>
      <c r="C1361" s="13"/>
    </row>
    <row r="1362" spans="1:3" x14ac:dyDescent="0.35">
      <c r="A1362" s="12"/>
      <c r="B1362" s="13"/>
      <c r="C1362" s="13"/>
    </row>
    <row r="1363" spans="1:3" x14ac:dyDescent="0.35">
      <c r="A1363" s="12"/>
      <c r="B1363" s="13"/>
      <c r="C1363" s="13"/>
    </row>
    <row r="1364" spans="1:3" x14ac:dyDescent="0.35">
      <c r="A1364" s="12"/>
      <c r="B1364" s="13"/>
      <c r="C1364" s="13"/>
    </row>
    <row r="1365" spans="1:3" x14ac:dyDescent="0.35">
      <c r="A1365" s="12"/>
      <c r="B1365" s="13"/>
      <c r="C1365" s="13"/>
    </row>
    <row r="1366" spans="1:3" x14ac:dyDescent="0.35">
      <c r="A1366" s="12"/>
      <c r="B1366" s="13"/>
      <c r="C1366" s="13"/>
    </row>
    <row r="1367" spans="1:3" x14ac:dyDescent="0.35">
      <c r="A1367" s="12"/>
      <c r="B1367" s="13"/>
      <c r="C1367" s="13"/>
    </row>
    <row r="1368" spans="1:3" x14ac:dyDescent="0.35">
      <c r="A1368" s="12"/>
      <c r="B1368" s="13"/>
      <c r="C1368" s="13"/>
    </row>
    <row r="1369" spans="1:3" x14ac:dyDescent="0.35">
      <c r="A1369" s="12"/>
      <c r="B1369" s="13"/>
      <c r="C1369" s="13"/>
    </row>
    <row r="1370" spans="1:3" x14ac:dyDescent="0.35">
      <c r="A1370" s="12"/>
      <c r="B1370" s="13"/>
      <c r="C1370" s="13"/>
    </row>
    <row r="1371" spans="1:3" x14ac:dyDescent="0.35">
      <c r="A1371" s="12"/>
      <c r="B1371" s="13"/>
      <c r="C1371" s="13"/>
    </row>
    <row r="1372" spans="1:3" x14ac:dyDescent="0.35">
      <c r="A1372" s="12"/>
      <c r="B1372" s="13"/>
      <c r="C1372" s="13"/>
    </row>
    <row r="1373" spans="1:3" x14ac:dyDescent="0.35">
      <c r="A1373" s="12"/>
      <c r="B1373" s="13"/>
      <c r="C1373" s="13"/>
    </row>
    <row r="1374" spans="1:3" x14ac:dyDescent="0.35">
      <c r="A1374" s="12"/>
      <c r="B1374" s="13"/>
      <c r="C1374" s="13"/>
    </row>
    <row r="1375" spans="1:3" x14ac:dyDescent="0.35">
      <c r="A1375" s="12"/>
      <c r="B1375" s="13"/>
      <c r="C1375" s="13"/>
    </row>
    <row r="1376" spans="1:3" x14ac:dyDescent="0.35">
      <c r="A1376" s="12"/>
      <c r="B1376" s="13"/>
      <c r="C1376" s="13"/>
    </row>
    <row r="1377" spans="1:3" x14ac:dyDescent="0.35">
      <c r="A1377" s="12"/>
      <c r="B1377" s="13"/>
      <c r="C1377" s="13"/>
    </row>
    <row r="1378" spans="1:3" x14ac:dyDescent="0.35">
      <c r="A1378" s="12"/>
      <c r="B1378" s="13"/>
      <c r="C1378" s="13"/>
    </row>
    <row r="1379" spans="1:3" x14ac:dyDescent="0.35">
      <c r="A1379" s="12"/>
      <c r="B1379" s="13"/>
      <c r="C1379" s="13"/>
    </row>
    <row r="1380" spans="1:3" x14ac:dyDescent="0.35">
      <c r="A1380" s="12"/>
      <c r="B1380" s="13"/>
      <c r="C1380" s="13"/>
    </row>
    <row r="1381" spans="1:3" x14ac:dyDescent="0.35">
      <c r="A1381" s="12"/>
      <c r="B1381" s="13"/>
      <c r="C1381" s="13"/>
    </row>
    <row r="1382" spans="1:3" x14ac:dyDescent="0.35">
      <c r="A1382" s="12"/>
      <c r="B1382" s="13"/>
      <c r="C1382" s="13"/>
    </row>
    <row r="1383" spans="1:3" x14ac:dyDescent="0.35">
      <c r="A1383" s="12"/>
      <c r="B1383" s="13"/>
      <c r="C1383" s="13"/>
    </row>
    <row r="1384" spans="1:3" x14ac:dyDescent="0.35">
      <c r="A1384" s="12"/>
      <c r="B1384" s="13"/>
      <c r="C1384" s="13"/>
    </row>
    <row r="1385" spans="1:3" x14ac:dyDescent="0.35">
      <c r="A1385" s="12"/>
      <c r="B1385" s="13"/>
      <c r="C1385" s="13"/>
    </row>
    <row r="1386" spans="1:3" x14ac:dyDescent="0.35">
      <c r="A1386" s="12"/>
      <c r="B1386" s="13"/>
      <c r="C1386" s="13"/>
    </row>
    <row r="1387" spans="1:3" x14ac:dyDescent="0.35">
      <c r="A1387" s="12"/>
      <c r="B1387" s="13"/>
      <c r="C1387" s="13"/>
    </row>
    <row r="1388" spans="1:3" x14ac:dyDescent="0.35">
      <c r="A1388" s="12"/>
      <c r="B1388" s="13"/>
      <c r="C1388" s="13"/>
    </row>
    <row r="1389" spans="1:3" x14ac:dyDescent="0.35">
      <c r="A1389" s="12"/>
      <c r="B1389" s="13"/>
      <c r="C1389" s="13"/>
    </row>
    <row r="1390" spans="1:3" x14ac:dyDescent="0.35">
      <c r="A1390" s="12"/>
      <c r="B1390" s="13"/>
      <c r="C1390" s="13"/>
    </row>
    <row r="1391" spans="1:3" x14ac:dyDescent="0.35">
      <c r="A1391" s="12"/>
      <c r="B1391" s="13"/>
      <c r="C1391" s="13"/>
    </row>
    <row r="1392" spans="1:3" x14ac:dyDescent="0.35">
      <c r="A1392" s="12"/>
      <c r="B1392" s="13"/>
      <c r="C1392" s="13"/>
    </row>
    <row r="1393" spans="1:3" x14ac:dyDescent="0.35">
      <c r="A1393" s="12"/>
      <c r="B1393" s="13"/>
      <c r="C1393" s="13"/>
    </row>
    <row r="1394" spans="1:3" x14ac:dyDescent="0.35">
      <c r="A1394" s="12"/>
      <c r="B1394" s="13"/>
      <c r="C1394" s="13"/>
    </row>
    <row r="1395" spans="1:3" x14ac:dyDescent="0.35">
      <c r="A1395" s="12"/>
      <c r="B1395" s="13"/>
      <c r="C1395" s="13"/>
    </row>
    <row r="1396" spans="1:3" x14ac:dyDescent="0.35">
      <c r="A1396" s="12"/>
      <c r="B1396" s="13"/>
      <c r="C1396" s="13"/>
    </row>
    <row r="1397" spans="1:3" x14ac:dyDescent="0.35">
      <c r="A1397" s="12"/>
      <c r="B1397" s="13"/>
      <c r="C1397" s="13"/>
    </row>
    <row r="1398" spans="1:3" x14ac:dyDescent="0.35">
      <c r="A1398" s="12"/>
      <c r="B1398" s="13"/>
      <c r="C1398" s="13"/>
    </row>
    <row r="1399" spans="1:3" x14ac:dyDescent="0.35">
      <c r="A1399" s="12"/>
      <c r="B1399" s="13"/>
      <c r="C1399" s="13"/>
    </row>
    <row r="1400" spans="1:3" x14ac:dyDescent="0.35">
      <c r="A1400" s="12"/>
      <c r="B1400" s="13"/>
      <c r="C1400" s="13"/>
    </row>
    <row r="1401" spans="1:3" x14ac:dyDescent="0.35">
      <c r="A1401" s="12"/>
      <c r="B1401" s="13"/>
      <c r="C1401" s="13"/>
    </row>
    <row r="1402" spans="1:3" x14ac:dyDescent="0.35">
      <c r="A1402" s="12"/>
      <c r="B1402" s="13"/>
      <c r="C1402" s="13"/>
    </row>
    <row r="1403" spans="1:3" x14ac:dyDescent="0.35">
      <c r="A1403" s="12"/>
      <c r="B1403" s="13"/>
      <c r="C1403" s="13"/>
    </row>
    <row r="1404" spans="1:3" x14ac:dyDescent="0.35">
      <c r="A1404" s="12"/>
      <c r="B1404" s="13"/>
      <c r="C1404" s="13"/>
    </row>
    <row r="1405" spans="1:3" x14ac:dyDescent="0.35">
      <c r="A1405" s="12"/>
      <c r="B1405" s="13"/>
      <c r="C1405" s="13"/>
    </row>
    <row r="1406" spans="1:3" x14ac:dyDescent="0.35">
      <c r="A1406" s="12"/>
      <c r="B1406" s="13"/>
      <c r="C1406" s="13"/>
    </row>
    <row r="1407" spans="1:3" x14ac:dyDescent="0.35">
      <c r="A1407" s="12"/>
      <c r="B1407" s="13"/>
      <c r="C1407" s="13"/>
    </row>
    <row r="1408" spans="1:3" x14ac:dyDescent="0.35">
      <c r="A1408" s="12"/>
      <c r="B1408" s="13"/>
      <c r="C1408" s="13"/>
    </row>
    <row r="1409" spans="1:3" x14ac:dyDescent="0.35">
      <c r="A1409" s="12"/>
      <c r="B1409" s="13"/>
      <c r="C1409" s="13"/>
    </row>
    <row r="1410" spans="1:3" x14ac:dyDescent="0.35">
      <c r="A1410" s="12"/>
      <c r="B1410" s="13"/>
      <c r="C1410" s="13"/>
    </row>
    <row r="1411" spans="1:3" x14ac:dyDescent="0.35">
      <c r="A1411" s="12"/>
      <c r="B1411" s="13"/>
      <c r="C1411" s="13"/>
    </row>
    <row r="1412" spans="1:3" x14ac:dyDescent="0.35">
      <c r="A1412" s="12"/>
      <c r="B1412" s="13"/>
      <c r="C1412" s="13"/>
    </row>
    <row r="1413" spans="1:3" x14ac:dyDescent="0.35">
      <c r="A1413" s="12"/>
      <c r="B1413" s="13"/>
      <c r="C1413" s="13"/>
    </row>
    <row r="1414" spans="1:3" x14ac:dyDescent="0.35">
      <c r="A1414" s="12"/>
      <c r="B1414" s="13"/>
      <c r="C1414" s="13"/>
    </row>
    <row r="1415" spans="1:3" x14ac:dyDescent="0.35">
      <c r="A1415" s="12"/>
      <c r="B1415" s="13"/>
      <c r="C1415" s="13"/>
    </row>
    <row r="1416" spans="1:3" x14ac:dyDescent="0.35">
      <c r="A1416" s="12"/>
      <c r="B1416" s="13"/>
      <c r="C1416" s="13"/>
    </row>
    <row r="1417" spans="1:3" x14ac:dyDescent="0.35">
      <c r="A1417" s="12"/>
      <c r="B1417" s="13"/>
      <c r="C1417" s="13"/>
    </row>
    <row r="1418" spans="1:3" x14ac:dyDescent="0.35">
      <c r="A1418" s="12"/>
      <c r="B1418" s="13"/>
      <c r="C1418" s="13"/>
    </row>
    <row r="1419" spans="1:3" x14ac:dyDescent="0.35">
      <c r="A1419" s="12"/>
      <c r="B1419" s="13"/>
      <c r="C1419" s="13"/>
    </row>
    <row r="1420" spans="1:3" x14ac:dyDescent="0.35">
      <c r="A1420" s="12"/>
      <c r="B1420" s="13"/>
      <c r="C1420" s="13"/>
    </row>
    <row r="1421" spans="1:3" x14ac:dyDescent="0.35">
      <c r="A1421" s="12"/>
      <c r="B1421" s="13"/>
      <c r="C1421" s="13"/>
    </row>
    <row r="1422" spans="1:3" x14ac:dyDescent="0.35">
      <c r="A1422" s="12"/>
      <c r="B1422" s="13"/>
      <c r="C1422" s="13"/>
    </row>
    <row r="1423" spans="1:3" x14ac:dyDescent="0.35">
      <c r="A1423" s="12"/>
      <c r="B1423" s="13"/>
      <c r="C1423" s="13"/>
    </row>
    <row r="1424" spans="1:3" x14ac:dyDescent="0.35">
      <c r="A1424" s="12"/>
      <c r="B1424" s="13"/>
      <c r="C1424" s="13"/>
    </row>
    <row r="1425" spans="1:3" x14ac:dyDescent="0.35">
      <c r="A1425" s="12"/>
      <c r="B1425" s="13"/>
      <c r="C1425" s="13"/>
    </row>
    <row r="1426" spans="1:3" x14ac:dyDescent="0.35">
      <c r="A1426" s="12"/>
      <c r="B1426" s="13"/>
      <c r="C1426" s="13"/>
    </row>
    <row r="1427" spans="1:3" x14ac:dyDescent="0.35">
      <c r="A1427" s="12"/>
      <c r="B1427" s="13"/>
      <c r="C1427" s="13"/>
    </row>
    <row r="1428" spans="1:3" x14ac:dyDescent="0.35">
      <c r="A1428" s="12"/>
      <c r="B1428" s="13"/>
      <c r="C1428" s="13"/>
    </row>
    <row r="1429" spans="1:3" x14ac:dyDescent="0.35">
      <c r="A1429" s="12"/>
      <c r="B1429" s="13"/>
      <c r="C1429" s="13"/>
    </row>
    <row r="1430" spans="1:3" x14ac:dyDescent="0.35">
      <c r="A1430" s="12"/>
      <c r="B1430" s="13"/>
      <c r="C1430" s="13"/>
    </row>
    <row r="1431" spans="1:3" x14ac:dyDescent="0.35">
      <c r="A1431" s="12"/>
      <c r="B1431" s="13"/>
      <c r="C1431" s="13"/>
    </row>
    <row r="1432" spans="1:3" x14ac:dyDescent="0.35">
      <c r="A1432" s="12"/>
      <c r="B1432" s="13"/>
      <c r="C1432" s="13"/>
    </row>
    <row r="1433" spans="1:3" x14ac:dyDescent="0.35">
      <c r="A1433" s="12"/>
      <c r="B1433" s="13"/>
      <c r="C1433" s="13"/>
    </row>
    <row r="1434" spans="1:3" x14ac:dyDescent="0.35">
      <c r="A1434" s="12"/>
      <c r="B1434" s="13"/>
      <c r="C1434" s="13"/>
    </row>
    <row r="1435" spans="1:3" x14ac:dyDescent="0.35">
      <c r="A1435" s="12"/>
      <c r="B1435" s="13"/>
      <c r="C1435" s="13"/>
    </row>
    <row r="1436" spans="1:3" x14ac:dyDescent="0.35">
      <c r="A1436" s="12"/>
      <c r="B1436" s="13"/>
      <c r="C1436" s="13"/>
    </row>
    <row r="1437" spans="1:3" x14ac:dyDescent="0.35">
      <c r="A1437" s="12"/>
      <c r="B1437" s="13"/>
      <c r="C1437" s="13"/>
    </row>
    <row r="1438" spans="1:3" x14ac:dyDescent="0.35">
      <c r="A1438" s="12"/>
      <c r="B1438" s="13"/>
      <c r="C1438" s="13"/>
    </row>
    <row r="1439" spans="1:3" x14ac:dyDescent="0.35">
      <c r="A1439" s="12"/>
      <c r="B1439" s="13"/>
      <c r="C1439" s="13"/>
    </row>
    <row r="1440" spans="1:3" x14ac:dyDescent="0.35">
      <c r="A1440" s="12"/>
      <c r="B1440" s="13"/>
      <c r="C1440" s="13"/>
    </row>
    <row r="1441" spans="1:3" x14ac:dyDescent="0.35">
      <c r="A1441" s="12"/>
      <c r="B1441" s="13"/>
      <c r="C1441" s="13"/>
    </row>
    <row r="1442" spans="1:3" x14ac:dyDescent="0.35">
      <c r="A1442" s="12"/>
      <c r="B1442" s="13"/>
      <c r="C1442" s="13"/>
    </row>
    <row r="1443" spans="1:3" x14ac:dyDescent="0.35">
      <c r="A1443" s="12"/>
      <c r="B1443" s="13"/>
      <c r="C1443" s="13"/>
    </row>
    <row r="1444" spans="1:3" x14ac:dyDescent="0.35">
      <c r="A1444" s="12"/>
      <c r="B1444" s="13"/>
      <c r="C1444" s="13"/>
    </row>
    <row r="1445" spans="1:3" x14ac:dyDescent="0.35">
      <c r="A1445" s="12"/>
      <c r="B1445" s="13"/>
      <c r="C1445" s="13"/>
    </row>
    <row r="1446" spans="1:3" x14ac:dyDescent="0.35">
      <c r="A1446" s="12"/>
      <c r="B1446" s="13"/>
      <c r="C1446" s="13"/>
    </row>
    <row r="1447" spans="1:3" x14ac:dyDescent="0.35">
      <c r="A1447" s="12"/>
      <c r="B1447" s="13"/>
      <c r="C1447" s="13"/>
    </row>
    <row r="1448" spans="1:3" x14ac:dyDescent="0.35">
      <c r="A1448" s="12"/>
      <c r="B1448" s="13"/>
      <c r="C1448" s="13"/>
    </row>
    <row r="1449" spans="1:3" x14ac:dyDescent="0.35">
      <c r="A1449" s="12"/>
      <c r="B1449" s="13"/>
      <c r="C1449" s="13"/>
    </row>
    <row r="1450" spans="1:3" x14ac:dyDescent="0.35">
      <c r="A1450" s="12"/>
      <c r="B1450" s="13"/>
      <c r="C1450" s="13"/>
    </row>
    <row r="1451" spans="1:3" x14ac:dyDescent="0.35">
      <c r="A1451" s="12"/>
      <c r="B1451" s="13"/>
      <c r="C1451" s="13"/>
    </row>
    <row r="1452" spans="1:3" x14ac:dyDescent="0.35">
      <c r="A1452" s="12"/>
      <c r="B1452" s="13"/>
      <c r="C1452" s="13"/>
    </row>
    <row r="1453" spans="1:3" x14ac:dyDescent="0.35">
      <c r="A1453" s="12"/>
      <c r="B1453" s="13"/>
      <c r="C1453" s="13"/>
    </row>
    <row r="1454" spans="1:3" x14ac:dyDescent="0.35">
      <c r="A1454" s="12"/>
      <c r="B1454" s="13"/>
      <c r="C1454" s="13"/>
    </row>
    <row r="1455" spans="1:3" x14ac:dyDescent="0.35">
      <c r="A1455" s="12"/>
      <c r="B1455" s="13"/>
      <c r="C1455" s="13"/>
    </row>
    <row r="1456" spans="1:3" x14ac:dyDescent="0.35">
      <c r="A1456" s="12"/>
      <c r="B1456" s="13"/>
      <c r="C1456" s="13"/>
    </row>
    <row r="1457" spans="1:3" x14ac:dyDescent="0.35">
      <c r="A1457" s="12"/>
      <c r="B1457" s="13"/>
      <c r="C1457" s="13"/>
    </row>
    <row r="1458" spans="1:3" x14ac:dyDescent="0.35">
      <c r="A1458" s="12"/>
      <c r="B1458" s="13"/>
      <c r="C1458" s="13"/>
    </row>
    <row r="1459" spans="1:3" x14ac:dyDescent="0.35">
      <c r="A1459" s="12"/>
      <c r="B1459" s="13"/>
      <c r="C1459" s="13"/>
    </row>
    <row r="1460" spans="1:3" x14ac:dyDescent="0.35">
      <c r="A1460" s="12"/>
      <c r="B1460" s="13"/>
      <c r="C1460" s="13"/>
    </row>
    <row r="1461" spans="1:3" x14ac:dyDescent="0.35">
      <c r="A1461" s="12"/>
      <c r="B1461" s="13"/>
      <c r="C1461" s="13"/>
    </row>
    <row r="1462" spans="1:3" x14ac:dyDescent="0.35">
      <c r="A1462" s="12"/>
      <c r="B1462" s="13"/>
      <c r="C1462" s="13"/>
    </row>
    <row r="1463" spans="1:3" x14ac:dyDescent="0.35">
      <c r="A1463" s="12"/>
      <c r="B1463" s="13"/>
      <c r="C1463" s="13"/>
    </row>
    <row r="1464" spans="1:3" x14ac:dyDescent="0.35">
      <c r="A1464" s="12"/>
      <c r="B1464" s="13"/>
      <c r="C1464" s="13"/>
    </row>
    <row r="1465" spans="1:3" x14ac:dyDescent="0.35">
      <c r="A1465" s="12"/>
      <c r="B1465" s="13"/>
      <c r="C1465" s="13"/>
    </row>
    <row r="1466" spans="1:3" x14ac:dyDescent="0.35">
      <c r="A1466" s="12"/>
      <c r="B1466" s="13"/>
      <c r="C1466" s="13"/>
    </row>
    <row r="1467" spans="1:3" x14ac:dyDescent="0.35">
      <c r="A1467" s="12"/>
      <c r="B1467" s="13"/>
      <c r="C1467" s="13"/>
    </row>
    <row r="1468" spans="1:3" x14ac:dyDescent="0.35">
      <c r="A1468" s="12"/>
      <c r="B1468" s="13"/>
      <c r="C1468" s="13"/>
    </row>
    <row r="1469" spans="1:3" x14ac:dyDescent="0.35">
      <c r="A1469" s="12"/>
      <c r="B1469" s="13"/>
      <c r="C1469" s="13"/>
    </row>
    <row r="1470" spans="1:3" x14ac:dyDescent="0.35">
      <c r="A1470" s="12"/>
      <c r="B1470" s="13"/>
      <c r="C1470" s="13"/>
    </row>
    <row r="1471" spans="1:3" x14ac:dyDescent="0.35">
      <c r="A1471" s="12"/>
      <c r="B1471" s="13"/>
      <c r="C1471" s="13"/>
    </row>
    <row r="1472" spans="1:3" x14ac:dyDescent="0.35">
      <c r="A1472" s="12"/>
      <c r="B1472" s="13"/>
      <c r="C1472" s="13"/>
    </row>
    <row r="1473" spans="1:3" x14ac:dyDescent="0.35">
      <c r="A1473" s="12"/>
      <c r="B1473" s="13"/>
      <c r="C1473" s="13"/>
    </row>
    <row r="1474" spans="1:3" x14ac:dyDescent="0.35">
      <c r="A1474" s="12"/>
      <c r="B1474" s="13"/>
      <c r="C1474" s="13"/>
    </row>
    <row r="1475" spans="1:3" x14ac:dyDescent="0.35">
      <c r="A1475" s="12"/>
      <c r="B1475" s="13"/>
      <c r="C1475" s="13"/>
    </row>
    <row r="1476" spans="1:3" x14ac:dyDescent="0.35">
      <c r="A1476" s="12"/>
      <c r="B1476" s="13"/>
      <c r="C1476" s="13"/>
    </row>
    <row r="1477" spans="1:3" x14ac:dyDescent="0.35">
      <c r="A1477" s="12"/>
      <c r="B1477" s="13"/>
      <c r="C1477" s="13"/>
    </row>
    <row r="1478" spans="1:3" x14ac:dyDescent="0.35">
      <c r="A1478" s="12"/>
      <c r="B1478" s="13"/>
      <c r="C1478" s="13"/>
    </row>
    <row r="1479" spans="1:3" x14ac:dyDescent="0.35">
      <c r="A1479" s="12"/>
      <c r="B1479" s="13"/>
      <c r="C1479" s="13"/>
    </row>
    <row r="1480" spans="1:3" x14ac:dyDescent="0.35">
      <c r="A1480" s="12"/>
      <c r="B1480" s="13"/>
      <c r="C1480" s="13"/>
    </row>
    <row r="1481" spans="1:3" x14ac:dyDescent="0.35">
      <c r="A1481" s="12"/>
      <c r="B1481" s="13"/>
      <c r="C1481" s="13"/>
    </row>
    <row r="1482" spans="1:3" x14ac:dyDescent="0.35">
      <c r="A1482" s="12"/>
      <c r="B1482" s="13"/>
      <c r="C1482" s="13"/>
    </row>
    <row r="1483" spans="1:3" x14ac:dyDescent="0.35">
      <c r="A1483" s="12"/>
      <c r="B1483" s="13"/>
      <c r="C1483" s="13"/>
    </row>
    <row r="1484" spans="1:3" x14ac:dyDescent="0.35">
      <c r="A1484" s="12"/>
      <c r="B1484" s="13"/>
      <c r="C1484" s="13"/>
    </row>
    <row r="1485" spans="1:3" x14ac:dyDescent="0.35">
      <c r="A1485" s="12"/>
      <c r="B1485" s="13"/>
      <c r="C1485" s="13"/>
    </row>
    <row r="1486" spans="1:3" x14ac:dyDescent="0.35">
      <c r="A1486" s="12"/>
      <c r="B1486" s="13"/>
      <c r="C1486" s="13"/>
    </row>
    <row r="1487" spans="1:3" x14ac:dyDescent="0.35">
      <c r="A1487" s="12"/>
      <c r="B1487" s="13"/>
      <c r="C1487" s="13"/>
    </row>
    <row r="1488" spans="1:3" x14ac:dyDescent="0.35">
      <c r="A1488" s="12"/>
      <c r="B1488" s="13"/>
      <c r="C1488" s="13"/>
    </row>
    <row r="1489" spans="1:3" x14ac:dyDescent="0.35">
      <c r="A1489" s="12"/>
      <c r="B1489" s="13"/>
      <c r="C1489" s="13"/>
    </row>
    <row r="1490" spans="1:3" x14ac:dyDescent="0.35">
      <c r="A1490" s="12"/>
      <c r="B1490" s="13"/>
      <c r="C1490" s="13"/>
    </row>
    <row r="1491" spans="1:3" x14ac:dyDescent="0.35">
      <c r="A1491" s="12"/>
      <c r="B1491" s="13"/>
      <c r="C1491" s="13"/>
    </row>
    <row r="1492" spans="1:3" x14ac:dyDescent="0.35">
      <c r="A1492" s="12"/>
      <c r="B1492" s="13"/>
      <c r="C1492" s="13"/>
    </row>
    <row r="1493" spans="1:3" x14ac:dyDescent="0.35">
      <c r="A1493" s="12"/>
      <c r="B1493" s="13"/>
      <c r="C1493" s="13"/>
    </row>
    <row r="1494" spans="1:3" x14ac:dyDescent="0.35">
      <c r="A1494" s="12"/>
      <c r="B1494" s="13"/>
      <c r="C1494" s="13"/>
    </row>
    <row r="1495" spans="1:3" x14ac:dyDescent="0.35">
      <c r="A1495" s="12"/>
      <c r="B1495" s="13"/>
      <c r="C1495" s="13"/>
    </row>
    <row r="1496" spans="1:3" x14ac:dyDescent="0.35">
      <c r="A1496" s="12"/>
      <c r="B1496" s="13"/>
      <c r="C1496" s="13"/>
    </row>
    <row r="1497" spans="1:3" x14ac:dyDescent="0.35">
      <c r="A1497" s="12"/>
      <c r="B1497" s="13"/>
      <c r="C1497" s="13"/>
    </row>
    <row r="1498" spans="1:3" x14ac:dyDescent="0.35">
      <c r="A1498" s="12"/>
      <c r="B1498" s="13"/>
      <c r="C1498" s="13"/>
    </row>
    <row r="1499" spans="1:3" x14ac:dyDescent="0.35">
      <c r="A1499" s="12"/>
      <c r="B1499" s="13"/>
      <c r="C1499" s="13"/>
    </row>
    <row r="1500" spans="1:3" x14ac:dyDescent="0.35">
      <c r="A1500" s="12"/>
      <c r="B1500" s="13"/>
      <c r="C1500" s="13"/>
    </row>
    <row r="1501" spans="1:3" x14ac:dyDescent="0.35">
      <c r="A1501" s="12"/>
      <c r="B1501" s="13"/>
      <c r="C1501" s="13"/>
    </row>
    <row r="1502" spans="1:3" x14ac:dyDescent="0.35">
      <c r="A1502" s="12"/>
      <c r="B1502" s="13"/>
      <c r="C1502" s="13"/>
    </row>
    <row r="1503" spans="1:3" x14ac:dyDescent="0.35">
      <c r="A1503" s="12"/>
      <c r="B1503" s="13"/>
      <c r="C1503" s="13"/>
    </row>
    <row r="1504" spans="1:3" x14ac:dyDescent="0.35">
      <c r="A1504" s="12"/>
      <c r="B1504" s="13"/>
      <c r="C1504" s="13"/>
    </row>
    <row r="1505" spans="1:3" x14ac:dyDescent="0.35">
      <c r="A1505" s="12"/>
      <c r="B1505" s="13"/>
      <c r="C1505" s="13"/>
    </row>
    <row r="1506" spans="1:3" x14ac:dyDescent="0.35">
      <c r="A1506" s="12"/>
      <c r="B1506" s="13"/>
      <c r="C1506" s="13"/>
    </row>
    <row r="1507" spans="1:3" x14ac:dyDescent="0.35">
      <c r="A1507" s="12"/>
      <c r="B1507" s="13"/>
      <c r="C1507" s="13"/>
    </row>
    <row r="1508" spans="1:3" x14ac:dyDescent="0.35">
      <c r="A1508" s="12"/>
      <c r="B1508" s="13"/>
      <c r="C1508" s="13"/>
    </row>
    <row r="1509" spans="1:3" x14ac:dyDescent="0.35">
      <c r="A1509" s="12"/>
      <c r="B1509" s="13"/>
      <c r="C1509" s="13"/>
    </row>
    <row r="1510" spans="1:3" x14ac:dyDescent="0.35">
      <c r="A1510" s="12"/>
      <c r="B1510" s="13"/>
      <c r="C1510" s="13"/>
    </row>
    <row r="1511" spans="1:3" x14ac:dyDescent="0.35">
      <c r="A1511" s="12"/>
      <c r="B1511" s="13"/>
      <c r="C1511" s="13"/>
    </row>
    <row r="1512" spans="1:3" x14ac:dyDescent="0.35">
      <c r="A1512" s="12"/>
      <c r="B1512" s="13"/>
      <c r="C1512" s="13"/>
    </row>
    <row r="1513" spans="1:3" x14ac:dyDescent="0.35">
      <c r="A1513" s="12"/>
      <c r="B1513" s="13"/>
      <c r="C1513" s="13"/>
    </row>
    <row r="1514" spans="1:3" x14ac:dyDescent="0.35">
      <c r="A1514" s="12"/>
      <c r="B1514" s="13"/>
      <c r="C1514" s="13"/>
    </row>
    <row r="1515" spans="1:3" x14ac:dyDescent="0.35">
      <c r="A1515" s="12"/>
      <c r="B1515" s="13"/>
      <c r="C1515" s="13"/>
    </row>
    <row r="1516" spans="1:3" x14ac:dyDescent="0.35">
      <c r="A1516" s="12"/>
      <c r="B1516" s="13"/>
      <c r="C1516" s="13"/>
    </row>
    <row r="1517" spans="1:3" x14ac:dyDescent="0.35">
      <c r="A1517" s="12"/>
      <c r="B1517" s="13"/>
      <c r="C1517" s="13"/>
    </row>
    <row r="1518" spans="1:3" x14ac:dyDescent="0.35">
      <c r="A1518" s="12"/>
      <c r="B1518" s="13"/>
      <c r="C1518" s="13"/>
    </row>
    <row r="1519" spans="1:3" x14ac:dyDescent="0.35">
      <c r="A1519" s="12"/>
      <c r="B1519" s="13"/>
      <c r="C1519" s="13"/>
    </row>
    <row r="1520" spans="1:3" x14ac:dyDescent="0.35">
      <c r="A1520" s="12"/>
      <c r="B1520" s="13"/>
      <c r="C1520" s="13"/>
    </row>
    <row r="1521" spans="1:3" x14ac:dyDescent="0.35">
      <c r="A1521" s="12"/>
      <c r="B1521" s="13"/>
      <c r="C1521" s="13"/>
    </row>
    <row r="1522" spans="1:3" x14ac:dyDescent="0.35">
      <c r="A1522" s="12"/>
      <c r="B1522" s="13"/>
      <c r="C1522" s="13"/>
    </row>
    <row r="1523" spans="1:3" x14ac:dyDescent="0.35">
      <c r="A1523" s="12"/>
      <c r="B1523" s="13"/>
      <c r="C1523" s="13"/>
    </row>
    <row r="1524" spans="1:3" x14ac:dyDescent="0.35">
      <c r="A1524" s="12"/>
      <c r="B1524" s="13"/>
      <c r="C1524" s="13"/>
    </row>
    <row r="1525" spans="1:3" x14ac:dyDescent="0.35">
      <c r="A1525" s="12"/>
      <c r="B1525" s="13"/>
      <c r="C1525" s="13"/>
    </row>
    <row r="1526" spans="1:3" x14ac:dyDescent="0.35">
      <c r="A1526" s="12"/>
      <c r="B1526" s="13"/>
      <c r="C1526" s="13"/>
    </row>
    <row r="1527" spans="1:3" x14ac:dyDescent="0.35">
      <c r="A1527" s="12"/>
      <c r="B1527" s="13"/>
      <c r="C1527" s="13"/>
    </row>
    <row r="1528" spans="1:3" x14ac:dyDescent="0.35">
      <c r="A1528" s="12"/>
      <c r="B1528" s="13"/>
      <c r="C1528" s="13"/>
    </row>
    <row r="1529" spans="1:3" x14ac:dyDescent="0.35">
      <c r="A1529" s="12"/>
      <c r="B1529" s="13"/>
      <c r="C1529" s="13"/>
    </row>
    <row r="1530" spans="1:3" x14ac:dyDescent="0.35">
      <c r="A1530" s="12"/>
      <c r="B1530" s="13"/>
      <c r="C1530" s="13"/>
    </row>
    <row r="1531" spans="1:3" x14ac:dyDescent="0.35">
      <c r="A1531" s="12"/>
      <c r="B1531" s="13"/>
      <c r="C1531" s="13"/>
    </row>
    <row r="1532" spans="1:3" x14ac:dyDescent="0.35">
      <c r="A1532" s="12"/>
      <c r="B1532" s="13"/>
      <c r="C1532" s="13"/>
    </row>
    <row r="1533" spans="1:3" x14ac:dyDescent="0.35">
      <c r="A1533" s="12"/>
      <c r="B1533" s="13"/>
      <c r="C1533" s="13"/>
    </row>
    <row r="1534" spans="1:3" x14ac:dyDescent="0.35">
      <c r="A1534" s="12"/>
      <c r="B1534" s="13"/>
      <c r="C1534" s="13"/>
    </row>
    <row r="1535" spans="1:3" x14ac:dyDescent="0.35">
      <c r="A1535" s="12"/>
      <c r="B1535" s="13"/>
      <c r="C1535" s="13"/>
    </row>
    <row r="1536" spans="1:3" x14ac:dyDescent="0.35">
      <c r="A1536" s="12"/>
      <c r="B1536" s="13"/>
      <c r="C1536" s="13"/>
    </row>
    <row r="1537" spans="1:3" x14ac:dyDescent="0.35">
      <c r="A1537" s="12"/>
      <c r="B1537" s="13"/>
      <c r="C1537" s="13"/>
    </row>
    <row r="1538" spans="1:3" x14ac:dyDescent="0.35">
      <c r="A1538" s="12"/>
      <c r="B1538" s="13"/>
      <c r="C1538" s="13"/>
    </row>
    <row r="1539" spans="1:3" x14ac:dyDescent="0.35">
      <c r="A1539" s="12"/>
      <c r="B1539" s="13"/>
      <c r="C1539" s="13"/>
    </row>
    <row r="1540" spans="1:3" x14ac:dyDescent="0.35">
      <c r="A1540" s="12"/>
      <c r="B1540" s="13"/>
      <c r="C1540" s="13"/>
    </row>
    <row r="1541" spans="1:3" x14ac:dyDescent="0.35">
      <c r="A1541" s="12"/>
      <c r="B1541" s="13"/>
      <c r="C1541" s="13"/>
    </row>
    <row r="1542" spans="1:3" x14ac:dyDescent="0.35">
      <c r="A1542" s="12"/>
      <c r="B1542" s="13"/>
      <c r="C1542" s="13"/>
    </row>
    <row r="1543" spans="1:3" x14ac:dyDescent="0.35">
      <c r="A1543" s="12"/>
      <c r="B1543" s="13"/>
      <c r="C1543" s="13"/>
    </row>
    <row r="1544" spans="1:3" x14ac:dyDescent="0.35">
      <c r="A1544" s="12"/>
      <c r="B1544" s="13"/>
      <c r="C1544" s="13"/>
    </row>
    <row r="1545" spans="1:3" x14ac:dyDescent="0.35">
      <c r="A1545" s="12"/>
      <c r="B1545" s="13"/>
      <c r="C1545" s="13"/>
    </row>
    <row r="1546" spans="1:3" x14ac:dyDescent="0.35">
      <c r="A1546" s="12"/>
      <c r="B1546" s="13"/>
      <c r="C1546" s="13"/>
    </row>
    <row r="1547" spans="1:3" x14ac:dyDescent="0.35">
      <c r="A1547" s="12"/>
      <c r="B1547" s="13"/>
      <c r="C1547" s="13"/>
    </row>
    <row r="1548" spans="1:3" x14ac:dyDescent="0.35">
      <c r="A1548" s="12"/>
      <c r="B1548" s="13"/>
      <c r="C1548" s="13"/>
    </row>
    <row r="1549" spans="1:3" x14ac:dyDescent="0.35">
      <c r="A1549" s="12"/>
      <c r="B1549" s="13"/>
      <c r="C1549" s="13"/>
    </row>
    <row r="1550" spans="1:3" x14ac:dyDescent="0.35">
      <c r="A1550" s="12"/>
      <c r="B1550" s="13"/>
      <c r="C1550" s="13"/>
    </row>
    <row r="1551" spans="1:3" x14ac:dyDescent="0.35">
      <c r="A1551" s="12"/>
      <c r="B1551" s="13"/>
      <c r="C1551" s="13"/>
    </row>
    <row r="1552" spans="1:3" x14ac:dyDescent="0.35">
      <c r="A1552" s="12"/>
      <c r="B1552" s="13"/>
      <c r="C1552" s="13"/>
    </row>
    <row r="1553" spans="1:3" x14ac:dyDescent="0.35">
      <c r="A1553" s="12"/>
      <c r="B1553" s="13"/>
      <c r="C1553" s="13"/>
    </row>
    <row r="1554" spans="1:3" x14ac:dyDescent="0.35">
      <c r="A1554" s="12"/>
      <c r="B1554" s="13"/>
      <c r="C1554" s="13"/>
    </row>
    <row r="1555" spans="1:3" x14ac:dyDescent="0.35">
      <c r="A1555" s="12"/>
      <c r="B1555" s="13"/>
      <c r="C1555" s="13"/>
    </row>
    <row r="1556" spans="1:3" x14ac:dyDescent="0.35">
      <c r="A1556" s="12"/>
      <c r="B1556" s="13"/>
      <c r="C1556" s="13"/>
    </row>
    <row r="1557" spans="1:3" x14ac:dyDescent="0.35">
      <c r="A1557" s="12"/>
      <c r="B1557" s="13"/>
      <c r="C1557" s="13"/>
    </row>
    <row r="1558" spans="1:3" x14ac:dyDescent="0.35">
      <c r="A1558" s="12"/>
      <c r="B1558" s="13"/>
      <c r="C1558" s="13"/>
    </row>
    <row r="1559" spans="1:3" x14ac:dyDescent="0.35">
      <c r="A1559" s="12"/>
      <c r="B1559" s="13"/>
      <c r="C1559" s="13"/>
    </row>
    <row r="1560" spans="1:3" x14ac:dyDescent="0.35">
      <c r="A1560" s="12"/>
      <c r="B1560" s="13"/>
      <c r="C1560" s="13"/>
    </row>
    <row r="1561" spans="1:3" x14ac:dyDescent="0.35">
      <c r="A1561" s="12"/>
      <c r="B1561" s="13"/>
      <c r="C1561" s="13"/>
    </row>
    <row r="1562" spans="1:3" x14ac:dyDescent="0.35">
      <c r="A1562" s="12"/>
      <c r="B1562" s="13"/>
      <c r="C1562" s="13"/>
    </row>
    <row r="1563" spans="1:3" x14ac:dyDescent="0.35">
      <c r="A1563" s="12"/>
      <c r="B1563" s="13"/>
      <c r="C1563" s="13"/>
    </row>
    <row r="1564" spans="1:3" x14ac:dyDescent="0.35">
      <c r="A1564" s="12"/>
      <c r="B1564" s="13"/>
      <c r="C1564" s="13"/>
    </row>
    <row r="1565" spans="1:3" x14ac:dyDescent="0.35">
      <c r="A1565" s="12"/>
      <c r="B1565" s="13"/>
      <c r="C1565" s="13"/>
    </row>
    <row r="1566" spans="1:3" x14ac:dyDescent="0.35">
      <c r="A1566" s="12"/>
      <c r="B1566" s="13"/>
      <c r="C1566" s="13"/>
    </row>
    <row r="1567" spans="1:3" x14ac:dyDescent="0.35">
      <c r="A1567" s="12"/>
      <c r="B1567" s="13"/>
      <c r="C1567" s="13"/>
    </row>
    <row r="1568" spans="1:3" x14ac:dyDescent="0.35">
      <c r="A1568" s="12"/>
      <c r="B1568" s="13"/>
      <c r="C1568" s="13"/>
    </row>
    <row r="1569" spans="1:3" x14ac:dyDescent="0.35">
      <c r="A1569" s="12"/>
      <c r="B1569" s="13"/>
      <c r="C1569" s="13"/>
    </row>
    <row r="1570" spans="1:3" x14ac:dyDescent="0.35">
      <c r="A1570" s="12"/>
      <c r="B1570" s="13"/>
      <c r="C1570" s="13"/>
    </row>
    <row r="1571" spans="1:3" x14ac:dyDescent="0.35">
      <c r="A1571" s="12"/>
      <c r="B1571" s="13"/>
      <c r="C1571" s="13"/>
    </row>
    <row r="1572" spans="1:3" x14ac:dyDescent="0.35">
      <c r="A1572" s="12"/>
      <c r="B1572" s="13"/>
      <c r="C1572" s="13"/>
    </row>
    <row r="1573" spans="1:3" x14ac:dyDescent="0.35">
      <c r="A1573" s="12"/>
      <c r="B1573" s="13"/>
      <c r="C1573" s="13"/>
    </row>
    <row r="1574" spans="1:3" x14ac:dyDescent="0.35">
      <c r="A1574" s="12"/>
      <c r="B1574" s="13"/>
      <c r="C1574" s="13"/>
    </row>
    <row r="1575" spans="1:3" x14ac:dyDescent="0.35">
      <c r="A1575" s="12"/>
      <c r="B1575" s="13"/>
      <c r="C1575" s="13"/>
    </row>
    <row r="1576" spans="1:3" x14ac:dyDescent="0.35">
      <c r="A1576" s="12"/>
      <c r="B1576" s="13"/>
      <c r="C1576" s="13"/>
    </row>
    <row r="1577" spans="1:3" x14ac:dyDescent="0.35">
      <c r="A1577" s="12"/>
      <c r="B1577" s="13"/>
      <c r="C1577" s="13"/>
    </row>
    <row r="1578" spans="1:3" x14ac:dyDescent="0.35">
      <c r="A1578" s="12"/>
      <c r="B1578" s="13"/>
      <c r="C1578" s="13"/>
    </row>
    <row r="1579" spans="1:3" x14ac:dyDescent="0.35">
      <c r="A1579" s="12"/>
      <c r="B1579" s="13"/>
      <c r="C1579" s="13"/>
    </row>
    <row r="1580" spans="1:3" x14ac:dyDescent="0.35">
      <c r="A1580" s="12"/>
      <c r="B1580" s="13"/>
      <c r="C1580" s="13"/>
    </row>
    <row r="1581" spans="1:3" x14ac:dyDescent="0.35">
      <c r="A1581" s="12"/>
      <c r="B1581" s="13"/>
      <c r="C1581" s="13"/>
    </row>
    <row r="1582" spans="1:3" x14ac:dyDescent="0.35">
      <c r="A1582" s="12"/>
      <c r="B1582" s="13"/>
      <c r="C1582" s="13"/>
    </row>
    <row r="1583" spans="1:3" x14ac:dyDescent="0.35">
      <c r="A1583" s="12"/>
      <c r="B1583" s="13"/>
      <c r="C1583" s="13"/>
    </row>
    <row r="1584" spans="1:3" x14ac:dyDescent="0.35">
      <c r="A1584" s="12"/>
      <c r="B1584" s="13"/>
      <c r="C1584" s="13"/>
    </row>
    <row r="1585" spans="1:3" x14ac:dyDescent="0.35">
      <c r="A1585" s="12"/>
      <c r="B1585" s="13"/>
      <c r="C1585" s="13"/>
    </row>
    <row r="1586" spans="1:3" x14ac:dyDescent="0.35">
      <c r="A1586" s="12"/>
      <c r="B1586" s="13"/>
      <c r="C1586" s="13"/>
    </row>
    <row r="1587" spans="1:3" x14ac:dyDescent="0.35">
      <c r="A1587" s="12"/>
      <c r="B1587" s="13"/>
      <c r="C1587" s="13"/>
    </row>
    <row r="1588" spans="1:3" x14ac:dyDescent="0.35">
      <c r="A1588" s="12"/>
      <c r="B1588" s="13"/>
      <c r="C1588" s="13"/>
    </row>
    <row r="1589" spans="1:3" x14ac:dyDescent="0.35">
      <c r="A1589" s="12"/>
      <c r="B1589" s="13"/>
      <c r="C1589" s="13"/>
    </row>
    <row r="1590" spans="1:3" x14ac:dyDescent="0.35">
      <c r="A1590" s="12"/>
      <c r="B1590" s="13"/>
      <c r="C1590" s="13"/>
    </row>
    <row r="1591" spans="1:3" x14ac:dyDescent="0.35">
      <c r="A1591" s="12"/>
      <c r="B1591" s="13"/>
      <c r="C1591" s="13"/>
    </row>
    <row r="1592" spans="1:3" x14ac:dyDescent="0.35">
      <c r="A1592" s="12"/>
      <c r="B1592" s="13"/>
      <c r="C1592" s="13"/>
    </row>
    <row r="1593" spans="1:3" x14ac:dyDescent="0.35">
      <c r="A1593" s="12"/>
      <c r="B1593" s="13"/>
      <c r="C1593" s="13"/>
    </row>
    <row r="1594" spans="1:3" x14ac:dyDescent="0.35">
      <c r="A1594" s="12"/>
      <c r="B1594" s="13"/>
      <c r="C1594" s="13"/>
    </row>
    <row r="1595" spans="1:3" x14ac:dyDescent="0.35">
      <c r="A1595" s="12"/>
      <c r="B1595" s="13"/>
      <c r="C1595" s="13"/>
    </row>
    <row r="1596" spans="1:3" x14ac:dyDescent="0.35">
      <c r="A1596" s="12"/>
      <c r="B1596" s="13"/>
      <c r="C1596" s="13"/>
    </row>
    <row r="1597" spans="1:3" x14ac:dyDescent="0.35">
      <c r="A1597" s="12"/>
      <c r="B1597" s="13"/>
      <c r="C1597" s="13"/>
    </row>
    <row r="1598" spans="1:3" x14ac:dyDescent="0.35">
      <c r="A1598" s="12"/>
      <c r="B1598" s="13"/>
      <c r="C1598" s="13"/>
    </row>
    <row r="1599" spans="1:3" x14ac:dyDescent="0.35">
      <c r="A1599" s="12"/>
      <c r="B1599" s="13"/>
      <c r="C1599" s="13"/>
    </row>
    <row r="1600" spans="1:3" x14ac:dyDescent="0.35">
      <c r="A1600" s="12"/>
      <c r="B1600" s="13"/>
      <c r="C1600" s="13"/>
    </row>
    <row r="1601" spans="1:3" x14ac:dyDescent="0.35">
      <c r="A1601" s="12"/>
      <c r="B1601" s="13"/>
      <c r="C1601" s="13"/>
    </row>
    <row r="1602" spans="1:3" x14ac:dyDescent="0.35">
      <c r="A1602" s="12"/>
      <c r="B1602" s="13"/>
      <c r="C1602" s="13"/>
    </row>
    <row r="1603" spans="1:3" x14ac:dyDescent="0.35">
      <c r="A1603" s="12"/>
      <c r="B1603" s="13"/>
      <c r="C1603" s="13"/>
    </row>
    <row r="1604" spans="1:3" x14ac:dyDescent="0.35">
      <c r="A1604" s="12"/>
      <c r="B1604" s="13"/>
      <c r="C1604" s="13"/>
    </row>
    <row r="1605" spans="1:3" x14ac:dyDescent="0.35">
      <c r="A1605" s="12"/>
      <c r="B1605" s="13"/>
      <c r="C1605" s="13"/>
    </row>
    <row r="1606" spans="1:3" x14ac:dyDescent="0.35">
      <c r="A1606" s="12"/>
      <c r="B1606" s="13"/>
      <c r="C1606" s="13"/>
    </row>
    <row r="1607" spans="1:3" x14ac:dyDescent="0.35">
      <c r="A1607" s="12"/>
      <c r="B1607" s="13"/>
      <c r="C1607" s="13"/>
    </row>
    <row r="1608" spans="1:3" x14ac:dyDescent="0.35">
      <c r="A1608" s="12"/>
      <c r="B1608" s="13"/>
      <c r="C1608" s="13"/>
    </row>
    <row r="1609" spans="1:3" x14ac:dyDescent="0.35">
      <c r="A1609" s="12"/>
      <c r="B1609" s="13"/>
      <c r="C1609" s="13"/>
    </row>
    <row r="1610" spans="1:3" x14ac:dyDescent="0.35">
      <c r="A1610" s="12"/>
      <c r="B1610" s="13"/>
      <c r="C1610" s="13"/>
    </row>
    <row r="1611" spans="1:3" x14ac:dyDescent="0.35">
      <c r="A1611" s="12"/>
      <c r="B1611" s="13"/>
      <c r="C1611" s="13"/>
    </row>
    <row r="1612" spans="1:3" x14ac:dyDescent="0.35">
      <c r="A1612" s="12"/>
      <c r="B1612" s="13"/>
      <c r="C1612" s="13"/>
    </row>
    <row r="1613" spans="1:3" x14ac:dyDescent="0.35">
      <c r="A1613" s="12"/>
      <c r="B1613" s="13"/>
      <c r="C1613" s="13"/>
    </row>
    <row r="1614" spans="1:3" x14ac:dyDescent="0.35">
      <c r="A1614" s="12"/>
      <c r="B1614" s="13"/>
      <c r="C1614" s="13"/>
    </row>
    <row r="1615" spans="1:3" x14ac:dyDescent="0.35">
      <c r="A1615" s="12"/>
      <c r="B1615" s="13"/>
      <c r="C1615" s="13"/>
    </row>
    <row r="1616" spans="1:3" x14ac:dyDescent="0.35">
      <c r="A1616" s="12"/>
      <c r="B1616" s="13"/>
      <c r="C1616" s="13"/>
    </row>
    <row r="1617" spans="1:3" x14ac:dyDescent="0.35">
      <c r="A1617" s="12"/>
      <c r="B1617" s="13"/>
      <c r="C1617" s="13"/>
    </row>
    <row r="1618" spans="1:3" x14ac:dyDescent="0.35">
      <c r="A1618" s="12"/>
      <c r="B1618" s="13"/>
      <c r="C1618" s="13"/>
    </row>
    <row r="1619" spans="1:3" x14ac:dyDescent="0.35">
      <c r="A1619" s="12"/>
      <c r="B1619" s="13"/>
      <c r="C1619" s="13"/>
    </row>
    <row r="1620" spans="1:3" x14ac:dyDescent="0.35">
      <c r="A1620" s="12"/>
      <c r="B1620" s="13"/>
      <c r="C1620" s="13"/>
    </row>
    <row r="1621" spans="1:3" x14ac:dyDescent="0.35">
      <c r="A1621" s="12"/>
      <c r="B1621" s="13"/>
      <c r="C1621" s="13"/>
    </row>
    <row r="1622" spans="1:3" x14ac:dyDescent="0.35">
      <c r="A1622" s="12"/>
      <c r="B1622" s="13"/>
      <c r="C1622" s="13"/>
    </row>
    <row r="1623" spans="1:3" x14ac:dyDescent="0.35">
      <c r="A1623" s="12"/>
      <c r="B1623" s="13"/>
      <c r="C1623" s="13"/>
    </row>
    <row r="1624" spans="1:3" x14ac:dyDescent="0.35">
      <c r="A1624" s="12"/>
      <c r="B1624" s="13"/>
      <c r="C1624" s="13"/>
    </row>
    <row r="1625" spans="1:3" x14ac:dyDescent="0.35">
      <c r="A1625" s="12"/>
      <c r="B1625" s="13"/>
      <c r="C1625" s="13"/>
    </row>
    <row r="1626" spans="1:3" x14ac:dyDescent="0.35">
      <c r="A1626" s="12"/>
      <c r="B1626" s="13"/>
      <c r="C1626" s="13"/>
    </row>
    <row r="1627" spans="1:3" x14ac:dyDescent="0.35">
      <c r="A1627" s="12"/>
      <c r="B1627" s="13"/>
      <c r="C1627" s="13"/>
    </row>
    <row r="1628" spans="1:3" x14ac:dyDescent="0.35">
      <c r="A1628" s="12"/>
      <c r="B1628" s="13"/>
      <c r="C1628" s="13"/>
    </row>
    <row r="1629" spans="1:3" x14ac:dyDescent="0.35">
      <c r="A1629" s="12"/>
      <c r="B1629" s="13"/>
      <c r="C1629" s="13"/>
    </row>
    <row r="1630" spans="1:3" x14ac:dyDescent="0.35">
      <c r="A1630" s="12"/>
      <c r="B1630" s="13"/>
      <c r="C1630" s="13"/>
    </row>
    <row r="1631" spans="1:3" x14ac:dyDescent="0.35">
      <c r="A1631" s="12"/>
      <c r="B1631" s="13"/>
      <c r="C1631" s="13"/>
    </row>
    <row r="1632" spans="1:3" x14ac:dyDescent="0.35">
      <c r="A1632" s="12"/>
      <c r="B1632" s="13"/>
      <c r="C1632" s="13"/>
    </row>
    <row r="1633" spans="1:3" x14ac:dyDescent="0.35">
      <c r="A1633" s="12"/>
      <c r="B1633" s="13"/>
      <c r="C1633" s="13"/>
    </row>
    <row r="1634" spans="1:3" x14ac:dyDescent="0.35">
      <c r="A1634" s="12"/>
      <c r="B1634" s="13"/>
      <c r="C1634" s="13"/>
    </row>
    <row r="1635" spans="1:3" x14ac:dyDescent="0.35">
      <c r="A1635" s="12"/>
      <c r="B1635" s="13"/>
      <c r="C1635" s="13"/>
    </row>
    <row r="1636" spans="1:3" x14ac:dyDescent="0.35">
      <c r="A1636" s="12"/>
      <c r="B1636" s="13"/>
      <c r="C1636" s="13"/>
    </row>
    <row r="1637" spans="1:3" x14ac:dyDescent="0.35">
      <c r="A1637" s="12"/>
      <c r="B1637" s="13"/>
      <c r="C1637" s="13"/>
    </row>
    <row r="1638" spans="1:3" x14ac:dyDescent="0.35">
      <c r="A1638" s="12"/>
      <c r="B1638" s="13"/>
      <c r="C1638" s="13"/>
    </row>
    <row r="1639" spans="1:3" x14ac:dyDescent="0.35">
      <c r="A1639" s="12"/>
      <c r="B1639" s="13"/>
      <c r="C1639" s="13"/>
    </row>
    <row r="1640" spans="1:3" x14ac:dyDescent="0.35">
      <c r="A1640" s="12"/>
      <c r="B1640" s="13"/>
      <c r="C1640" s="13"/>
    </row>
    <row r="1641" spans="1:3" x14ac:dyDescent="0.35">
      <c r="A1641" s="12"/>
      <c r="B1641" s="13"/>
      <c r="C1641" s="13"/>
    </row>
    <row r="1642" spans="1:3" x14ac:dyDescent="0.35">
      <c r="A1642" s="12"/>
      <c r="B1642" s="13"/>
      <c r="C1642" s="13"/>
    </row>
    <row r="1643" spans="1:3" x14ac:dyDescent="0.35">
      <c r="A1643" s="12"/>
      <c r="B1643" s="13"/>
      <c r="C1643" s="13"/>
    </row>
    <row r="1644" spans="1:3" x14ac:dyDescent="0.35">
      <c r="A1644" s="12"/>
      <c r="B1644" s="13"/>
      <c r="C1644" s="13"/>
    </row>
    <row r="1645" spans="1:3" x14ac:dyDescent="0.35">
      <c r="A1645" s="12"/>
      <c r="B1645" s="13"/>
      <c r="C1645" s="13"/>
    </row>
    <row r="1646" spans="1:3" x14ac:dyDescent="0.35">
      <c r="A1646" s="12"/>
      <c r="B1646" s="13"/>
      <c r="C1646" s="13"/>
    </row>
    <row r="1647" spans="1:3" x14ac:dyDescent="0.35">
      <c r="A1647" s="12"/>
      <c r="B1647" s="13"/>
      <c r="C1647" s="13"/>
    </row>
    <row r="1648" spans="1:3" x14ac:dyDescent="0.35">
      <c r="A1648" s="12"/>
      <c r="B1648" s="13"/>
      <c r="C1648" s="13"/>
    </row>
    <row r="1649" spans="1:3" x14ac:dyDescent="0.35">
      <c r="A1649" s="12"/>
      <c r="B1649" s="13"/>
      <c r="C1649" s="13"/>
    </row>
    <row r="1650" spans="1:3" x14ac:dyDescent="0.35">
      <c r="A1650" s="12"/>
      <c r="B1650" s="13"/>
      <c r="C1650" s="13"/>
    </row>
    <row r="1651" spans="1:3" x14ac:dyDescent="0.35">
      <c r="A1651" s="12"/>
      <c r="B1651" s="13"/>
      <c r="C1651" s="13"/>
    </row>
    <row r="1652" spans="1:3" x14ac:dyDescent="0.35">
      <c r="A1652" s="12"/>
      <c r="B1652" s="13"/>
      <c r="C1652" s="13"/>
    </row>
    <row r="1653" spans="1:3" x14ac:dyDescent="0.35">
      <c r="A1653" s="12"/>
      <c r="B1653" s="13"/>
      <c r="C1653" s="13"/>
    </row>
    <row r="1654" spans="1:3" x14ac:dyDescent="0.35">
      <c r="A1654" s="12"/>
      <c r="B1654" s="13"/>
      <c r="C1654" s="13"/>
    </row>
    <row r="1655" spans="1:3" x14ac:dyDescent="0.35">
      <c r="A1655" s="12"/>
      <c r="B1655" s="13"/>
      <c r="C1655" s="13"/>
    </row>
    <row r="1656" spans="1:3" x14ac:dyDescent="0.35">
      <c r="A1656" s="12"/>
      <c r="B1656" s="13"/>
      <c r="C1656" s="13"/>
    </row>
    <row r="1657" spans="1:3" x14ac:dyDescent="0.35">
      <c r="A1657" s="12"/>
      <c r="B1657" s="13"/>
      <c r="C1657" s="13"/>
    </row>
    <row r="1658" spans="1:3" x14ac:dyDescent="0.35">
      <c r="A1658" s="12"/>
      <c r="B1658" s="13"/>
      <c r="C1658" s="13"/>
    </row>
    <row r="1659" spans="1:3" x14ac:dyDescent="0.35">
      <c r="A1659" s="12"/>
      <c r="B1659" s="13"/>
      <c r="C1659" s="13"/>
    </row>
    <row r="1660" spans="1:3" x14ac:dyDescent="0.35">
      <c r="A1660" s="12"/>
      <c r="B1660" s="13"/>
      <c r="C1660" s="13"/>
    </row>
    <row r="1661" spans="1:3" x14ac:dyDescent="0.35">
      <c r="A1661" s="12"/>
      <c r="B1661" s="13"/>
      <c r="C1661" s="13"/>
    </row>
    <row r="1662" spans="1:3" x14ac:dyDescent="0.35">
      <c r="A1662" s="12"/>
      <c r="B1662" s="13"/>
      <c r="C1662" s="13"/>
    </row>
    <row r="1663" spans="1:3" x14ac:dyDescent="0.35">
      <c r="A1663" s="12"/>
      <c r="B1663" s="13"/>
      <c r="C1663" s="13"/>
    </row>
    <row r="1664" spans="1:3" x14ac:dyDescent="0.35">
      <c r="A1664" s="12"/>
      <c r="B1664" s="13"/>
      <c r="C1664" s="13"/>
    </row>
    <row r="1665" spans="1:3" x14ac:dyDescent="0.35">
      <c r="A1665" s="12"/>
      <c r="B1665" s="13"/>
      <c r="C1665" s="13"/>
    </row>
    <row r="1666" spans="1:3" x14ac:dyDescent="0.35">
      <c r="A1666" s="12"/>
      <c r="B1666" s="13"/>
      <c r="C1666" s="13"/>
    </row>
    <row r="1667" spans="1:3" x14ac:dyDescent="0.35">
      <c r="A1667" s="12"/>
      <c r="B1667" s="13"/>
      <c r="C1667" s="13"/>
    </row>
    <row r="1668" spans="1:3" x14ac:dyDescent="0.35">
      <c r="A1668" s="12"/>
      <c r="B1668" s="13"/>
      <c r="C1668" s="13"/>
    </row>
    <row r="1669" spans="1:3" x14ac:dyDescent="0.35">
      <c r="A1669" s="12"/>
      <c r="B1669" s="13"/>
      <c r="C1669" s="13"/>
    </row>
    <row r="1670" spans="1:3" x14ac:dyDescent="0.35">
      <c r="A1670" s="12"/>
      <c r="B1670" s="13"/>
      <c r="C1670" s="13"/>
    </row>
    <row r="1671" spans="1:3" x14ac:dyDescent="0.35">
      <c r="A1671" s="12"/>
      <c r="B1671" s="13"/>
      <c r="C1671" s="13"/>
    </row>
    <row r="1672" spans="1:3" x14ac:dyDescent="0.35">
      <c r="A1672" s="12"/>
      <c r="B1672" s="13"/>
      <c r="C1672" s="13"/>
    </row>
    <row r="1673" spans="1:3" x14ac:dyDescent="0.35">
      <c r="A1673" s="12"/>
      <c r="B1673" s="13"/>
      <c r="C1673" s="13"/>
    </row>
    <row r="1674" spans="1:3" x14ac:dyDescent="0.35">
      <c r="A1674" s="12"/>
      <c r="B1674" s="13"/>
      <c r="C1674" s="13"/>
    </row>
    <row r="1675" spans="1:3" x14ac:dyDescent="0.35">
      <c r="A1675" s="12"/>
      <c r="B1675" s="13"/>
      <c r="C1675" s="13"/>
    </row>
    <row r="1676" spans="1:3" x14ac:dyDescent="0.35">
      <c r="A1676" s="12"/>
      <c r="B1676" s="13"/>
      <c r="C1676" s="13"/>
    </row>
    <row r="1677" spans="1:3" x14ac:dyDescent="0.35">
      <c r="A1677" s="12"/>
      <c r="B1677" s="13"/>
      <c r="C1677" s="13"/>
    </row>
    <row r="1678" spans="1:3" x14ac:dyDescent="0.35">
      <c r="A1678" s="12"/>
      <c r="B1678" s="13"/>
      <c r="C1678" s="13"/>
    </row>
    <row r="1679" spans="1:3" x14ac:dyDescent="0.35">
      <c r="A1679" s="12"/>
      <c r="B1679" s="13"/>
      <c r="C1679" s="13"/>
    </row>
    <row r="1680" spans="1:3" x14ac:dyDescent="0.35">
      <c r="A1680" s="12"/>
      <c r="B1680" s="13"/>
      <c r="C1680" s="13"/>
    </row>
    <row r="1681" spans="1:3" x14ac:dyDescent="0.35">
      <c r="A1681" s="12"/>
      <c r="B1681" s="13"/>
      <c r="C1681" s="13"/>
    </row>
    <row r="1682" spans="1:3" x14ac:dyDescent="0.35">
      <c r="A1682" s="12"/>
      <c r="B1682" s="13"/>
      <c r="C1682" s="13"/>
    </row>
    <row r="1683" spans="1:3" x14ac:dyDescent="0.35">
      <c r="A1683" s="12"/>
      <c r="B1683" s="13"/>
      <c r="C1683" s="13"/>
    </row>
    <row r="1684" spans="1:3" x14ac:dyDescent="0.35">
      <c r="A1684" s="12"/>
      <c r="B1684" s="13"/>
      <c r="C1684" s="13"/>
    </row>
    <row r="1685" spans="1:3" x14ac:dyDescent="0.35">
      <c r="A1685" s="12"/>
      <c r="B1685" s="13"/>
      <c r="C1685" s="13"/>
    </row>
    <row r="1686" spans="1:3" x14ac:dyDescent="0.35">
      <c r="A1686" s="12"/>
      <c r="B1686" s="13"/>
      <c r="C1686" s="13"/>
    </row>
    <row r="1687" spans="1:3" x14ac:dyDescent="0.35">
      <c r="A1687" s="12"/>
      <c r="B1687" s="13"/>
      <c r="C1687" s="13"/>
    </row>
    <row r="1688" spans="1:3" x14ac:dyDescent="0.35">
      <c r="A1688" s="12"/>
      <c r="B1688" s="13"/>
      <c r="C1688" s="13"/>
    </row>
    <row r="1689" spans="1:3" x14ac:dyDescent="0.35">
      <c r="A1689" s="12"/>
      <c r="B1689" s="13"/>
      <c r="C1689" s="13"/>
    </row>
    <row r="1690" spans="1:3" x14ac:dyDescent="0.35">
      <c r="A1690" s="12"/>
      <c r="B1690" s="13"/>
      <c r="C1690" s="13"/>
    </row>
    <row r="1691" spans="1:3" x14ac:dyDescent="0.35">
      <c r="A1691" s="12"/>
      <c r="B1691" s="13"/>
      <c r="C1691" s="13"/>
    </row>
    <row r="1692" spans="1:3" x14ac:dyDescent="0.35">
      <c r="A1692" s="12"/>
      <c r="B1692" s="13"/>
      <c r="C1692" s="13"/>
    </row>
    <row r="1693" spans="1:3" x14ac:dyDescent="0.35">
      <c r="A1693" s="12"/>
      <c r="B1693" s="13"/>
      <c r="C1693" s="13"/>
    </row>
    <row r="1694" spans="1:3" x14ac:dyDescent="0.35">
      <c r="A1694" s="12"/>
      <c r="B1694" s="13"/>
      <c r="C1694" s="13"/>
    </row>
    <row r="1695" spans="1:3" x14ac:dyDescent="0.35">
      <c r="A1695" s="12"/>
      <c r="B1695" s="13"/>
      <c r="C1695" s="13"/>
    </row>
    <row r="1696" spans="1:3" x14ac:dyDescent="0.35">
      <c r="A1696" s="12"/>
      <c r="B1696" s="13"/>
      <c r="C1696" s="13"/>
    </row>
    <row r="1697" spans="1:3" x14ac:dyDescent="0.35">
      <c r="A1697" s="12"/>
      <c r="B1697" s="13"/>
      <c r="C1697" s="13"/>
    </row>
    <row r="1698" spans="1:3" x14ac:dyDescent="0.35">
      <c r="A1698" s="12"/>
      <c r="B1698" s="13"/>
      <c r="C1698" s="13"/>
    </row>
    <row r="1699" spans="1:3" x14ac:dyDescent="0.35">
      <c r="A1699" s="12"/>
      <c r="B1699" s="13"/>
      <c r="C1699" s="13"/>
    </row>
    <row r="1700" spans="1:3" x14ac:dyDescent="0.35">
      <c r="A1700" s="12"/>
      <c r="B1700" s="13"/>
      <c r="C1700" s="13"/>
    </row>
    <row r="1701" spans="1:3" x14ac:dyDescent="0.35">
      <c r="A1701" s="12"/>
      <c r="B1701" s="13"/>
      <c r="C1701" s="13"/>
    </row>
    <row r="1702" spans="1:3" x14ac:dyDescent="0.35">
      <c r="A1702" s="12"/>
      <c r="B1702" s="13"/>
      <c r="C1702" s="13"/>
    </row>
    <row r="1703" spans="1:3" x14ac:dyDescent="0.35">
      <c r="A1703" s="12"/>
      <c r="B1703" s="13"/>
      <c r="C1703" s="13"/>
    </row>
    <row r="1704" spans="1:3" x14ac:dyDescent="0.35">
      <c r="A1704" s="12"/>
      <c r="B1704" s="13"/>
      <c r="C1704" s="13"/>
    </row>
    <row r="1705" spans="1:3" x14ac:dyDescent="0.35">
      <c r="A1705" s="12"/>
      <c r="B1705" s="13"/>
      <c r="C1705" s="13"/>
    </row>
    <row r="1706" spans="1:3" x14ac:dyDescent="0.35">
      <c r="A1706" s="12"/>
      <c r="B1706" s="13"/>
      <c r="C1706" s="13"/>
    </row>
    <row r="1707" spans="1:3" x14ac:dyDescent="0.35">
      <c r="A1707" s="12"/>
      <c r="B1707" s="13"/>
      <c r="C1707" s="13"/>
    </row>
    <row r="1708" spans="1:3" x14ac:dyDescent="0.35">
      <c r="A1708" s="12"/>
      <c r="B1708" s="13"/>
      <c r="C1708" s="13"/>
    </row>
    <row r="1709" spans="1:3" x14ac:dyDescent="0.35">
      <c r="A1709" s="12"/>
      <c r="B1709" s="13"/>
      <c r="C1709" s="13"/>
    </row>
    <row r="1710" spans="1:3" x14ac:dyDescent="0.35">
      <c r="A1710" s="12"/>
      <c r="B1710" s="13"/>
      <c r="C1710" s="13"/>
    </row>
    <row r="1711" spans="1:3" x14ac:dyDescent="0.35">
      <c r="A1711" s="12"/>
      <c r="B1711" s="13"/>
      <c r="C1711" s="13"/>
    </row>
    <row r="1712" spans="1:3" x14ac:dyDescent="0.35">
      <c r="A1712" s="12"/>
      <c r="B1712" s="13"/>
      <c r="C1712" s="13"/>
    </row>
    <row r="1713" spans="1:3" x14ac:dyDescent="0.35">
      <c r="A1713" s="12"/>
      <c r="B1713" s="13"/>
      <c r="C1713" s="13"/>
    </row>
    <row r="1714" spans="1:3" x14ac:dyDescent="0.35">
      <c r="A1714" s="12"/>
      <c r="B1714" s="13"/>
      <c r="C1714" s="13"/>
    </row>
    <row r="1715" spans="1:3" x14ac:dyDescent="0.35">
      <c r="A1715" s="12"/>
      <c r="B1715" s="13"/>
      <c r="C1715" s="13"/>
    </row>
    <row r="1716" spans="1:3" x14ac:dyDescent="0.35">
      <c r="A1716" s="12"/>
      <c r="B1716" s="13"/>
      <c r="C1716" s="13"/>
    </row>
    <row r="1717" spans="1:3" x14ac:dyDescent="0.35">
      <c r="A1717" s="12"/>
      <c r="B1717" s="13"/>
      <c r="C1717" s="13"/>
    </row>
    <row r="1718" spans="1:3" x14ac:dyDescent="0.35">
      <c r="A1718" s="12"/>
      <c r="B1718" s="13"/>
      <c r="C1718" s="13"/>
    </row>
    <row r="1719" spans="1:3" x14ac:dyDescent="0.35">
      <c r="A1719" s="12"/>
      <c r="B1719" s="13"/>
      <c r="C1719" s="13"/>
    </row>
    <row r="1720" spans="1:3" x14ac:dyDescent="0.35">
      <c r="A1720" s="12"/>
      <c r="B1720" s="13"/>
      <c r="C1720" s="13"/>
    </row>
    <row r="1721" spans="1:3" x14ac:dyDescent="0.35">
      <c r="A1721" s="12"/>
      <c r="B1721" s="13"/>
      <c r="C1721" s="13"/>
    </row>
    <row r="1722" spans="1:3" x14ac:dyDescent="0.35">
      <c r="A1722" s="12"/>
      <c r="B1722" s="13"/>
      <c r="C1722" s="13"/>
    </row>
    <row r="1723" spans="1:3" x14ac:dyDescent="0.35">
      <c r="A1723" s="12"/>
      <c r="B1723" s="13"/>
      <c r="C1723" s="13"/>
    </row>
    <row r="1724" spans="1:3" x14ac:dyDescent="0.35">
      <c r="A1724" s="12"/>
      <c r="B1724" s="13"/>
      <c r="C1724" s="13"/>
    </row>
    <row r="1725" spans="1:3" x14ac:dyDescent="0.35">
      <c r="A1725" s="12"/>
      <c r="B1725" s="13"/>
      <c r="C1725" s="13"/>
    </row>
    <row r="1726" spans="1:3" x14ac:dyDescent="0.35">
      <c r="A1726" s="12"/>
      <c r="B1726" s="13"/>
      <c r="C1726" s="13"/>
    </row>
    <row r="1727" spans="1:3" x14ac:dyDescent="0.35">
      <c r="A1727" s="12"/>
      <c r="B1727" s="13"/>
      <c r="C1727" s="13"/>
    </row>
    <row r="1728" spans="1:3" x14ac:dyDescent="0.35">
      <c r="A1728" s="12"/>
      <c r="B1728" s="13"/>
      <c r="C1728" s="13"/>
    </row>
    <row r="1729" spans="1:3" x14ac:dyDescent="0.35">
      <c r="A1729" s="12"/>
      <c r="B1729" s="13"/>
      <c r="C1729" s="13"/>
    </row>
    <row r="1730" spans="1:3" x14ac:dyDescent="0.35">
      <c r="A1730" s="12"/>
      <c r="B1730" s="13"/>
      <c r="C1730" s="13"/>
    </row>
    <row r="1731" spans="1:3" x14ac:dyDescent="0.35">
      <c r="A1731" s="12"/>
      <c r="B1731" s="13"/>
      <c r="C1731" s="13"/>
    </row>
    <row r="1732" spans="1:3" x14ac:dyDescent="0.35">
      <c r="A1732" s="12"/>
      <c r="B1732" s="13"/>
      <c r="C1732" s="13"/>
    </row>
    <row r="1733" spans="1:3" x14ac:dyDescent="0.35">
      <c r="A1733" s="12"/>
      <c r="B1733" s="13"/>
      <c r="C1733" s="13"/>
    </row>
    <row r="1734" spans="1:3" x14ac:dyDescent="0.35">
      <c r="A1734" s="12"/>
      <c r="B1734" s="13"/>
      <c r="C1734" s="13"/>
    </row>
    <row r="1735" spans="1:3" x14ac:dyDescent="0.35">
      <c r="A1735" s="12"/>
      <c r="B1735" s="13"/>
      <c r="C1735" s="13"/>
    </row>
    <row r="1736" spans="1:3" x14ac:dyDescent="0.35">
      <c r="A1736" s="12"/>
      <c r="B1736" s="13"/>
      <c r="C1736" s="13"/>
    </row>
    <row r="1737" spans="1:3" x14ac:dyDescent="0.35">
      <c r="A1737" s="12"/>
      <c r="B1737" s="13"/>
      <c r="C1737" s="13"/>
    </row>
    <row r="1738" spans="1:3" x14ac:dyDescent="0.35">
      <c r="A1738" s="12"/>
      <c r="B1738" s="13"/>
      <c r="C1738" s="13"/>
    </row>
    <row r="1739" spans="1:3" x14ac:dyDescent="0.35">
      <c r="A1739" s="12"/>
      <c r="B1739" s="13"/>
      <c r="C1739" s="13"/>
    </row>
    <row r="1740" spans="1:3" x14ac:dyDescent="0.35">
      <c r="A1740" s="12"/>
      <c r="B1740" s="13"/>
      <c r="C1740" s="13"/>
    </row>
    <row r="1741" spans="1:3" x14ac:dyDescent="0.35">
      <c r="A1741" s="12"/>
      <c r="B1741" s="13"/>
      <c r="C1741" s="13"/>
    </row>
    <row r="1742" spans="1:3" x14ac:dyDescent="0.35">
      <c r="A1742" s="12"/>
      <c r="B1742" s="13"/>
      <c r="C1742" s="13"/>
    </row>
    <row r="1743" spans="1:3" x14ac:dyDescent="0.35">
      <c r="A1743" s="12"/>
      <c r="B1743" s="13"/>
      <c r="C1743" s="13"/>
    </row>
    <row r="1744" spans="1:3" x14ac:dyDescent="0.35">
      <c r="A1744" s="12"/>
      <c r="B1744" s="13"/>
      <c r="C1744" s="13"/>
    </row>
    <row r="1745" spans="1:3" x14ac:dyDescent="0.35">
      <c r="A1745" s="12"/>
      <c r="B1745" s="13"/>
      <c r="C1745" s="13"/>
    </row>
    <row r="1746" spans="1:3" x14ac:dyDescent="0.35">
      <c r="A1746" s="12"/>
      <c r="B1746" s="13"/>
      <c r="C1746" s="13"/>
    </row>
    <row r="1747" spans="1:3" x14ac:dyDescent="0.35">
      <c r="A1747" s="12"/>
      <c r="B1747" s="13"/>
      <c r="C1747" s="13"/>
    </row>
    <row r="1748" spans="1:3" x14ac:dyDescent="0.35">
      <c r="A1748" s="12"/>
      <c r="B1748" s="13"/>
      <c r="C1748" s="13"/>
    </row>
    <row r="1749" spans="1:3" x14ac:dyDescent="0.35">
      <c r="A1749" s="12"/>
      <c r="B1749" s="13"/>
      <c r="C1749" s="13"/>
    </row>
    <row r="1750" spans="1:3" x14ac:dyDescent="0.35">
      <c r="A1750" s="12"/>
      <c r="B1750" s="13"/>
      <c r="C1750" s="13"/>
    </row>
    <row r="1751" spans="1:3" x14ac:dyDescent="0.35">
      <c r="A1751" s="12"/>
      <c r="B1751" s="13"/>
      <c r="C1751" s="13"/>
    </row>
    <row r="1752" spans="1:3" x14ac:dyDescent="0.35">
      <c r="A1752" s="12"/>
      <c r="B1752" s="13"/>
      <c r="C1752" s="13"/>
    </row>
    <row r="1753" spans="1:3" x14ac:dyDescent="0.35">
      <c r="A1753" s="12"/>
      <c r="B1753" s="13"/>
      <c r="C1753" s="13"/>
    </row>
    <row r="1754" spans="1:3" x14ac:dyDescent="0.35">
      <c r="A1754" s="12"/>
      <c r="B1754" s="13"/>
      <c r="C1754" s="13"/>
    </row>
    <row r="1755" spans="1:3" x14ac:dyDescent="0.35">
      <c r="A1755" s="12"/>
      <c r="B1755" s="13"/>
      <c r="C1755" s="13"/>
    </row>
    <row r="1756" spans="1:3" x14ac:dyDescent="0.35">
      <c r="A1756" s="12"/>
      <c r="B1756" s="13"/>
      <c r="C1756" s="13"/>
    </row>
    <row r="1757" spans="1:3" x14ac:dyDescent="0.35">
      <c r="A1757" s="12"/>
      <c r="B1757" s="13"/>
      <c r="C1757" s="13"/>
    </row>
    <row r="1758" spans="1:3" x14ac:dyDescent="0.35">
      <c r="A1758" s="12"/>
      <c r="B1758" s="13"/>
      <c r="C1758" s="13"/>
    </row>
    <row r="1759" spans="1:3" x14ac:dyDescent="0.35">
      <c r="A1759" s="12"/>
      <c r="B1759" s="13"/>
      <c r="C1759" s="13"/>
    </row>
    <row r="1760" spans="1:3" x14ac:dyDescent="0.35">
      <c r="A1760" s="12"/>
      <c r="B1760" s="13"/>
      <c r="C1760" s="13"/>
    </row>
    <row r="1761" spans="1:3" x14ac:dyDescent="0.35">
      <c r="A1761" s="12"/>
      <c r="B1761" s="13"/>
      <c r="C1761" s="13"/>
    </row>
    <row r="1762" spans="1:3" x14ac:dyDescent="0.35">
      <c r="A1762" s="12"/>
      <c r="B1762" s="13"/>
      <c r="C1762" s="13"/>
    </row>
    <row r="1763" spans="1:3" x14ac:dyDescent="0.35">
      <c r="A1763" s="12"/>
      <c r="B1763" s="13"/>
      <c r="C1763" s="13"/>
    </row>
    <row r="1764" spans="1:3" x14ac:dyDescent="0.35">
      <c r="A1764" s="12"/>
      <c r="B1764" s="13"/>
      <c r="C1764" s="13"/>
    </row>
    <row r="1765" spans="1:3" x14ac:dyDescent="0.35">
      <c r="A1765" s="12"/>
      <c r="B1765" s="13"/>
      <c r="C1765" s="13"/>
    </row>
    <row r="1766" spans="1:3" x14ac:dyDescent="0.35">
      <c r="A1766" s="12"/>
      <c r="B1766" s="13"/>
      <c r="C1766" s="13"/>
    </row>
    <row r="1767" spans="1:3" x14ac:dyDescent="0.35">
      <c r="A1767" s="12"/>
      <c r="B1767" s="13"/>
      <c r="C1767" s="13"/>
    </row>
    <row r="1768" spans="1:3" x14ac:dyDescent="0.35">
      <c r="A1768" s="12"/>
      <c r="B1768" s="13"/>
      <c r="C1768" s="13"/>
    </row>
    <row r="1769" spans="1:3" x14ac:dyDescent="0.35">
      <c r="A1769" s="12"/>
      <c r="B1769" s="13"/>
      <c r="C1769" s="13"/>
    </row>
    <row r="1770" spans="1:3" x14ac:dyDescent="0.35">
      <c r="A1770" s="12"/>
      <c r="B1770" s="13"/>
      <c r="C1770" s="13"/>
    </row>
    <row r="1771" spans="1:3" x14ac:dyDescent="0.35">
      <c r="A1771" s="12"/>
      <c r="B1771" s="13"/>
      <c r="C1771" s="13"/>
    </row>
    <row r="1772" spans="1:3" x14ac:dyDescent="0.35">
      <c r="A1772" s="12"/>
      <c r="B1772" s="13"/>
      <c r="C1772" s="13"/>
    </row>
    <row r="1773" spans="1:3" x14ac:dyDescent="0.35">
      <c r="A1773" s="12"/>
      <c r="B1773" s="13"/>
      <c r="C1773" s="13"/>
    </row>
    <row r="1774" spans="1:3" x14ac:dyDescent="0.35">
      <c r="A1774" s="12"/>
      <c r="B1774" s="13"/>
      <c r="C1774" s="13"/>
    </row>
    <row r="1775" spans="1:3" x14ac:dyDescent="0.35">
      <c r="A1775" s="12"/>
      <c r="B1775" s="13"/>
      <c r="C1775" s="13"/>
    </row>
    <row r="1776" spans="1:3" x14ac:dyDescent="0.35">
      <c r="A1776" s="12"/>
      <c r="B1776" s="13"/>
      <c r="C1776" s="13"/>
    </row>
    <row r="1777" spans="1:3" x14ac:dyDescent="0.35">
      <c r="A1777" s="12"/>
      <c r="B1777" s="13"/>
      <c r="C1777" s="13"/>
    </row>
    <row r="1778" spans="1:3" x14ac:dyDescent="0.35">
      <c r="A1778" s="12"/>
      <c r="B1778" s="13"/>
      <c r="C1778" s="13"/>
    </row>
    <row r="1779" spans="1:3" x14ac:dyDescent="0.35">
      <c r="A1779" s="12"/>
      <c r="B1779" s="13"/>
      <c r="C1779" s="13"/>
    </row>
    <row r="1780" spans="1:3" x14ac:dyDescent="0.35">
      <c r="A1780" s="12"/>
      <c r="B1780" s="13"/>
      <c r="C1780" s="13"/>
    </row>
    <row r="1781" spans="1:3" x14ac:dyDescent="0.35">
      <c r="A1781" s="12"/>
      <c r="B1781" s="13"/>
      <c r="C1781" s="13"/>
    </row>
    <row r="1782" spans="1:3" x14ac:dyDescent="0.35">
      <c r="A1782" s="12"/>
      <c r="B1782" s="13"/>
      <c r="C1782" s="13"/>
    </row>
    <row r="1783" spans="1:3" x14ac:dyDescent="0.35">
      <c r="A1783" s="12"/>
      <c r="B1783" s="13"/>
      <c r="C1783" s="13"/>
    </row>
    <row r="1784" spans="1:3" x14ac:dyDescent="0.35">
      <c r="A1784" s="12"/>
      <c r="B1784" s="13"/>
      <c r="C1784" s="13"/>
    </row>
    <row r="1785" spans="1:3" x14ac:dyDescent="0.35">
      <c r="A1785" s="12"/>
      <c r="B1785" s="13"/>
      <c r="C1785" s="13"/>
    </row>
    <row r="1786" spans="1:3" x14ac:dyDescent="0.35">
      <c r="A1786" s="12"/>
      <c r="B1786" s="13"/>
      <c r="C1786" s="13"/>
    </row>
    <row r="1787" spans="1:3" x14ac:dyDescent="0.35">
      <c r="A1787" s="12"/>
      <c r="B1787" s="13"/>
      <c r="C1787" s="13"/>
    </row>
    <row r="1788" spans="1:3" x14ac:dyDescent="0.35">
      <c r="A1788" s="12"/>
      <c r="B1788" s="13"/>
      <c r="C1788" s="13"/>
    </row>
    <row r="1789" spans="1:3" x14ac:dyDescent="0.35">
      <c r="A1789" s="12"/>
      <c r="B1789" s="13"/>
      <c r="C1789" s="13"/>
    </row>
    <row r="1790" spans="1:3" x14ac:dyDescent="0.35">
      <c r="A1790" s="12"/>
      <c r="B1790" s="13"/>
      <c r="C1790" s="13"/>
    </row>
    <row r="1791" spans="1:3" x14ac:dyDescent="0.35">
      <c r="A1791" s="12"/>
      <c r="B1791" s="13"/>
      <c r="C1791" s="13"/>
    </row>
    <row r="1792" spans="1:3" x14ac:dyDescent="0.35">
      <c r="A1792" s="12"/>
      <c r="B1792" s="13"/>
      <c r="C1792" s="13"/>
    </row>
    <row r="1793" spans="1:3" x14ac:dyDescent="0.35">
      <c r="A1793" s="12"/>
      <c r="B1793" s="13"/>
      <c r="C1793" s="13"/>
    </row>
    <row r="1794" spans="1:3" x14ac:dyDescent="0.35">
      <c r="A1794" s="12"/>
      <c r="B1794" s="13"/>
      <c r="C1794" s="13"/>
    </row>
    <row r="1795" spans="1:3" x14ac:dyDescent="0.35">
      <c r="A1795" s="12"/>
      <c r="B1795" s="13"/>
      <c r="C1795" s="13"/>
    </row>
    <row r="1796" spans="1:3" x14ac:dyDescent="0.35">
      <c r="A1796" s="12"/>
      <c r="B1796" s="13"/>
      <c r="C1796" s="13"/>
    </row>
    <row r="1797" spans="1:3" x14ac:dyDescent="0.35">
      <c r="A1797" s="12"/>
      <c r="B1797" s="13"/>
      <c r="C1797" s="13"/>
    </row>
    <row r="1798" spans="1:3" x14ac:dyDescent="0.35">
      <c r="A1798" s="12"/>
      <c r="B1798" s="13"/>
      <c r="C1798" s="13"/>
    </row>
    <row r="1799" spans="1:3" x14ac:dyDescent="0.35">
      <c r="A1799" s="12"/>
      <c r="B1799" s="13"/>
      <c r="C1799" s="13"/>
    </row>
    <row r="1800" spans="1:3" x14ac:dyDescent="0.35">
      <c r="A1800" s="12"/>
      <c r="B1800" s="13"/>
      <c r="C1800" s="13"/>
    </row>
    <row r="1801" spans="1:3" x14ac:dyDescent="0.35">
      <c r="A1801" s="12"/>
      <c r="B1801" s="13"/>
      <c r="C1801" s="13"/>
    </row>
    <row r="1802" spans="1:3" x14ac:dyDescent="0.35">
      <c r="A1802" s="12"/>
      <c r="B1802" s="13"/>
      <c r="C1802" s="13"/>
    </row>
    <row r="1803" spans="1:3" x14ac:dyDescent="0.35">
      <c r="A1803" s="12"/>
      <c r="B1803" s="13"/>
      <c r="C1803" s="13"/>
    </row>
    <row r="1804" spans="1:3" x14ac:dyDescent="0.35">
      <c r="A1804" s="12"/>
      <c r="B1804" s="13"/>
      <c r="C1804" s="13"/>
    </row>
    <row r="1805" spans="1:3" x14ac:dyDescent="0.35">
      <c r="A1805" s="12"/>
      <c r="B1805" s="13"/>
      <c r="C1805" s="13"/>
    </row>
    <row r="1806" spans="1:3" x14ac:dyDescent="0.35">
      <c r="A1806" s="12"/>
      <c r="B1806" s="13"/>
      <c r="C1806" s="13"/>
    </row>
    <row r="1807" spans="1:3" x14ac:dyDescent="0.35">
      <c r="A1807" s="12"/>
      <c r="B1807" s="13"/>
      <c r="C1807" s="13"/>
    </row>
    <row r="1808" spans="1:3" x14ac:dyDescent="0.35">
      <c r="A1808" s="12"/>
      <c r="B1808" s="13"/>
      <c r="C1808" s="13"/>
    </row>
    <row r="1809" spans="1:3" x14ac:dyDescent="0.35">
      <c r="A1809" s="12"/>
      <c r="B1809" s="13"/>
      <c r="C1809" s="13"/>
    </row>
    <row r="1810" spans="1:3" x14ac:dyDescent="0.35">
      <c r="A1810" s="12"/>
      <c r="B1810" s="13"/>
      <c r="C1810" s="13"/>
    </row>
    <row r="1811" spans="1:3" x14ac:dyDescent="0.35">
      <c r="A1811" s="12"/>
      <c r="B1811" s="13"/>
      <c r="C1811" s="13"/>
    </row>
    <row r="1812" spans="1:3" x14ac:dyDescent="0.35">
      <c r="A1812" s="12"/>
      <c r="B1812" s="13"/>
      <c r="C1812" s="13"/>
    </row>
    <row r="1813" spans="1:3" x14ac:dyDescent="0.35">
      <c r="A1813" s="12"/>
      <c r="B1813" s="13"/>
      <c r="C1813" s="13"/>
    </row>
    <row r="1814" spans="1:3" x14ac:dyDescent="0.35">
      <c r="A1814" s="12"/>
      <c r="B1814" s="13"/>
      <c r="C1814" s="13"/>
    </row>
    <row r="1815" spans="1:3" x14ac:dyDescent="0.35">
      <c r="A1815" s="12"/>
      <c r="B1815" s="13"/>
      <c r="C1815" s="13"/>
    </row>
    <row r="1816" spans="1:3" x14ac:dyDescent="0.35">
      <c r="A1816" s="12"/>
      <c r="B1816" s="13"/>
      <c r="C1816" s="13"/>
    </row>
    <row r="1817" spans="1:3" x14ac:dyDescent="0.35">
      <c r="A1817" s="12"/>
      <c r="B1817" s="13"/>
      <c r="C1817" s="13"/>
    </row>
    <row r="1818" spans="1:3" x14ac:dyDescent="0.35">
      <c r="A1818" s="12"/>
      <c r="B1818" s="13"/>
      <c r="C1818" s="13"/>
    </row>
    <row r="1819" spans="1:3" x14ac:dyDescent="0.35">
      <c r="A1819" s="12"/>
      <c r="B1819" s="13"/>
      <c r="C1819" s="13"/>
    </row>
    <row r="1820" spans="1:3" x14ac:dyDescent="0.35">
      <c r="A1820" s="12"/>
      <c r="B1820" s="13"/>
      <c r="C1820" s="13"/>
    </row>
    <row r="1821" spans="1:3" x14ac:dyDescent="0.35">
      <c r="A1821" s="12"/>
      <c r="B1821" s="13"/>
      <c r="C1821" s="13"/>
    </row>
    <row r="1822" spans="1:3" x14ac:dyDescent="0.35">
      <c r="A1822" s="12"/>
      <c r="B1822" s="13"/>
      <c r="C1822" s="13"/>
    </row>
    <row r="1823" spans="1:3" x14ac:dyDescent="0.35">
      <c r="A1823" s="12"/>
      <c r="B1823" s="13"/>
      <c r="C1823" s="13"/>
    </row>
    <row r="1824" spans="1:3" x14ac:dyDescent="0.35">
      <c r="A1824" s="12"/>
      <c r="B1824" s="13"/>
      <c r="C1824" s="13"/>
    </row>
    <row r="1825" spans="1:3" x14ac:dyDescent="0.35">
      <c r="A1825" s="12"/>
      <c r="B1825" s="13"/>
      <c r="C1825" s="13"/>
    </row>
    <row r="1826" spans="1:3" x14ac:dyDescent="0.35">
      <c r="A1826" s="12"/>
      <c r="B1826" s="13"/>
      <c r="C1826" s="13"/>
    </row>
    <row r="1827" spans="1:3" x14ac:dyDescent="0.35">
      <c r="A1827" s="12"/>
      <c r="B1827" s="13"/>
      <c r="C1827" s="13"/>
    </row>
    <row r="1828" spans="1:3" x14ac:dyDescent="0.35">
      <c r="A1828" s="12"/>
      <c r="B1828" s="13"/>
      <c r="C1828" s="13"/>
    </row>
    <row r="1829" spans="1:3" x14ac:dyDescent="0.35">
      <c r="A1829" s="12"/>
      <c r="B1829" s="13"/>
      <c r="C1829" s="13"/>
    </row>
    <row r="1830" spans="1:3" x14ac:dyDescent="0.35">
      <c r="A1830" s="12"/>
      <c r="B1830" s="13"/>
      <c r="C1830" s="13"/>
    </row>
    <row r="1831" spans="1:3" x14ac:dyDescent="0.35">
      <c r="A1831" s="12"/>
      <c r="B1831" s="13"/>
      <c r="C1831" s="13"/>
    </row>
    <row r="1832" spans="1:3" x14ac:dyDescent="0.35">
      <c r="A1832" s="12"/>
      <c r="B1832" s="13"/>
      <c r="C1832" s="13"/>
    </row>
    <row r="1833" spans="1:3" x14ac:dyDescent="0.35">
      <c r="A1833" s="12"/>
      <c r="B1833" s="13"/>
      <c r="C1833" s="13"/>
    </row>
    <row r="1834" spans="1:3" x14ac:dyDescent="0.35">
      <c r="A1834" s="12"/>
      <c r="B1834" s="13"/>
      <c r="C1834" s="13"/>
    </row>
    <row r="1835" spans="1:3" x14ac:dyDescent="0.35">
      <c r="A1835" s="12"/>
      <c r="B1835" s="13"/>
      <c r="C1835" s="13"/>
    </row>
    <row r="1836" spans="1:3" x14ac:dyDescent="0.35">
      <c r="A1836" s="12"/>
      <c r="B1836" s="13"/>
      <c r="C1836" s="13"/>
    </row>
    <row r="1837" spans="1:3" x14ac:dyDescent="0.35">
      <c r="A1837" s="12"/>
      <c r="B1837" s="13"/>
      <c r="C1837" s="13"/>
    </row>
    <row r="1838" spans="1:3" x14ac:dyDescent="0.35">
      <c r="A1838" s="12"/>
      <c r="B1838" s="13"/>
      <c r="C1838" s="13"/>
    </row>
    <row r="1839" spans="1:3" x14ac:dyDescent="0.35">
      <c r="A1839" s="12"/>
      <c r="B1839" s="13"/>
      <c r="C1839" s="13"/>
    </row>
    <row r="1840" spans="1:3" x14ac:dyDescent="0.35">
      <c r="A1840" s="12"/>
      <c r="B1840" s="13"/>
      <c r="C1840" s="13"/>
    </row>
    <row r="1841" spans="1:3" x14ac:dyDescent="0.35">
      <c r="A1841" s="12"/>
      <c r="B1841" s="13"/>
      <c r="C1841" s="13"/>
    </row>
    <row r="1842" spans="1:3" x14ac:dyDescent="0.35">
      <c r="A1842" s="12"/>
      <c r="B1842" s="13"/>
      <c r="C1842" s="13"/>
    </row>
    <row r="1843" spans="1:3" x14ac:dyDescent="0.35">
      <c r="A1843" s="12"/>
      <c r="B1843" s="13"/>
      <c r="C1843" s="13"/>
    </row>
    <row r="1844" spans="1:3" x14ac:dyDescent="0.35">
      <c r="A1844" s="12"/>
      <c r="B1844" s="13"/>
      <c r="C1844" s="13"/>
    </row>
    <row r="1845" spans="1:3" x14ac:dyDescent="0.35">
      <c r="A1845" s="12"/>
      <c r="B1845" s="13"/>
      <c r="C1845" s="13"/>
    </row>
    <row r="1846" spans="1:3" x14ac:dyDescent="0.35">
      <c r="A1846" s="12"/>
      <c r="B1846" s="13"/>
      <c r="C1846" s="13"/>
    </row>
    <row r="1847" spans="1:3" x14ac:dyDescent="0.35">
      <c r="A1847" s="12"/>
      <c r="B1847" s="13"/>
      <c r="C1847" s="13"/>
    </row>
    <row r="1848" spans="1:3" x14ac:dyDescent="0.35">
      <c r="A1848" s="12"/>
      <c r="B1848" s="13"/>
      <c r="C1848" s="13"/>
    </row>
    <row r="1849" spans="1:3" x14ac:dyDescent="0.35">
      <c r="A1849" s="12"/>
      <c r="B1849" s="13"/>
      <c r="C1849" s="13"/>
    </row>
    <row r="1850" spans="1:3" x14ac:dyDescent="0.35">
      <c r="A1850" s="12"/>
      <c r="B1850" s="13"/>
      <c r="C1850" s="13"/>
    </row>
    <row r="1851" spans="1:3" x14ac:dyDescent="0.35">
      <c r="A1851" s="12"/>
      <c r="B1851" s="13"/>
      <c r="C1851" s="13"/>
    </row>
    <row r="1852" spans="1:3" x14ac:dyDescent="0.35">
      <c r="A1852" s="12"/>
      <c r="B1852" s="13"/>
      <c r="C1852" s="13"/>
    </row>
    <row r="1853" spans="1:3" x14ac:dyDescent="0.35">
      <c r="A1853" s="12"/>
      <c r="B1853" s="13"/>
      <c r="C1853" s="13"/>
    </row>
    <row r="1854" spans="1:3" x14ac:dyDescent="0.35">
      <c r="A1854" s="12"/>
      <c r="B1854" s="13"/>
      <c r="C1854" s="13"/>
    </row>
    <row r="1855" spans="1:3" x14ac:dyDescent="0.35">
      <c r="A1855" s="12"/>
      <c r="B1855" s="13"/>
      <c r="C1855" s="13"/>
    </row>
    <row r="1856" spans="1:3" x14ac:dyDescent="0.35">
      <c r="A1856" s="12"/>
      <c r="B1856" s="13"/>
      <c r="C1856" s="13"/>
    </row>
    <row r="1857" spans="1:3" x14ac:dyDescent="0.35">
      <c r="A1857" s="12"/>
      <c r="B1857" s="13"/>
      <c r="C1857" s="13"/>
    </row>
    <row r="1858" spans="1:3" x14ac:dyDescent="0.35">
      <c r="A1858" s="12"/>
      <c r="B1858" s="13"/>
      <c r="C1858" s="13"/>
    </row>
    <row r="1859" spans="1:3" x14ac:dyDescent="0.35">
      <c r="A1859" s="12"/>
      <c r="B1859" s="13"/>
      <c r="C1859" s="13"/>
    </row>
    <row r="1860" spans="1:3" x14ac:dyDescent="0.35">
      <c r="A1860" s="12"/>
      <c r="B1860" s="13"/>
      <c r="C1860" s="13"/>
    </row>
    <row r="1861" spans="1:3" x14ac:dyDescent="0.35">
      <c r="A1861" s="12"/>
      <c r="B1861" s="13"/>
      <c r="C1861" s="13"/>
    </row>
    <row r="1862" spans="1:3" x14ac:dyDescent="0.35">
      <c r="A1862" s="12"/>
      <c r="B1862" s="13"/>
      <c r="C1862" s="13"/>
    </row>
    <row r="1863" spans="1:3" x14ac:dyDescent="0.35">
      <c r="A1863" s="12"/>
      <c r="B1863" s="13"/>
      <c r="C1863" s="13"/>
    </row>
    <row r="1864" spans="1:3" x14ac:dyDescent="0.35">
      <c r="A1864" s="12"/>
      <c r="B1864" s="13"/>
      <c r="C1864" s="13"/>
    </row>
    <row r="1865" spans="1:3" x14ac:dyDescent="0.35">
      <c r="A1865" s="12"/>
      <c r="B1865" s="13"/>
      <c r="C1865" s="13"/>
    </row>
    <row r="1866" spans="1:3" x14ac:dyDescent="0.35">
      <c r="A1866" s="12"/>
      <c r="B1866" s="13"/>
      <c r="C1866" s="13"/>
    </row>
    <row r="1867" spans="1:3" x14ac:dyDescent="0.35">
      <c r="A1867" s="12"/>
      <c r="B1867" s="13"/>
      <c r="C1867" s="13"/>
    </row>
    <row r="1868" spans="1:3" x14ac:dyDescent="0.35">
      <c r="A1868" s="12"/>
      <c r="B1868" s="13"/>
      <c r="C1868" s="13"/>
    </row>
    <row r="1869" spans="1:3" x14ac:dyDescent="0.35">
      <c r="A1869" s="12"/>
      <c r="B1869" s="13"/>
      <c r="C1869" s="13"/>
    </row>
    <row r="1870" spans="1:3" x14ac:dyDescent="0.35">
      <c r="A1870" s="12"/>
      <c r="B1870" s="13"/>
      <c r="C1870" s="13"/>
    </row>
    <row r="1871" spans="1:3" x14ac:dyDescent="0.35">
      <c r="A1871" s="12"/>
      <c r="B1871" s="13"/>
      <c r="C1871" s="13"/>
    </row>
    <row r="1872" spans="1:3" x14ac:dyDescent="0.35">
      <c r="A1872" s="12"/>
      <c r="B1872" s="13"/>
      <c r="C1872" s="13"/>
    </row>
    <row r="1873" spans="1:3" x14ac:dyDescent="0.35">
      <c r="A1873" s="12"/>
      <c r="B1873" s="13"/>
      <c r="C1873" s="13"/>
    </row>
    <row r="1874" spans="1:3" x14ac:dyDescent="0.35">
      <c r="A1874" s="12"/>
      <c r="B1874" s="13"/>
      <c r="C1874" s="13"/>
    </row>
    <row r="1875" spans="1:3" x14ac:dyDescent="0.35">
      <c r="A1875" s="12"/>
      <c r="B1875" s="13"/>
      <c r="C1875" s="13"/>
    </row>
    <row r="1876" spans="1:3" x14ac:dyDescent="0.35">
      <c r="A1876" s="12"/>
      <c r="B1876" s="13"/>
      <c r="C1876" s="13"/>
    </row>
    <row r="1877" spans="1:3" x14ac:dyDescent="0.35">
      <c r="A1877" s="12"/>
      <c r="B1877" s="13"/>
      <c r="C1877" s="13"/>
    </row>
    <row r="1878" spans="1:3" x14ac:dyDescent="0.35">
      <c r="A1878" s="12"/>
      <c r="B1878" s="13"/>
      <c r="C1878" s="13"/>
    </row>
    <row r="1879" spans="1:3" x14ac:dyDescent="0.35">
      <c r="A1879" s="12"/>
      <c r="B1879" s="13"/>
      <c r="C1879" s="13"/>
    </row>
    <row r="1880" spans="1:3" x14ac:dyDescent="0.35">
      <c r="A1880" s="12"/>
      <c r="B1880" s="13"/>
      <c r="C1880" s="13"/>
    </row>
    <row r="1881" spans="1:3" x14ac:dyDescent="0.35">
      <c r="A1881" s="12"/>
      <c r="B1881" s="13"/>
      <c r="C1881" s="13"/>
    </row>
    <row r="1882" spans="1:3" x14ac:dyDescent="0.35">
      <c r="A1882" s="12"/>
      <c r="B1882" s="13"/>
      <c r="C1882" s="13"/>
    </row>
    <row r="1883" spans="1:3" x14ac:dyDescent="0.35">
      <c r="A1883" s="12"/>
      <c r="B1883" s="13"/>
      <c r="C1883" s="13"/>
    </row>
    <row r="1884" spans="1:3" x14ac:dyDescent="0.35">
      <c r="A1884" s="12"/>
      <c r="B1884" s="13"/>
      <c r="C1884" s="13"/>
    </row>
    <row r="1885" spans="1:3" x14ac:dyDescent="0.35">
      <c r="A1885" s="12"/>
      <c r="B1885" s="13"/>
      <c r="C1885" s="13"/>
    </row>
    <row r="1886" spans="1:3" x14ac:dyDescent="0.35">
      <c r="A1886" s="12"/>
      <c r="B1886" s="13"/>
      <c r="C1886" s="13"/>
    </row>
    <row r="1887" spans="1:3" x14ac:dyDescent="0.35">
      <c r="A1887" s="12"/>
      <c r="B1887" s="13"/>
      <c r="C1887" s="13"/>
    </row>
    <row r="1888" spans="1:3" x14ac:dyDescent="0.35">
      <c r="A1888" s="12"/>
      <c r="B1888" s="13"/>
      <c r="C1888" s="13"/>
    </row>
    <row r="1889" spans="1:3" x14ac:dyDescent="0.35">
      <c r="A1889" s="12"/>
      <c r="B1889" s="13"/>
      <c r="C1889" s="13"/>
    </row>
    <row r="1890" spans="1:3" x14ac:dyDescent="0.35">
      <c r="A1890" s="12"/>
      <c r="B1890" s="13"/>
      <c r="C1890" s="13"/>
    </row>
    <row r="1891" spans="1:3" x14ac:dyDescent="0.35">
      <c r="A1891" s="12"/>
      <c r="B1891" s="13"/>
      <c r="C1891" s="13"/>
    </row>
    <row r="1892" spans="1:3" x14ac:dyDescent="0.35">
      <c r="A1892" s="12"/>
      <c r="B1892" s="13"/>
      <c r="C1892" s="13"/>
    </row>
    <row r="1893" spans="1:3" x14ac:dyDescent="0.35">
      <c r="A1893" s="12"/>
      <c r="B1893" s="13"/>
      <c r="C1893" s="13"/>
    </row>
    <row r="1894" spans="1:3" x14ac:dyDescent="0.35">
      <c r="A1894" s="12"/>
      <c r="B1894" s="13"/>
      <c r="C1894" s="13"/>
    </row>
    <row r="1895" spans="1:3" x14ac:dyDescent="0.35">
      <c r="A1895" s="12"/>
      <c r="B1895" s="13"/>
      <c r="C1895" s="13"/>
    </row>
    <row r="1896" spans="1:3" x14ac:dyDescent="0.35">
      <c r="A1896" s="12"/>
      <c r="B1896" s="13"/>
      <c r="C1896" s="13"/>
    </row>
    <row r="1897" spans="1:3" x14ac:dyDescent="0.35">
      <c r="A1897" s="12"/>
      <c r="B1897" s="13"/>
      <c r="C1897" s="13"/>
    </row>
    <row r="1898" spans="1:3" x14ac:dyDescent="0.35">
      <c r="A1898" s="12"/>
      <c r="B1898" s="13"/>
      <c r="C1898" s="13"/>
    </row>
    <row r="1899" spans="1:3" x14ac:dyDescent="0.35">
      <c r="A1899" s="12"/>
      <c r="B1899" s="13"/>
      <c r="C1899" s="13"/>
    </row>
    <row r="1900" spans="1:3" x14ac:dyDescent="0.35">
      <c r="A1900" s="12"/>
      <c r="B1900" s="13"/>
      <c r="C1900" s="13"/>
    </row>
    <row r="1901" spans="1:3" x14ac:dyDescent="0.35">
      <c r="A1901" s="12"/>
      <c r="B1901" s="13"/>
      <c r="C1901" s="13"/>
    </row>
    <row r="1902" spans="1:3" x14ac:dyDescent="0.35">
      <c r="A1902" s="12"/>
      <c r="B1902" s="13"/>
      <c r="C1902" s="13"/>
    </row>
    <row r="1903" spans="1:3" x14ac:dyDescent="0.35">
      <c r="A1903" s="12"/>
      <c r="B1903" s="13"/>
      <c r="C1903" s="13"/>
    </row>
    <row r="1904" spans="1:3" x14ac:dyDescent="0.35">
      <c r="A1904" s="12"/>
      <c r="B1904" s="13"/>
      <c r="C1904" s="13"/>
    </row>
    <row r="1905" spans="1:3" x14ac:dyDescent="0.35">
      <c r="A1905" s="12"/>
      <c r="B1905" s="13"/>
      <c r="C1905" s="13"/>
    </row>
    <row r="1906" spans="1:3" x14ac:dyDescent="0.35">
      <c r="A1906" s="12"/>
      <c r="B1906" s="13"/>
      <c r="C1906" s="13"/>
    </row>
    <row r="1907" spans="1:3" x14ac:dyDescent="0.35">
      <c r="A1907" s="12"/>
      <c r="B1907" s="13"/>
      <c r="C1907" s="13"/>
    </row>
    <row r="1908" spans="1:3" x14ac:dyDescent="0.35">
      <c r="A1908" s="12"/>
      <c r="B1908" s="13"/>
      <c r="C1908" s="13"/>
    </row>
    <row r="1909" spans="1:3" x14ac:dyDescent="0.35">
      <c r="A1909" s="12"/>
      <c r="B1909" s="13"/>
      <c r="C1909" s="13"/>
    </row>
    <row r="1910" spans="1:3" x14ac:dyDescent="0.35">
      <c r="A1910" s="12"/>
      <c r="B1910" s="13"/>
      <c r="C1910" s="13"/>
    </row>
    <row r="1911" spans="1:3" x14ac:dyDescent="0.35">
      <c r="A1911" s="12"/>
      <c r="B1911" s="13"/>
      <c r="C1911" s="13"/>
    </row>
    <row r="1912" spans="1:3" x14ac:dyDescent="0.35">
      <c r="A1912" s="12"/>
      <c r="B1912" s="13"/>
      <c r="C1912" s="13"/>
    </row>
    <row r="1913" spans="1:3" x14ac:dyDescent="0.35">
      <c r="A1913" s="12"/>
      <c r="B1913" s="13"/>
      <c r="C1913" s="13"/>
    </row>
    <row r="1914" spans="1:3" x14ac:dyDescent="0.35">
      <c r="A1914" s="12"/>
      <c r="B1914" s="13"/>
      <c r="C1914" s="13"/>
    </row>
    <row r="1915" spans="1:3" x14ac:dyDescent="0.35">
      <c r="A1915" s="12"/>
      <c r="B1915" s="13"/>
      <c r="C1915" s="13"/>
    </row>
    <row r="1916" spans="1:3" x14ac:dyDescent="0.35">
      <c r="A1916" s="12"/>
      <c r="B1916" s="13"/>
      <c r="C1916" s="13"/>
    </row>
    <row r="1917" spans="1:3" x14ac:dyDescent="0.35">
      <c r="A1917" s="12"/>
      <c r="B1917" s="13"/>
      <c r="C1917" s="13"/>
    </row>
    <row r="1918" spans="1:3" x14ac:dyDescent="0.35">
      <c r="A1918" s="12"/>
      <c r="B1918" s="13"/>
      <c r="C1918" s="13"/>
    </row>
    <row r="1919" spans="1:3" x14ac:dyDescent="0.35">
      <c r="A1919" s="12"/>
      <c r="B1919" s="13"/>
      <c r="C1919" s="13"/>
    </row>
    <row r="1920" spans="1:3" x14ac:dyDescent="0.35">
      <c r="A1920" s="12"/>
      <c r="B1920" s="13"/>
      <c r="C1920" s="13"/>
    </row>
    <row r="1921" spans="1:3" x14ac:dyDescent="0.35">
      <c r="A1921" s="12"/>
      <c r="B1921" s="13"/>
      <c r="C1921" s="13"/>
    </row>
    <row r="1922" spans="1:3" x14ac:dyDescent="0.35">
      <c r="A1922" s="12"/>
      <c r="B1922" s="13"/>
      <c r="C1922" s="13"/>
    </row>
    <row r="1923" spans="1:3" x14ac:dyDescent="0.35">
      <c r="A1923" s="12"/>
      <c r="B1923" s="13"/>
      <c r="C1923" s="13"/>
    </row>
    <row r="1924" spans="1:3" x14ac:dyDescent="0.35">
      <c r="A1924" s="12"/>
      <c r="B1924" s="13"/>
      <c r="C1924" s="13"/>
    </row>
    <row r="1925" spans="1:3" x14ac:dyDescent="0.35">
      <c r="A1925" s="12"/>
      <c r="B1925" s="13"/>
      <c r="C1925" s="13"/>
    </row>
    <row r="1926" spans="1:3" x14ac:dyDescent="0.35">
      <c r="A1926" s="12"/>
      <c r="B1926" s="13"/>
      <c r="C1926" s="13"/>
    </row>
    <row r="1927" spans="1:3" x14ac:dyDescent="0.35">
      <c r="A1927" s="12"/>
      <c r="B1927" s="13"/>
      <c r="C1927" s="13"/>
    </row>
    <row r="1928" spans="1:3" x14ac:dyDescent="0.35">
      <c r="A1928" s="12"/>
      <c r="B1928" s="13"/>
      <c r="C1928" s="13"/>
    </row>
    <row r="1929" spans="1:3" x14ac:dyDescent="0.35">
      <c r="A1929" s="12"/>
      <c r="B1929" s="13"/>
      <c r="C1929" s="13"/>
    </row>
    <row r="1930" spans="1:3" x14ac:dyDescent="0.35">
      <c r="A1930" s="12"/>
      <c r="B1930" s="13"/>
      <c r="C1930" s="13"/>
    </row>
    <row r="1931" spans="1:3" x14ac:dyDescent="0.35">
      <c r="A1931" s="12"/>
      <c r="B1931" s="13"/>
      <c r="C1931" s="13"/>
    </row>
    <row r="1932" spans="1:3" x14ac:dyDescent="0.35">
      <c r="A1932" s="12"/>
      <c r="B1932" s="13"/>
      <c r="C1932" s="13"/>
    </row>
    <row r="1933" spans="1:3" x14ac:dyDescent="0.35">
      <c r="A1933" s="12"/>
      <c r="B1933" s="13"/>
      <c r="C1933" s="13"/>
    </row>
    <row r="1934" spans="1:3" x14ac:dyDescent="0.35">
      <c r="A1934" s="12"/>
      <c r="B1934" s="13"/>
      <c r="C1934" s="13"/>
    </row>
    <row r="1935" spans="1:3" x14ac:dyDescent="0.35">
      <c r="A1935" s="12"/>
      <c r="B1935" s="13"/>
      <c r="C1935" s="13"/>
    </row>
    <row r="1936" spans="1:3" x14ac:dyDescent="0.35">
      <c r="A1936" s="12"/>
      <c r="B1936" s="13"/>
      <c r="C1936" s="13"/>
    </row>
    <row r="1937" spans="1:3" x14ac:dyDescent="0.35">
      <c r="A1937" s="12"/>
      <c r="B1937" s="13"/>
      <c r="C1937" s="13"/>
    </row>
    <row r="1938" spans="1:3" x14ac:dyDescent="0.35">
      <c r="A1938" s="12"/>
      <c r="B1938" s="13"/>
      <c r="C1938" s="13"/>
    </row>
    <row r="1939" spans="1:3" x14ac:dyDescent="0.35">
      <c r="A1939" s="12"/>
      <c r="B1939" s="13"/>
      <c r="C1939" s="13"/>
    </row>
    <row r="1940" spans="1:3" x14ac:dyDescent="0.35">
      <c r="A1940" s="12"/>
      <c r="B1940" s="13"/>
      <c r="C1940" s="13"/>
    </row>
    <row r="1941" spans="1:3" x14ac:dyDescent="0.35">
      <c r="A1941" s="12"/>
      <c r="B1941" s="13"/>
      <c r="C1941" s="13"/>
    </row>
    <row r="1942" spans="1:3" x14ac:dyDescent="0.35">
      <c r="A1942" s="12"/>
      <c r="B1942" s="13"/>
      <c r="C1942" s="13"/>
    </row>
    <row r="1943" spans="1:3" x14ac:dyDescent="0.35">
      <c r="A1943" s="12"/>
      <c r="B1943" s="13"/>
      <c r="C1943" s="13"/>
    </row>
    <row r="1944" spans="1:3" x14ac:dyDescent="0.35">
      <c r="A1944" s="12"/>
      <c r="B1944" s="13"/>
      <c r="C1944" s="13"/>
    </row>
    <row r="1945" spans="1:3" x14ac:dyDescent="0.35">
      <c r="A1945" s="12"/>
      <c r="B1945" s="13"/>
      <c r="C1945" s="13"/>
    </row>
    <row r="1946" spans="1:3" x14ac:dyDescent="0.35">
      <c r="A1946" s="12"/>
      <c r="B1946" s="13"/>
      <c r="C1946" s="13"/>
    </row>
    <row r="1947" spans="1:3" x14ac:dyDescent="0.35">
      <c r="A1947" s="12"/>
      <c r="B1947" s="13"/>
      <c r="C1947" s="13"/>
    </row>
    <row r="1948" spans="1:3" x14ac:dyDescent="0.35">
      <c r="A1948" s="12"/>
      <c r="B1948" s="13"/>
      <c r="C1948" s="13"/>
    </row>
    <row r="1949" spans="1:3" x14ac:dyDescent="0.35">
      <c r="A1949" s="12"/>
      <c r="B1949" s="13"/>
      <c r="C1949" s="13"/>
    </row>
    <row r="1950" spans="1:3" x14ac:dyDescent="0.35">
      <c r="A1950" s="12"/>
      <c r="B1950" s="13"/>
      <c r="C1950" s="13"/>
    </row>
    <row r="1951" spans="1:3" x14ac:dyDescent="0.35">
      <c r="A1951" s="12"/>
      <c r="B1951" s="13"/>
      <c r="C1951" s="13"/>
    </row>
    <row r="1952" spans="1:3" x14ac:dyDescent="0.35">
      <c r="A1952" s="12"/>
      <c r="B1952" s="13"/>
      <c r="C1952" s="13"/>
    </row>
    <row r="1953" spans="1:3" x14ac:dyDescent="0.35">
      <c r="A1953" s="12"/>
      <c r="B1953" s="13"/>
      <c r="C1953" s="13"/>
    </row>
    <row r="1954" spans="1:3" x14ac:dyDescent="0.35">
      <c r="A1954" s="12"/>
      <c r="B1954" s="13"/>
      <c r="C1954" s="13"/>
    </row>
    <row r="1955" spans="1:3" x14ac:dyDescent="0.35">
      <c r="A1955" s="12"/>
      <c r="B1955" s="13"/>
      <c r="C1955" s="13"/>
    </row>
    <row r="1956" spans="1:3" x14ac:dyDescent="0.35">
      <c r="A1956" s="12"/>
      <c r="B1956" s="13"/>
      <c r="C1956" s="13"/>
    </row>
    <row r="1957" spans="1:3" x14ac:dyDescent="0.35">
      <c r="A1957" s="12"/>
      <c r="B1957" s="13"/>
      <c r="C1957" s="13"/>
    </row>
    <row r="1958" spans="1:3" x14ac:dyDescent="0.35">
      <c r="A1958" s="12"/>
      <c r="B1958" s="13"/>
      <c r="C1958" s="13"/>
    </row>
    <row r="1959" spans="1:3" x14ac:dyDescent="0.35">
      <c r="A1959" s="12"/>
      <c r="B1959" s="13"/>
      <c r="C1959" s="13"/>
    </row>
    <row r="1960" spans="1:3" x14ac:dyDescent="0.35">
      <c r="A1960" s="12"/>
      <c r="B1960" s="13"/>
      <c r="C1960" s="13"/>
    </row>
    <row r="1961" spans="1:3" x14ac:dyDescent="0.35">
      <c r="A1961" s="12"/>
      <c r="B1961" s="13"/>
      <c r="C1961" s="13"/>
    </row>
    <row r="1962" spans="1:3" x14ac:dyDescent="0.35">
      <c r="A1962" s="12"/>
      <c r="B1962" s="13"/>
      <c r="C1962" s="13"/>
    </row>
    <row r="1963" spans="1:3" x14ac:dyDescent="0.35">
      <c r="A1963" s="12"/>
      <c r="B1963" s="13"/>
      <c r="C1963" s="13"/>
    </row>
    <row r="1964" spans="1:3" x14ac:dyDescent="0.35">
      <c r="A1964" s="12"/>
      <c r="B1964" s="13"/>
      <c r="C1964" s="13"/>
    </row>
    <row r="1965" spans="1:3" x14ac:dyDescent="0.35">
      <c r="A1965" s="12"/>
      <c r="B1965" s="13"/>
      <c r="C1965" s="13"/>
    </row>
    <row r="1966" spans="1:3" x14ac:dyDescent="0.35">
      <c r="A1966" s="12"/>
      <c r="B1966" s="13"/>
      <c r="C1966" s="13"/>
    </row>
    <row r="1967" spans="1:3" x14ac:dyDescent="0.35">
      <c r="A1967" s="12"/>
      <c r="B1967" s="13"/>
      <c r="C1967" s="13"/>
    </row>
    <row r="1968" spans="1:3" x14ac:dyDescent="0.35">
      <c r="A1968" s="12"/>
      <c r="B1968" s="13"/>
      <c r="C1968" s="13"/>
    </row>
    <row r="1969" spans="1:3" x14ac:dyDescent="0.35">
      <c r="A1969" s="12"/>
      <c r="B1969" s="13"/>
      <c r="C1969" s="13"/>
    </row>
    <row r="1970" spans="1:3" x14ac:dyDescent="0.35">
      <c r="A1970" s="12"/>
      <c r="B1970" s="13"/>
      <c r="C1970" s="13"/>
    </row>
    <row r="1971" spans="1:3" x14ac:dyDescent="0.35">
      <c r="A1971" s="12"/>
      <c r="B1971" s="13"/>
      <c r="C1971" s="13"/>
    </row>
    <row r="1972" spans="1:3" x14ac:dyDescent="0.35">
      <c r="A1972" s="12"/>
      <c r="B1972" s="13"/>
      <c r="C1972" s="13"/>
    </row>
    <row r="1973" spans="1:3" x14ac:dyDescent="0.35">
      <c r="A1973" s="12"/>
      <c r="B1973" s="13"/>
      <c r="C1973" s="13"/>
    </row>
    <row r="1974" spans="1:3" x14ac:dyDescent="0.35">
      <c r="A1974" s="12"/>
      <c r="B1974" s="13"/>
      <c r="C1974" s="13"/>
    </row>
    <row r="1975" spans="1:3" x14ac:dyDescent="0.35">
      <c r="A1975" s="12"/>
      <c r="B1975" s="13"/>
      <c r="C1975" s="13"/>
    </row>
    <row r="1976" spans="1:3" x14ac:dyDescent="0.35">
      <c r="A1976" s="12"/>
      <c r="B1976" s="13"/>
      <c r="C1976" s="13"/>
    </row>
    <row r="1977" spans="1:3" x14ac:dyDescent="0.35">
      <c r="A1977" s="12"/>
      <c r="B1977" s="13"/>
      <c r="C1977" s="13"/>
    </row>
    <row r="1978" spans="1:3" x14ac:dyDescent="0.35">
      <c r="A1978" s="12"/>
      <c r="B1978" s="13"/>
      <c r="C1978" s="13"/>
    </row>
    <row r="1979" spans="1:3" x14ac:dyDescent="0.35">
      <c r="A1979" s="12"/>
      <c r="B1979" s="13"/>
      <c r="C1979" s="13"/>
    </row>
    <row r="1980" spans="1:3" x14ac:dyDescent="0.35">
      <c r="A1980" s="12"/>
      <c r="B1980" s="13"/>
      <c r="C1980" s="13"/>
    </row>
    <row r="1981" spans="1:3" x14ac:dyDescent="0.35">
      <c r="A1981" s="12"/>
      <c r="B1981" s="13"/>
      <c r="C1981" s="13"/>
    </row>
    <row r="1982" spans="1:3" x14ac:dyDescent="0.35">
      <c r="A1982" s="12"/>
      <c r="B1982" s="13"/>
      <c r="C1982" s="13"/>
    </row>
    <row r="1983" spans="1:3" x14ac:dyDescent="0.35">
      <c r="A1983" s="12"/>
      <c r="B1983" s="13"/>
      <c r="C1983" s="13"/>
    </row>
    <row r="1984" spans="1:3" x14ac:dyDescent="0.35">
      <c r="A1984" s="12"/>
      <c r="B1984" s="13"/>
      <c r="C1984" s="13"/>
    </row>
    <row r="1985" spans="1:3" x14ac:dyDescent="0.35">
      <c r="A1985" s="12"/>
      <c r="B1985" s="13"/>
      <c r="C1985" s="13"/>
    </row>
    <row r="1986" spans="1:3" x14ac:dyDescent="0.35">
      <c r="A1986" s="12"/>
      <c r="B1986" s="13"/>
      <c r="C1986" s="13"/>
    </row>
    <row r="1987" spans="1:3" x14ac:dyDescent="0.35">
      <c r="A1987" s="12"/>
      <c r="B1987" s="13"/>
      <c r="C1987" s="13"/>
    </row>
    <row r="1988" spans="1:3" x14ac:dyDescent="0.35">
      <c r="A1988" s="12"/>
      <c r="B1988" s="13"/>
      <c r="C1988" s="13"/>
    </row>
    <row r="1989" spans="1:3" x14ac:dyDescent="0.35">
      <c r="A1989" s="12"/>
      <c r="B1989" s="13"/>
      <c r="C1989" s="13"/>
    </row>
    <row r="1990" spans="1:3" x14ac:dyDescent="0.35">
      <c r="A1990" s="12"/>
      <c r="B1990" s="13"/>
      <c r="C1990" s="13"/>
    </row>
    <row r="1991" spans="1:3" x14ac:dyDescent="0.35">
      <c r="A1991" s="12"/>
      <c r="B1991" s="13"/>
      <c r="C1991" s="13"/>
    </row>
    <row r="1992" spans="1:3" x14ac:dyDescent="0.35">
      <c r="A1992" s="12"/>
      <c r="B1992" s="13"/>
      <c r="C1992" s="13"/>
    </row>
    <row r="1993" spans="1:3" x14ac:dyDescent="0.35">
      <c r="A1993" s="12"/>
      <c r="B1993" s="13"/>
      <c r="C1993" s="13"/>
    </row>
    <row r="1994" spans="1:3" x14ac:dyDescent="0.35">
      <c r="A1994" s="12"/>
      <c r="B1994" s="13"/>
      <c r="C1994" s="13"/>
    </row>
    <row r="1995" spans="1:3" x14ac:dyDescent="0.35">
      <c r="A1995" s="12"/>
      <c r="B1995" s="13"/>
      <c r="C1995" s="13"/>
    </row>
    <row r="1996" spans="1:3" x14ac:dyDescent="0.35">
      <c r="A1996" s="12"/>
      <c r="B1996" s="13"/>
      <c r="C1996" s="13"/>
    </row>
    <row r="1997" spans="1:3" x14ac:dyDescent="0.35">
      <c r="A1997" s="12"/>
      <c r="B1997" s="13"/>
      <c r="C1997" s="13"/>
    </row>
    <row r="1998" spans="1:3" x14ac:dyDescent="0.35">
      <c r="A1998" s="12"/>
      <c r="B1998" s="13"/>
      <c r="C1998" s="13"/>
    </row>
    <row r="1999" spans="1:3" x14ac:dyDescent="0.35">
      <c r="A1999" s="12"/>
      <c r="B1999" s="13"/>
      <c r="C1999" s="13"/>
    </row>
    <row r="2000" spans="1:3" x14ac:dyDescent="0.35">
      <c r="A2000" s="12"/>
      <c r="B2000" s="13"/>
      <c r="C2000" s="13"/>
    </row>
    <row r="2001" spans="1:3" x14ac:dyDescent="0.35">
      <c r="A2001" s="12"/>
      <c r="B2001" s="13"/>
      <c r="C2001" s="13"/>
    </row>
    <row r="2002" spans="1:3" x14ac:dyDescent="0.35">
      <c r="A2002" s="12"/>
      <c r="B2002" s="13"/>
      <c r="C2002" s="13"/>
    </row>
    <row r="2003" spans="1:3" x14ac:dyDescent="0.35">
      <c r="A2003" s="12"/>
      <c r="B2003" s="13"/>
      <c r="C2003" s="13"/>
    </row>
    <row r="2004" spans="1:3" x14ac:dyDescent="0.35">
      <c r="A2004" s="12"/>
      <c r="B2004" s="13"/>
      <c r="C2004" s="13"/>
    </row>
    <row r="2005" spans="1:3" x14ac:dyDescent="0.35">
      <c r="A2005" s="12"/>
      <c r="B2005" s="13"/>
      <c r="C2005" s="13"/>
    </row>
    <row r="2006" spans="1:3" x14ac:dyDescent="0.35">
      <c r="A2006" s="12"/>
      <c r="B2006" s="13"/>
      <c r="C2006" s="13"/>
    </row>
    <row r="2007" spans="1:3" x14ac:dyDescent="0.35">
      <c r="A2007" s="12"/>
      <c r="B2007" s="13"/>
      <c r="C2007" s="13"/>
    </row>
    <row r="2008" spans="1:3" x14ac:dyDescent="0.35">
      <c r="A2008" s="12"/>
      <c r="B2008" s="13"/>
      <c r="C2008" s="13"/>
    </row>
    <row r="2009" spans="1:3" x14ac:dyDescent="0.35">
      <c r="A2009" s="12"/>
      <c r="B2009" s="13"/>
      <c r="C2009" s="13"/>
    </row>
    <row r="2010" spans="1:3" x14ac:dyDescent="0.35">
      <c r="A2010" s="12"/>
      <c r="B2010" s="13"/>
      <c r="C2010" s="13"/>
    </row>
    <row r="2011" spans="1:3" x14ac:dyDescent="0.35">
      <c r="A2011" s="12"/>
      <c r="B2011" s="13"/>
      <c r="C2011" s="13"/>
    </row>
    <row r="2012" spans="1:3" x14ac:dyDescent="0.35">
      <c r="A2012" s="12"/>
      <c r="B2012" s="13"/>
      <c r="C2012" s="13"/>
    </row>
    <row r="2013" spans="1:3" x14ac:dyDescent="0.35">
      <c r="A2013" s="12"/>
      <c r="B2013" s="13"/>
      <c r="C2013" s="13"/>
    </row>
    <row r="2014" spans="1:3" x14ac:dyDescent="0.35">
      <c r="A2014" s="12"/>
      <c r="B2014" s="13"/>
      <c r="C2014" s="13"/>
    </row>
    <row r="2015" spans="1:3" x14ac:dyDescent="0.35">
      <c r="A2015" s="12"/>
      <c r="B2015" s="13"/>
      <c r="C2015" s="13"/>
    </row>
    <row r="2016" spans="1:3" x14ac:dyDescent="0.35">
      <c r="A2016" s="12"/>
      <c r="B2016" s="13"/>
      <c r="C2016" s="13"/>
    </row>
    <row r="2017" spans="1:3" x14ac:dyDescent="0.35">
      <c r="A2017" s="12"/>
      <c r="B2017" s="13"/>
      <c r="C2017" s="13"/>
    </row>
    <row r="2018" spans="1:3" x14ac:dyDescent="0.35">
      <c r="A2018" s="12"/>
      <c r="B2018" s="13"/>
      <c r="C2018" s="13"/>
    </row>
    <row r="2019" spans="1:3" x14ac:dyDescent="0.35">
      <c r="A2019" s="12"/>
      <c r="B2019" s="13"/>
      <c r="C2019" s="13"/>
    </row>
    <row r="2020" spans="1:3" x14ac:dyDescent="0.35">
      <c r="A2020" s="12"/>
      <c r="B2020" s="13"/>
      <c r="C2020" s="13"/>
    </row>
    <row r="2021" spans="1:3" x14ac:dyDescent="0.35">
      <c r="A2021" s="12"/>
      <c r="B2021" s="13"/>
      <c r="C2021" s="13"/>
    </row>
    <row r="2022" spans="1:3" x14ac:dyDescent="0.35">
      <c r="A2022" s="12"/>
      <c r="B2022" s="13"/>
      <c r="C2022" s="13"/>
    </row>
    <row r="2023" spans="1:3" x14ac:dyDescent="0.35">
      <c r="A2023" s="12"/>
      <c r="B2023" s="13"/>
      <c r="C2023" s="13"/>
    </row>
    <row r="2024" spans="1:3" x14ac:dyDescent="0.35">
      <c r="A2024" s="12"/>
      <c r="B2024" s="13"/>
      <c r="C2024" s="13"/>
    </row>
    <row r="2025" spans="1:3" x14ac:dyDescent="0.35">
      <c r="A2025" s="12"/>
      <c r="B2025" s="13"/>
      <c r="C2025" s="13"/>
    </row>
    <row r="2026" spans="1:3" x14ac:dyDescent="0.35">
      <c r="A2026" s="12"/>
      <c r="B2026" s="13"/>
      <c r="C2026" s="13"/>
    </row>
    <row r="2027" spans="1:3" x14ac:dyDescent="0.35">
      <c r="A2027" s="12"/>
      <c r="B2027" s="13"/>
      <c r="C2027" s="13"/>
    </row>
    <row r="2028" spans="1:3" x14ac:dyDescent="0.35">
      <c r="A2028" s="12"/>
      <c r="B2028" s="13"/>
      <c r="C2028" s="13"/>
    </row>
    <row r="2029" spans="1:3" x14ac:dyDescent="0.35">
      <c r="A2029" s="12"/>
      <c r="B2029" s="13"/>
      <c r="C2029" s="13"/>
    </row>
    <row r="2030" spans="1:3" x14ac:dyDescent="0.35">
      <c r="A2030" s="12"/>
      <c r="B2030" s="13"/>
      <c r="C2030" s="13"/>
    </row>
    <row r="2031" spans="1:3" x14ac:dyDescent="0.35">
      <c r="A2031" s="12"/>
      <c r="B2031" s="13"/>
      <c r="C2031" s="13"/>
    </row>
    <row r="2032" spans="1:3" x14ac:dyDescent="0.35">
      <c r="A2032" s="12"/>
      <c r="B2032" s="13"/>
      <c r="C2032" s="13"/>
    </row>
    <row r="2033" spans="1:3" x14ac:dyDescent="0.35">
      <c r="A2033" s="12"/>
      <c r="B2033" s="13"/>
      <c r="C2033" s="13"/>
    </row>
    <row r="2034" spans="1:3" x14ac:dyDescent="0.35">
      <c r="A2034" s="12"/>
      <c r="B2034" s="13"/>
      <c r="C2034" s="13"/>
    </row>
    <row r="2035" spans="1:3" x14ac:dyDescent="0.35">
      <c r="A2035" s="12"/>
      <c r="B2035" s="13"/>
      <c r="C2035" s="13"/>
    </row>
    <row r="2036" spans="1:3" x14ac:dyDescent="0.35">
      <c r="A2036" s="12"/>
      <c r="B2036" s="13"/>
      <c r="C2036" s="13"/>
    </row>
    <row r="2037" spans="1:3" x14ac:dyDescent="0.35">
      <c r="A2037" s="12"/>
      <c r="B2037" s="13"/>
      <c r="C2037" s="13"/>
    </row>
    <row r="2038" spans="1:3" x14ac:dyDescent="0.35">
      <c r="A2038" s="12"/>
      <c r="B2038" s="13"/>
      <c r="C2038" s="13"/>
    </row>
    <row r="2039" spans="1:3" x14ac:dyDescent="0.35">
      <c r="A2039" s="12"/>
      <c r="B2039" s="13"/>
      <c r="C2039" s="13"/>
    </row>
    <row r="2040" spans="1:3" x14ac:dyDescent="0.35">
      <c r="A2040" s="12"/>
      <c r="B2040" s="13"/>
      <c r="C2040" s="13"/>
    </row>
    <row r="2041" spans="1:3" x14ac:dyDescent="0.35">
      <c r="A2041" s="12"/>
      <c r="B2041" s="13"/>
      <c r="C2041" s="13"/>
    </row>
    <row r="2042" spans="1:3" x14ac:dyDescent="0.35">
      <c r="A2042" s="12"/>
      <c r="B2042" s="13"/>
      <c r="C2042" s="13"/>
    </row>
    <row r="2043" spans="1:3" x14ac:dyDescent="0.35">
      <c r="A2043" s="12"/>
      <c r="B2043" s="13"/>
      <c r="C2043" s="13"/>
    </row>
    <row r="2044" spans="1:3" x14ac:dyDescent="0.35">
      <c r="A2044" s="12"/>
      <c r="B2044" s="13"/>
      <c r="C2044" s="13"/>
    </row>
    <row r="2045" spans="1:3" x14ac:dyDescent="0.35">
      <c r="A2045" s="12"/>
      <c r="B2045" s="13"/>
      <c r="C2045" s="13"/>
    </row>
    <row r="2046" spans="1:3" x14ac:dyDescent="0.35">
      <c r="A2046" s="12"/>
      <c r="B2046" s="13"/>
      <c r="C2046" s="13"/>
    </row>
    <row r="2047" spans="1:3" x14ac:dyDescent="0.35">
      <c r="A2047" s="12"/>
      <c r="B2047" s="13"/>
      <c r="C2047" s="13"/>
    </row>
    <row r="2048" spans="1:3" x14ac:dyDescent="0.35">
      <c r="A2048" s="12"/>
      <c r="B2048" s="13"/>
      <c r="C2048" s="13"/>
    </row>
    <row r="2049" spans="1:3" x14ac:dyDescent="0.35">
      <c r="A2049" s="12"/>
      <c r="B2049" s="13"/>
      <c r="C2049" s="13"/>
    </row>
    <row r="2050" spans="1:3" x14ac:dyDescent="0.35">
      <c r="A2050" s="12"/>
      <c r="B2050" s="13"/>
      <c r="C2050" s="13"/>
    </row>
    <row r="2051" spans="1:3" x14ac:dyDescent="0.35">
      <c r="A2051" s="12"/>
      <c r="B2051" s="13"/>
      <c r="C2051" s="13"/>
    </row>
    <row r="2052" spans="1:3" x14ac:dyDescent="0.35">
      <c r="A2052" s="12"/>
      <c r="B2052" s="13"/>
      <c r="C2052" s="13"/>
    </row>
    <row r="2053" spans="1:3" x14ac:dyDescent="0.35">
      <c r="A2053" s="12"/>
      <c r="B2053" s="13"/>
      <c r="C2053" s="13"/>
    </row>
    <row r="2054" spans="1:3" x14ac:dyDescent="0.35">
      <c r="A2054" s="12"/>
      <c r="B2054" s="13"/>
      <c r="C2054" s="13"/>
    </row>
    <row r="2055" spans="1:3" x14ac:dyDescent="0.35">
      <c r="A2055" s="12"/>
      <c r="B2055" s="13"/>
      <c r="C2055" s="13"/>
    </row>
    <row r="2056" spans="1:3" x14ac:dyDescent="0.35">
      <c r="A2056" s="12"/>
      <c r="B2056" s="13"/>
      <c r="C2056" s="13"/>
    </row>
    <row r="2057" spans="1:3" x14ac:dyDescent="0.35">
      <c r="A2057" s="12"/>
      <c r="B2057" s="13"/>
      <c r="C2057" s="13"/>
    </row>
    <row r="2058" spans="1:3" x14ac:dyDescent="0.35">
      <c r="A2058" s="12"/>
      <c r="B2058" s="13"/>
      <c r="C2058" s="13"/>
    </row>
    <row r="2059" spans="1:3" x14ac:dyDescent="0.35">
      <c r="A2059" s="12"/>
      <c r="B2059" s="13"/>
      <c r="C2059" s="13"/>
    </row>
    <row r="2060" spans="1:3" x14ac:dyDescent="0.35">
      <c r="A2060" s="12"/>
      <c r="B2060" s="13"/>
      <c r="C2060" s="13"/>
    </row>
    <row r="2061" spans="1:3" x14ac:dyDescent="0.35">
      <c r="A2061" s="12"/>
      <c r="B2061" s="13"/>
      <c r="C2061" s="13"/>
    </row>
    <row r="2062" spans="1:3" x14ac:dyDescent="0.35">
      <c r="A2062" s="12"/>
      <c r="B2062" s="13"/>
      <c r="C2062" s="13"/>
    </row>
    <row r="2063" spans="1:3" x14ac:dyDescent="0.35">
      <c r="A2063" s="12"/>
      <c r="B2063" s="13"/>
      <c r="C2063" s="13"/>
    </row>
    <row r="2064" spans="1:3" x14ac:dyDescent="0.35">
      <c r="A2064" s="12"/>
      <c r="B2064" s="13"/>
      <c r="C2064" s="13"/>
    </row>
    <row r="2065" spans="1:3" x14ac:dyDescent="0.35">
      <c r="A2065" s="12"/>
      <c r="B2065" s="13"/>
      <c r="C2065" s="13"/>
    </row>
    <row r="2066" spans="1:3" x14ac:dyDescent="0.35">
      <c r="A2066" s="12"/>
      <c r="B2066" s="13"/>
      <c r="C2066" s="13"/>
    </row>
    <row r="2067" spans="1:3" x14ac:dyDescent="0.35">
      <c r="A2067" s="12"/>
      <c r="B2067" s="13"/>
      <c r="C2067" s="13"/>
    </row>
    <row r="2068" spans="1:3" x14ac:dyDescent="0.35">
      <c r="A2068" s="12"/>
      <c r="B2068" s="13"/>
      <c r="C2068" s="13"/>
    </row>
    <row r="2069" spans="1:3" x14ac:dyDescent="0.35">
      <c r="A2069" s="12"/>
      <c r="B2069" s="13"/>
      <c r="C2069" s="13"/>
    </row>
    <row r="2070" spans="1:3" x14ac:dyDescent="0.35">
      <c r="A2070" s="12"/>
      <c r="B2070" s="13"/>
      <c r="C2070" s="13"/>
    </row>
    <row r="2071" spans="1:3" x14ac:dyDescent="0.35">
      <c r="A2071" s="12"/>
      <c r="B2071" s="13"/>
      <c r="C2071" s="13"/>
    </row>
    <row r="2072" spans="1:3" x14ac:dyDescent="0.35">
      <c r="A2072" s="12"/>
      <c r="B2072" s="13"/>
      <c r="C2072" s="13"/>
    </row>
    <row r="2073" spans="1:3" x14ac:dyDescent="0.35">
      <c r="A2073" s="12"/>
      <c r="B2073" s="13"/>
      <c r="C2073" s="13"/>
    </row>
    <row r="2074" spans="1:3" x14ac:dyDescent="0.35">
      <c r="A2074" s="12"/>
      <c r="B2074" s="13"/>
      <c r="C2074" s="13"/>
    </row>
    <row r="2075" spans="1:3" x14ac:dyDescent="0.35">
      <c r="A2075" s="12"/>
      <c r="B2075" s="13"/>
      <c r="C2075" s="13"/>
    </row>
    <row r="2076" spans="1:3" x14ac:dyDescent="0.35">
      <c r="A2076" s="12"/>
      <c r="B2076" s="13"/>
      <c r="C2076" s="13"/>
    </row>
    <row r="2077" spans="1:3" x14ac:dyDescent="0.35">
      <c r="A2077" s="12"/>
      <c r="B2077" s="13"/>
      <c r="C2077" s="13"/>
    </row>
    <row r="2078" spans="1:3" x14ac:dyDescent="0.35">
      <c r="A2078" s="12"/>
      <c r="B2078" s="13"/>
      <c r="C2078" s="13"/>
    </row>
    <row r="2079" spans="1:3" x14ac:dyDescent="0.35">
      <c r="A2079" s="12"/>
      <c r="B2079" s="13"/>
      <c r="C2079" s="13"/>
    </row>
    <row r="2080" spans="1:3" x14ac:dyDescent="0.35">
      <c r="A2080" s="12"/>
      <c r="B2080" s="13"/>
      <c r="C2080" s="13"/>
    </row>
    <row r="2081" spans="1:3" x14ac:dyDescent="0.35">
      <c r="A2081" s="12"/>
      <c r="B2081" s="13"/>
      <c r="C2081" s="13"/>
    </row>
    <row r="2082" spans="1:3" x14ac:dyDescent="0.35">
      <c r="A2082" s="12"/>
      <c r="B2082" s="13"/>
      <c r="C2082" s="13"/>
    </row>
    <row r="2083" spans="1:3" x14ac:dyDescent="0.35">
      <c r="A2083" s="12"/>
      <c r="B2083" s="13"/>
      <c r="C2083" s="13"/>
    </row>
    <row r="2084" spans="1:3" x14ac:dyDescent="0.35">
      <c r="A2084" s="12"/>
      <c r="B2084" s="13"/>
      <c r="C2084" s="13"/>
    </row>
    <row r="2085" spans="1:3" x14ac:dyDescent="0.35">
      <c r="A2085" s="12"/>
      <c r="B2085" s="13"/>
      <c r="C2085" s="13"/>
    </row>
    <row r="2086" spans="1:3" x14ac:dyDescent="0.35">
      <c r="A2086" s="12"/>
      <c r="B2086" s="13"/>
      <c r="C2086" s="13"/>
    </row>
    <row r="2087" spans="1:3" x14ac:dyDescent="0.35">
      <c r="A2087" s="12"/>
      <c r="B2087" s="13"/>
      <c r="C2087" s="13"/>
    </row>
    <row r="2088" spans="1:3" x14ac:dyDescent="0.35">
      <c r="A2088" s="12"/>
      <c r="B2088" s="13"/>
      <c r="C2088" s="13"/>
    </row>
    <row r="2089" spans="1:3" x14ac:dyDescent="0.35">
      <c r="A2089" s="12"/>
      <c r="B2089" s="13"/>
      <c r="C2089" s="13"/>
    </row>
    <row r="2090" spans="1:3" x14ac:dyDescent="0.35">
      <c r="A2090" s="12"/>
      <c r="B2090" s="13"/>
      <c r="C2090" s="13"/>
    </row>
    <row r="2091" spans="1:3" x14ac:dyDescent="0.35">
      <c r="A2091" s="12"/>
      <c r="B2091" s="13"/>
      <c r="C2091" s="13"/>
    </row>
    <row r="2092" spans="1:3" x14ac:dyDescent="0.35">
      <c r="A2092" s="12"/>
      <c r="B2092" s="13"/>
      <c r="C2092" s="13"/>
    </row>
    <row r="2093" spans="1:3" x14ac:dyDescent="0.35">
      <c r="A2093" s="12"/>
      <c r="B2093" s="13"/>
      <c r="C2093" s="13"/>
    </row>
    <row r="2094" spans="1:3" x14ac:dyDescent="0.35">
      <c r="A2094" s="12"/>
      <c r="B2094" s="13"/>
      <c r="C2094" s="13"/>
    </row>
    <row r="2095" spans="1:3" x14ac:dyDescent="0.35">
      <c r="A2095" s="12"/>
      <c r="B2095" s="13"/>
      <c r="C2095" s="13"/>
    </row>
    <row r="2096" spans="1:3" x14ac:dyDescent="0.35">
      <c r="A2096" s="12"/>
      <c r="B2096" s="13"/>
      <c r="C2096" s="13"/>
    </row>
    <row r="2097" spans="1:3" x14ac:dyDescent="0.35">
      <c r="A2097" s="12"/>
      <c r="B2097" s="13"/>
      <c r="C2097" s="13"/>
    </row>
    <row r="2098" spans="1:3" x14ac:dyDescent="0.35">
      <c r="A2098" s="12"/>
      <c r="B2098" s="13"/>
      <c r="C2098" s="13"/>
    </row>
    <row r="2099" spans="1:3" x14ac:dyDescent="0.35">
      <c r="A2099" s="12"/>
      <c r="B2099" s="13"/>
      <c r="C2099" s="13"/>
    </row>
    <row r="2100" spans="1:3" x14ac:dyDescent="0.35">
      <c r="A2100" s="12"/>
      <c r="B2100" s="13"/>
      <c r="C2100" s="13"/>
    </row>
    <row r="2101" spans="1:3" x14ac:dyDescent="0.35">
      <c r="A2101" s="12"/>
      <c r="B2101" s="13"/>
      <c r="C2101" s="13"/>
    </row>
    <row r="2102" spans="1:3" x14ac:dyDescent="0.35">
      <c r="A2102" s="12"/>
      <c r="B2102" s="13"/>
      <c r="C2102" s="13"/>
    </row>
    <row r="2103" spans="1:3" x14ac:dyDescent="0.35">
      <c r="A2103" s="12"/>
      <c r="B2103" s="13"/>
      <c r="C2103" s="13"/>
    </row>
    <row r="2104" spans="1:3" x14ac:dyDescent="0.35">
      <c r="A2104" s="12"/>
      <c r="B2104" s="13"/>
      <c r="C2104" s="13"/>
    </row>
    <row r="2105" spans="1:3" x14ac:dyDescent="0.35">
      <c r="A2105" s="12"/>
      <c r="B2105" s="13"/>
      <c r="C2105" s="13"/>
    </row>
    <row r="2106" spans="1:3" x14ac:dyDescent="0.35">
      <c r="A2106" s="12"/>
      <c r="B2106" s="13"/>
      <c r="C2106" s="13"/>
    </row>
    <row r="2107" spans="1:3" x14ac:dyDescent="0.35">
      <c r="A2107" s="12"/>
      <c r="B2107" s="13"/>
      <c r="C2107" s="13"/>
    </row>
    <row r="2108" spans="1:3" x14ac:dyDescent="0.35">
      <c r="A2108" s="12"/>
      <c r="B2108" s="13"/>
      <c r="C2108" s="13"/>
    </row>
    <row r="2109" spans="1:3" x14ac:dyDescent="0.35">
      <c r="A2109" s="12"/>
      <c r="B2109" s="13"/>
      <c r="C2109" s="13"/>
    </row>
    <row r="2110" spans="1:3" x14ac:dyDescent="0.35">
      <c r="A2110" s="12"/>
      <c r="B2110" s="13"/>
      <c r="C2110" s="13"/>
    </row>
    <row r="2111" spans="1:3" x14ac:dyDescent="0.35">
      <c r="A2111" s="12"/>
      <c r="B2111" s="13"/>
      <c r="C2111" s="13"/>
    </row>
    <row r="2112" spans="1:3" x14ac:dyDescent="0.35">
      <c r="A2112" s="12"/>
      <c r="B2112" s="13"/>
      <c r="C2112" s="13"/>
    </row>
    <row r="2113" spans="1:3" x14ac:dyDescent="0.35">
      <c r="A2113" s="12"/>
      <c r="B2113" s="13"/>
      <c r="C2113" s="13"/>
    </row>
    <row r="2114" spans="1:3" x14ac:dyDescent="0.35">
      <c r="A2114" s="12"/>
      <c r="B2114" s="13"/>
      <c r="C2114" s="13"/>
    </row>
    <row r="2115" spans="1:3" x14ac:dyDescent="0.35">
      <c r="A2115" s="12"/>
      <c r="B2115" s="13"/>
      <c r="C2115" s="13"/>
    </row>
    <row r="2116" spans="1:3" x14ac:dyDescent="0.35">
      <c r="A2116" s="12"/>
      <c r="B2116" s="13"/>
      <c r="C2116" s="13"/>
    </row>
    <row r="2117" spans="1:3" x14ac:dyDescent="0.35">
      <c r="A2117" s="12"/>
      <c r="B2117" s="13"/>
      <c r="C2117" s="13"/>
    </row>
    <row r="2118" spans="1:3" x14ac:dyDescent="0.35">
      <c r="A2118" s="12"/>
      <c r="B2118" s="13"/>
      <c r="C2118" s="13"/>
    </row>
    <row r="2119" spans="1:3" x14ac:dyDescent="0.35">
      <c r="A2119" s="12"/>
      <c r="B2119" s="13"/>
      <c r="C2119" s="13"/>
    </row>
    <row r="2120" spans="1:3" x14ac:dyDescent="0.35">
      <c r="A2120" s="12"/>
      <c r="B2120" s="13"/>
      <c r="C2120" s="13"/>
    </row>
    <row r="2121" spans="1:3" x14ac:dyDescent="0.35">
      <c r="A2121" s="12"/>
      <c r="B2121" s="13"/>
      <c r="C2121" s="13"/>
    </row>
    <row r="2122" spans="1:3" x14ac:dyDescent="0.35">
      <c r="A2122" s="12"/>
      <c r="B2122" s="13"/>
      <c r="C2122" s="13"/>
    </row>
    <row r="2123" spans="1:3" x14ac:dyDescent="0.35">
      <c r="A2123" s="12"/>
      <c r="B2123" s="13"/>
      <c r="C2123" s="13"/>
    </row>
    <row r="2124" spans="1:3" x14ac:dyDescent="0.35">
      <c r="A2124" s="12"/>
      <c r="B2124" s="13"/>
      <c r="C2124" s="13"/>
    </row>
    <row r="2125" spans="1:3" x14ac:dyDescent="0.35">
      <c r="A2125" s="12"/>
      <c r="B2125" s="13"/>
      <c r="C2125" s="13"/>
    </row>
    <row r="2126" spans="1:3" x14ac:dyDescent="0.35">
      <c r="A2126" s="12"/>
      <c r="B2126" s="13"/>
      <c r="C2126" s="13"/>
    </row>
    <row r="2127" spans="1:3" x14ac:dyDescent="0.35">
      <c r="A2127" s="12"/>
      <c r="B2127" s="13"/>
      <c r="C2127" s="13"/>
    </row>
    <row r="2128" spans="1:3" x14ac:dyDescent="0.35">
      <c r="A2128" s="12"/>
      <c r="B2128" s="13"/>
      <c r="C2128" s="13"/>
    </row>
    <row r="2129" spans="1:3" x14ac:dyDescent="0.35">
      <c r="A2129" s="12"/>
      <c r="B2129" s="13"/>
      <c r="C2129" s="13"/>
    </row>
    <row r="2130" spans="1:3" x14ac:dyDescent="0.35">
      <c r="A2130" s="12"/>
      <c r="B2130" s="13"/>
      <c r="C2130" s="13"/>
    </row>
    <row r="2131" spans="1:3" x14ac:dyDescent="0.35">
      <c r="A2131" s="12"/>
      <c r="B2131" s="13"/>
      <c r="C2131" s="13"/>
    </row>
    <row r="2132" spans="1:3" x14ac:dyDescent="0.35">
      <c r="A2132" s="12"/>
      <c r="B2132" s="13"/>
      <c r="C2132" s="13"/>
    </row>
    <row r="2133" spans="1:3" x14ac:dyDescent="0.35">
      <c r="A2133" s="12"/>
      <c r="B2133" s="13"/>
      <c r="C2133" s="13"/>
    </row>
    <row r="2134" spans="1:3" x14ac:dyDescent="0.35">
      <c r="A2134" s="12"/>
      <c r="B2134" s="13"/>
      <c r="C2134" s="13"/>
    </row>
    <row r="2135" spans="1:3" x14ac:dyDescent="0.35">
      <c r="A2135" s="12"/>
      <c r="B2135" s="13"/>
      <c r="C2135" s="13"/>
    </row>
    <row r="2136" spans="1:3" x14ac:dyDescent="0.35">
      <c r="A2136" s="12"/>
      <c r="B2136" s="13"/>
      <c r="C2136" s="13"/>
    </row>
    <row r="2137" spans="1:3" x14ac:dyDescent="0.35">
      <c r="A2137" s="12"/>
      <c r="B2137" s="13"/>
      <c r="C2137" s="13"/>
    </row>
    <row r="2138" spans="1:3" x14ac:dyDescent="0.35">
      <c r="A2138" s="12"/>
      <c r="B2138" s="13"/>
      <c r="C2138" s="13"/>
    </row>
    <row r="2139" spans="1:3" x14ac:dyDescent="0.35">
      <c r="A2139" s="12"/>
      <c r="B2139" s="13"/>
      <c r="C2139" s="13"/>
    </row>
    <row r="2140" spans="1:3" x14ac:dyDescent="0.35">
      <c r="A2140" s="12"/>
      <c r="B2140" s="13"/>
      <c r="C2140" s="13"/>
    </row>
    <row r="2141" spans="1:3" x14ac:dyDescent="0.35">
      <c r="A2141" s="12"/>
      <c r="B2141" s="13"/>
      <c r="C2141" s="13"/>
    </row>
    <row r="2142" spans="1:3" x14ac:dyDescent="0.35">
      <c r="A2142" s="12"/>
      <c r="B2142" s="13"/>
      <c r="C2142" s="13"/>
    </row>
    <row r="2143" spans="1:3" x14ac:dyDescent="0.35">
      <c r="A2143" s="12"/>
      <c r="B2143" s="13"/>
      <c r="C2143" s="13"/>
    </row>
    <row r="2144" spans="1:3" x14ac:dyDescent="0.35">
      <c r="A2144" s="12"/>
      <c r="B2144" s="13"/>
      <c r="C2144" s="13"/>
    </row>
    <row r="2145" spans="1:3" x14ac:dyDescent="0.35">
      <c r="A2145" s="12"/>
      <c r="B2145" s="13"/>
      <c r="C2145" s="13"/>
    </row>
    <row r="2146" spans="1:3" x14ac:dyDescent="0.35">
      <c r="A2146" s="12"/>
      <c r="B2146" s="13"/>
      <c r="C2146" s="13"/>
    </row>
    <row r="2147" spans="1:3" x14ac:dyDescent="0.35">
      <c r="A2147" s="12"/>
      <c r="B2147" s="13"/>
      <c r="C2147" s="13"/>
    </row>
    <row r="2148" spans="1:3" x14ac:dyDescent="0.35">
      <c r="A2148" s="12"/>
      <c r="B2148" s="13"/>
      <c r="C2148" s="13"/>
    </row>
    <row r="2149" spans="1:3" x14ac:dyDescent="0.35">
      <c r="A2149" s="12"/>
      <c r="B2149" s="13"/>
      <c r="C2149" s="13"/>
    </row>
    <row r="2150" spans="1:3" x14ac:dyDescent="0.35">
      <c r="A2150" s="12"/>
      <c r="B2150" s="13"/>
      <c r="C2150" s="13"/>
    </row>
    <row r="2151" spans="1:3" x14ac:dyDescent="0.35">
      <c r="A2151" s="12"/>
      <c r="B2151" s="13"/>
      <c r="C2151" s="13"/>
    </row>
    <row r="2152" spans="1:3" x14ac:dyDescent="0.35">
      <c r="A2152" s="12"/>
      <c r="B2152" s="13"/>
      <c r="C2152" s="13"/>
    </row>
    <row r="2153" spans="1:3" x14ac:dyDescent="0.35">
      <c r="A2153" s="12"/>
      <c r="B2153" s="13"/>
      <c r="C2153" s="13"/>
    </row>
    <row r="2154" spans="1:3" x14ac:dyDescent="0.35">
      <c r="A2154" s="12"/>
      <c r="B2154" s="13"/>
      <c r="C2154" s="13"/>
    </row>
    <row r="2155" spans="1:3" x14ac:dyDescent="0.35">
      <c r="A2155" s="12"/>
      <c r="B2155" s="13"/>
      <c r="C2155" s="13"/>
    </row>
    <row r="2156" spans="1:3" x14ac:dyDescent="0.35">
      <c r="A2156" s="12"/>
      <c r="B2156" s="13"/>
      <c r="C2156" s="13"/>
    </row>
    <row r="2157" spans="1:3" x14ac:dyDescent="0.35">
      <c r="A2157" s="12"/>
      <c r="B2157" s="13"/>
      <c r="C2157" s="13"/>
    </row>
    <row r="2158" spans="1:3" x14ac:dyDescent="0.35">
      <c r="A2158" s="12"/>
      <c r="B2158" s="13"/>
      <c r="C2158" s="13"/>
    </row>
    <row r="2159" spans="1:3" x14ac:dyDescent="0.35">
      <c r="A2159" s="12"/>
      <c r="B2159" s="13"/>
      <c r="C2159" s="13"/>
    </row>
    <row r="2160" spans="1:3" x14ac:dyDescent="0.35">
      <c r="A2160" s="12"/>
      <c r="B2160" s="13"/>
      <c r="C2160" s="13"/>
    </row>
    <row r="2161" spans="1:3" x14ac:dyDescent="0.35">
      <c r="A2161" s="12"/>
      <c r="B2161" s="13"/>
      <c r="C2161" s="13"/>
    </row>
    <row r="2162" spans="1:3" x14ac:dyDescent="0.35">
      <c r="A2162" s="12"/>
      <c r="B2162" s="13"/>
      <c r="C2162" s="13"/>
    </row>
    <row r="2163" spans="1:3" x14ac:dyDescent="0.35">
      <c r="A2163" s="12"/>
      <c r="B2163" s="13"/>
      <c r="C2163" s="13"/>
    </row>
    <row r="2164" spans="1:3" x14ac:dyDescent="0.35">
      <c r="A2164" s="12"/>
      <c r="B2164" s="13"/>
      <c r="C2164" s="13"/>
    </row>
    <row r="2165" spans="1:3" x14ac:dyDescent="0.35">
      <c r="A2165" s="12"/>
      <c r="B2165" s="13"/>
      <c r="C2165" s="13"/>
    </row>
    <row r="2166" spans="1:3" x14ac:dyDescent="0.35">
      <c r="A2166" s="12"/>
      <c r="B2166" s="13"/>
      <c r="C2166" s="13"/>
    </row>
    <row r="2167" spans="1:3" x14ac:dyDescent="0.35">
      <c r="A2167" s="12"/>
      <c r="B2167" s="13"/>
      <c r="C2167" s="13"/>
    </row>
    <row r="2168" spans="1:3" x14ac:dyDescent="0.35">
      <c r="A2168" s="12"/>
      <c r="B2168" s="13"/>
      <c r="C2168" s="13"/>
    </row>
    <row r="2169" spans="1:3" x14ac:dyDescent="0.35">
      <c r="A2169" s="12"/>
      <c r="B2169" s="13"/>
      <c r="C2169" s="13"/>
    </row>
    <row r="2170" spans="1:3" x14ac:dyDescent="0.35">
      <c r="A2170" s="12"/>
      <c r="B2170" s="13"/>
      <c r="C2170" s="13"/>
    </row>
    <row r="2171" spans="1:3" x14ac:dyDescent="0.35">
      <c r="A2171" s="12"/>
      <c r="B2171" s="13"/>
      <c r="C2171" s="13"/>
    </row>
    <row r="2172" spans="1:3" x14ac:dyDescent="0.35">
      <c r="A2172" s="12"/>
      <c r="B2172" s="13"/>
      <c r="C2172" s="13"/>
    </row>
    <row r="2173" spans="1:3" x14ac:dyDescent="0.35">
      <c r="A2173" s="12"/>
      <c r="B2173" s="13"/>
      <c r="C2173" s="13"/>
    </row>
    <row r="2174" spans="1:3" x14ac:dyDescent="0.35">
      <c r="A2174" s="12"/>
      <c r="B2174" s="13"/>
      <c r="C2174" s="13"/>
    </row>
    <row r="2175" spans="1:3" x14ac:dyDescent="0.35">
      <c r="A2175" s="12"/>
      <c r="B2175" s="13"/>
      <c r="C2175" s="13"/>
    </row>
    <row r="2176" spans="1:3" x14ac:dyDescent="0.35">
      <c r="A2176" s="12"/>
      <c r="B2176" s="13"/>
      <c r="C2176" s="13"/>
    </row>
    <row r="2177" spans="1:3" x14ac:dyDescent="0.35">
      <c r="A2177" s="12"/>
      <c r="B2177" s="13"/>
      <c r="C2177" s="13"/>
    </row>
    <row r="2178" spans="1:3" x14ac:dyDescent="0.35">
      <c r="A2178" s="12"/>
      <c r="B2178" s="13"/>
      <c r="C2178" s="13"/>
    </row>
    <row r="2179" spans="1:3" x14ac:dyDescent="0.35">
      <c r="A2179" s="12"/>
      <c r="B2179" s="13"/>
      <c r="C2179" s="13"/>
    </row>
    <row r="2180" spans="1:3" x14ac:dyDescent="0.35">
      <c r="A2180" s="12"/>
      <c r="B2180" s="13"/>
      <c r="C2180" s="13"/>
    </row>
    <row r="2181" spans="1:3" x14ac:dyDescent="0.35">
      <c r="A2181" s="12"/>
      <c r="B2181" s="13"/>
      <c r="C2181" s="13"/>
    </row>
    <row r="2182" spans="1:3" x14ac:dyDescent="0.35">
      <c r="A2182" s="12"/>
      <c r="B2182" s="13"/>
      <c r="C2182" s="13"/>
    </row>
    <row r="2183" spans="1:3" x14ac:dyDescent="0.35">
      <c r="A2183" s="12"/>
      <c r="B2183" s="13"/>
      <c r="C2183" s="13"/>
    </row>
    <row r="2184" spans="1:3" x14ac:dyDescent="0.35">
      <c r="A2184" s="12"/>
      <c r="B2184" s="13"/>
      <c r="C2184" s="13"/>
    </row>
    <row r="2185" spans="1:3" x14ac:dyDescent="0.35">
      <c r="A2185" s="12"/>
      <c r="B2185" s="13"/>
      <c r="C2185" s="13"/>
    </row>
    <row r="2186" spans="1:3" x14ac:dyDescent="0.35">
      <c r="A2186" s="12"/>
      <c r="B2186" s="13"/>
      <c r="C2186" s="13"/>
    </row>
    <row r="2187" spans="1:3" x14ac:dyDescent="0.35">
      <c r="A2187" s="12"/>
      <c r="B2187" s="13"/>
      <c r="C2187" s="13"/>
    </row>
    <row r="2188" spans="1:3" x14ac:dyDescent="0.35">
      <c r="A2188" s="12"/>
      <c r="B2188" s="13"/>
      <c r="C2188" s="13"/>
    </row>
    <row r="2189" spans="1:3" x14ac:dyDescent="0.35">
      <c r="A2189" s="12"/>
      <c r="B2189" s="13"/>
      <c r="C2189" s="13"/>
    </row>
    <row r="2190" spans="1:3" x14ac:dyDescent="0.35">
      <c r="A2190" s="12"/>
      <c r="B2190" s="13"/>
      <c r="C2190" s="13"/>
    </row>
    <row r="2191" spans="1:3" x14ac:dyDescent="0.35">
      <c r="A2191" s="12"/>
      <c r="B2191" s="13"/>
      <c r="C2191" s="13"/>
    </row>
    <row r="2192" spans="1:3" x14ac:dyDescent="0.35">
      <c r="A2192" s="12"/>
      <c r="B2192" s="13"/>
      <c r="C2192" s="13"/>
    </row>
    <row r="2193" spans="1:3" x14ac:dyDescent="0.35">
      <c r="A2193" s="12"/>
      <c r="B2193" s="13"/>
      <c r="C2193" s="13"/>
    </row>
    <row r="2194" spans="1:3" x14ac:dyDescent="0.35">
      <c r="A2194" s="12"/>
      <c r="B2194" s="13"/>
      <c r="C2194" s="13"/>
    </row>
    <row r="2195" spans="1:3" x14ac:dyDescent="0.35">
      <c r="A2195" s="12"/>
      <c r="B2195" s="13"/>
      <c r="C2195" s="13"/>
    </row>
    <row r="2196" spans="1:3" x14ac:dyDescent="0.35">
      <c r="A2196" s="12"/>
      <c r="B2196" s="13"/>
      <c r="C2196" s="13"/>
    </row>
    <row r="2197" spans="1:3" x14ac:dyDescent="0.35">
      <c r="A2197" s="12"/>
      <c r="B2197" s="13"/>
      <c r="C2197" s="13"/>
    </row>
    <row r="2198" spans="1:3" x14ac:dyDescent="0.35">
      <c r="A2198" s="12"/>
      <c r="B2198" s="13"/>
      <c r="C2198" s="13"/>
    </row>
    <row r="2199" spans="1:3" x14ac:dyDescent="0.35">
      <c r="A2199" s="12"/>
      <c r="B2199" s="13"/>
      <c r="C2199" s="13"/>
    </row>
    <row r="2200" spans="1:3" x14ac:dyDescent="0.35">
      <c r="A2200" s="12"/>
      <c r="B2200" s="13"/>
      <c r="C2200" s="13"/>
    </row>
    <row r="2201" spans="1:3" x14ac:dyDescent="0.35">
      <c r="A2201" s="12"/>
      <c r="B2201" s="13"/>
      <c r="C2201" s="13"/>
    </row>
    <row r="2202" spans="1:3" x14ac:dyDescent="0.35">
      <c r="A2202" s="12"/>
      <c r="B2202" s="13"/>
      <c r="C2202" s="13"/>
    </row>
    <row r="2203" spans="1:3" x14ac:dyDescent="0.35">
      <c r="A2203" s="12"/>
      <c r="B2203" s="13"/>
      <c r="C2203" s="13"/>
    </row>
    <row r="2204" spans="1:3" x14ac:dyDescent="0.35">
      <c r="A2204" s="12"/>
      <c r="B2204" s="13"/>
      <c r="C2204" s="13"/>
    </row>
    <row r="2205" spans="1:3" x14ac:dyDescent="0.35">
      <c r="A2205" s="12"/>
      <c r="B2205" s="13"/>
      <c r="C2205" s="13"/>
    </row>
    <row r="2206" spans="1:3" x14ac:dyDescent="0.35">
      <c r="A2206" s="12"/>
      <c r="B2206" s="13"/>
      <c r="C2206" s="13"/>
    </row>
    <row r="2207" spans="1:3" x14ac:dyDescent="0.35">
      <c r="A2207" s="12"/>
      <c r="B2207" s="13"/>
      <c r="C2207" s="13"/>
    </row>
    <row r="2208" spans="1:3" x14ac:dyDescent="0.35">
      <c r="A2208" s="12"/>
      <c r="B2208" s="13"/>
      <c r="C2208" s="13"/>
    </row>
    <row r="2209" spans="1:3" x14ac:dyDescent="0.35">
      <c r="A2209" s="12"/>
      <c r="B2209" s="13"/>
      <c r="C2209" s="13"/>
    </row>
    <row r="2210" spans="1:3" x14ac:dyDescent="0.35">
      <c r="A2210" s="12"/>
      <c r="B2210" s="13"/>
      <c r="C2210" s="13"/>
    </row>
    <row r="2211" spans="1:3" x14ac:dyDescent="0.35">
      <c r="A2211" s="12"/>
      <c r="B2211" s="13"/>
      <c r="C2211" s="13"/>
    </row>
    <row r="2212" spans="1:3" x14ac:dyDescent="0.35">
      <c r="A2212" s="12"/>
      <c r="B2212" s="13"/>
      <c r="C2212" s="13"/>
    </row>
    <row r="2213" spans="1:3" x14ac:dyDescent="0.35">
      <c r="A2213" s="12"/>
      <c r="B2213" s="13"/>
      <c r="C2213" s="13"/>
    </row>
    <row r="2214" spans="1:3" x14ac:dyDescent="0.35">
      <c r="A2214" s="12"/>
      <c r="B2214" s="13"/>
      <c r="C2214" s="13"/>
    </row>
    <row r="2215" spans="1:3" x14ac:dyDescent="0.35">
      <c r="A2215" s="12"/>
      <c r="B2215" s="13"/>
      <c r="C2215" s="13"/>
    </row>
    <row r="2216" spans="1:3" x14ac:dyDescent="0.35">
      <c r="A2216" s="12"/>
      <c r="B2216" s="13"/>
      <c r="C2216" s="13"/>
    </row>
    <row r="2217" spans="1:3" x14ac:dyDescent="0.35">
      <c r="A2217" s="12"/>
      <c r="B2217" s="13"/>
      <c r="C2217" s="13"/>
    </row>
    <row r="2218" spans="1:3" x14ac:dyDescent="0.35">
      <c r="A2218" s="12"/>
      <c r="B2218" s="13"/>
      <c r="C2218" s="13"/>
    </row>
    <row r="2219" spans="1:3" x14ac:dyDescent="0.35">
      <c r="A2219" s="12"/>
      <c r="B2219" s="13"/>
      <c r="C2219" s="13"/>
    </row>
    <row r="2220" spans="1:3" x14ac:dyDescent="0.35">
      <c r="A2220" s="12"/>
      <c r="B2220" s="13"/>
      <c r="C2220" s="13"/>
    </row>
    <row r="2221" spans="1:3" x14ac:dyDescent="0.35">
      <c r="A2221" s="12"/>
      <c r="B2221" s="13"/>
      <c r="C2221" s="13"/>
    </row>
    <row r="2222" spans="1:3" x14ac:dyDescent="0.35">
      <c r="A2222" s="12"/>
      <c r="B2222" s="13"/>
      <c r="C2222" s="13"/>
    </row>
    <row r="2223" spans="1:3" x14ac:dyDescent="0.35">
      <c r="A2223" s="12"/>
      <c r="B2223" s="13"/>
      <c r="C2223" s="13"/>
    </row>
    <row r="2224" spans="1:3" x14ac:dyDescent="0.35">
      <c r="A2224" s="12"/>
      <c r="B2224" s="13"/>
      <c r="C2224" s="13"/>
    </row>
    <row r="2225" spans="1:3" x14ac:dyDescent="0.35">
      <c r="A2225" s="12"/>
      <c r="B2225" s="13"/>
      <c r="C2225" s="13"/>
    </row>
    <row r="2226" spans="1:3" x14ac:dyDescent="0.35">
      <c r="A2226" s="12"/>
      <c r="B2226" s="13"/>
      <c r="C2226" s="13"/>
    </row>
    <row r="2227" spans="1:3" x14ac:dyDescent="0.35">
      <c r="A2227" s="12"/>
      <c r="B2227" s="13"/>
      <c r="C2227" s="13"/>
    </row>
    <row r="2228" spans="1:3" x14ac:dyDescent="0.35">
      <c r="A2228" s="12"/>
      <c r="B2228" s="13"/>
      <c r="C2228" s="13"/>
    </row>
    <row r="2229" spans="1:3" x14ac:dyDescent="0.35">
      <c r="A2229" s="12"/>
      <c r="B2229" s="13"/>
      <c r="C2229" s="13"/>
    </row>
    <row r="2230" spans="1:3" x14ac:dyDescent="0.35">
      <c r="A2230" s="12"/>
      <c r="B2230" s="13"/>
      <c r="C2230" s="13"/>
    </row>
    <row r="2231" spans="1:3" x14ac:dyDescent="0.35">
      <c r="A2231" s="12"/>
      <c r="B2231" s="13"/>
      <c r="C2231" s="13"/>
    </row>
    <row r="2232" spans="1:3" x14ac:dyDescent="0.35">
      <c r="A2232" s="12"/>
      <c r="B2232" s="13"/>
      <c r="C2232" s="13"/>
    </row>
    <row r="2233" spans="1:3" x14ac:dyDescent="0.35">
      <c r="A2233" s="12"/>
      <c r="B2233" s="13"/>
      <c r="C2233" s="13"/>
    </row>
    <row r="2234" spans="1:3" x14ac:dyDescent="0.35">
      <c r="A2234" s="12"/>
      <c r="B2234" s="13"/>
      <c r="C2234" s="13"/>
    </row>
    <row r="2235" spans="1:3" x14ac:dyDescent="0.35">
      <c r="A2235" s="12"/>
      <c r="B2235" s="13"/>
      <c r="C2235" s="13"/>
    </row>
    <row r="2236" spans="1:3" x14ac:dyDescent="0.35">
      <c r="A2236" s="12"/>
      <c r="B2236" s="13"/>
      <c r="C2236" s="13"/>
    </row>
    <row r="2237" spans="1:3" x14ac:dyDescent="0.35">
      <c r="A2237" s="12"/>
      <c r="B2237" s="13"/>
      <c r="C2237" s="13"/>
    </row>
    <row r="2238" spans="1:3" x14ac:dyDescent="0.35">
      <c r="A2238" s="12"/>
      <c r="B2238" s="13"/>
      <c r="C2238" s="13"/>
    </row>
    <row r="2239" spans="1:3" x14ac:dyDescent="0.35">
      <c r="A2239" s="12"/>
      <c r="B2239" s="13"/>
      <c r="C2239" s="13"/>
    </row>
    <row r="2240" spans="1:3" x14ac:dyDescent="0.35">
      <c r="A2240" s="12"/>
      <c r="B2240" s="13"/>
      <c r="C2240" s="13"/>
    </row>
    <row r="2241" spans="1:3" x14ac:dyDescent="0.35">
      <c r="A2241" s="12"/>
      <c r="B2241" s="13"/>
      <c r="C2241" s="13"/>
    </row>
    <row r="2242" spans="1:3" x14ac:dyDescent="0.35">
      <c r="A2242" s="12"/>
      <c r="B2242" s="13"/>
      <c r="C2242" s="13"/>
    </row>
    <row r="2243" spans="1:3" x14ac:dyDescent="0.35">
      <c r="A2243" s="12"/>
      <c r="B2243" s="13"/>
      <c r="C2243" s="13"/>
    </row>
    <row r="2244" spans="1:3" x14ac:dyDescent="0.35">
      <c r="A2244" s="12"/>
      <c r="B2244" s="13"/>
      <c r="C2244" s="13"/>
    </row>
    <row r="2245" spans="1:3" x14ac:dyDescent="0.35">
      <c r="A2245" s="12"/>
      <c r="B2245" s="13"/>
      <c r="C2245" s="13"/>
    </row>
    <row r="2246" spans="1:3" x14ac:dyDescent="0.35">
      <c r="A2246" s="12"/>
      <c r="B2246" s="13"/>
      <c r="C2246" s="13"/>
    </row>
    <row r="2247" spans="1:3" x14ac:dyDescent="0.35">
      <c r="A2247" s="12"/>
      <c r="B2247" s="13"/>
      <c r="C2247" s="13"/>
    </row>
    <row r="2248" spans="1:3" x14ac:dyDescent="0.35">
      <c r="A2248" s="12"/>
      <c r="B2248" s="13"/>
      <c r="C2248" s="13"/>
    </row>
    <row r="2249" spans="1:3" x14ac:dyDescent="0.35">
      <c r="A2249" s="12"/>
      <c r="B2249" s="13"/>
      <c r="C2249" s="13"/>
    </row>
    <row r="2250" spans="1:3" x14ac:dyDescent="0.35">
      <c r="A2250" s="12"/>
      <c r="B2250" s="13"/>
      <c r="C2250" s="13"/>
    </row>
    <row r="2251" spans="1:3" x14ac:dyDescent="0.35">
      <c r="A2251" s="12"/>
      <c r="B2251" s="13"/>
      <c r="C2251" s="13"/>
    </row>
    <row r="2252" spans="1:3" x14ac:dyDescent="0.35">
      <c r="A2252" s="12"/>
      <c r="B2252" s="13"/>
      <c r="C2252" s="13"/>
    </row>
    <row r="2253" spans="1:3" x14ac:dyDescent="0.35">
      <c r="A2253" s="12"/>
      <c r="B2253" s="13"/>
      <c r="C2253" s="13"/>
    </row>
    <row r="2254" spans="1:3" x14ac:dyDescent="0.35">
      <c r="A2254" s="12"/>
      <c r="B2254" s="13"/>
      <c r="C2254" s="13"/>
    </row>
    <row r="2255" spans="1:3" x14ac:dyDescent="0.35">
      <c r="A2255" s="12"/>
      <c r="B2255" s="13"/>
      <c r="C2255" s="13"/>
    </row>
    <row r="2256" spans="1:3" x14ac:dyDescent="0.35">
      <c r="A2256" s="12"/>
      <c r="B2256" s="13"/>
      <c r="C2256" s="13"/>
    </row>
    <row r="2257" spans="1:3" x14ac:dyDescent="0.35">
      <c r="A2257" s="12"/>
      <c r="B2257" s="13"/>
      <c r="C2257" s="13"/>
    </row>
    <row r="2258" spans="1:3" x14ac:dyDescent="0.35">
      <c r="A2258" s="12"/>
      <c r="B2258" s="13"/>
      <c r="C2258" s="13"/>
    </row>
    <row r="2259" spans="1:3" x14ac:dyDescent="0.35">
      <c r="A2259" s="12"/>
      <c r="B2259" s="13"/>
      <c r="C2259" s="13"/>
    </row>
    <row r="2260" spans="1:3" x14ac:dyDescent="0.35">
      <c r="A2260" s="12"/>
      <c r="B2260" s="13"/>
      <c r="C2260" s="13"/>
    </row>
    <row r="2261" spans="1:3" x14ac:dyDescent="0.35">
      <c r="A2261" s="12"/>
      <c r="B2261" s="13"/>
      <c r="C2261" s="13"/>
    </row>
    <row r="2262" spans="1:3" x14ac:dyDescent="0.35">
      <c r="A2262" s="12"/>
      <c r="B2262" s="13"/>
      <c r="C2262" s="13"/>
    </row>
    <row r="2263" spans="1:3" x14ac:dyDescent="0.35">
      <c r="A2263" s="12"/>
      <c r="B2263" s="13"/>
      <c r="C2263" s="13"/>
    </row>
    <row r="2264" spans="1:3" x14ac:dyDescent="0.35">
      <c r="A2264" s="12"/>
      <c r="B2264" s="13"/>
      <c r="C2264" s="13"/>
    </row>
    <row r="2265" spans="1:3" x14ac:dyDescent="0.35">
      <c r="A2265" s="12"/>
      <c r="B2265" s="13"/>
      <c r="C2265" s="13"/>
    </row>
    <row r="2266" spans="1:3" x14ac:dyDescent="0.35">
      <c r="A2266" s="12"/>
      <c r="B2266" s="13"/>
      <c r="C2266" s="13"/>
    </row>
    <row r="2267" spans="1:3" x14ac:dyDescent="0.35">
      <c r="A2267" s="12"/>
      <c r="B2267" s="13"/>
      <c r="C2267" s="13"/>
    </row>
    <row r="2268" spans="1:3" x14ac:dyDescent="0.35">
      <c r="A2268" s="12"/>
      <c r="B2268" s="13"/>
      <c r="C2268" s="13"/>
    </row>
    <row r="2269" spans="1:3" x14ac:dyDescent="0.35">
      <c r="A2269" s="12"/>
      <c r="B2269" s="13"/>
      <c r="C2269" s="13"/>
    </row>
    <row r="2270" spans="1:3" x14ac:dyDescent="0.35">
      <c r="A2270" s="12"/>
      <c r="B2270" s="13"/>
      <c r="C2270" s="13"/>
    </row>
    <row r="2271" spans="1:3" x14ac:dyDescent="0.35">
      <c r="A2271" s="12"/>
      <c r="B2271" s="13"/>
      <c r="C2271" s="13"/>
    </row>
    <row r="2272" spans="1:3" x14ac:dyDescent="0.35">
      <c r="A2272" s="12"/>
      <c r="B2272" s="13"/>
      <c r="C2272" s="13"/>
    </row>
    <row r="2273" spans="1:3" x14ac:dyDescent="0.35">
      <c r="A2273" s="12"/>
      <c r="B2273" s="13"/>
      <c r="C2273" s="13"/>
    </row>
    <row r="2274" spans="1:3" x14ac:dyDescent="0.35">
      <c r="A2274" s="12"/>
      <c r="B2274" s="13"/>
      <c r="C2274" s="13"/>
    </row>
    <row r="2275" spans="1:3" x14ac:dyDescent="0.35">
      <c r="A2275" s="12"/>
      <c r="B2275" s="13"/>
      <c r="C2275" s="13"/>
    </row>
    <row r="2276" spans="1:3" x14ac:dyDescent="0.35">
      <c r="A2276" s="12"/>
      <c r="B2276" s="13"/>
      <c r="C2276" s="13"/>
    </row>
    <row r="2277" spans="1:3" x14ac:dyDescent="0.35">
      <c r="A2277" s="12"/>
      <c r="B2277" s="13"/>
      <c r="C2277" s="13"/>
    </row>
    <row r="2278" spans="1:3" x14ac:dyDescent="0.35">
      <c r="A2278" s="12"/>
      <c r="B2278" s="13"/>
      <c r="C2278" s="13"/>
    </row>
    <row r="2279" spans="1:3" x14ac:dyDescent="0.35">
      <c r="A2279" s="12"/>
      <c r="B2279" s="13"/>
      <c r="C2279" s="13"/>
    </row>
    <row r="2280" spans="1:3" x14ac:dyDescent="0.35">
      <c r="A2280" s="12"/>
      <c r="B2280" s="13"/>
      <c r="C2280" s="13"/>
    </row>
    <row r="2281" spans="1:3" x14ac:dyDescent="0.35">
      <c r="A2281" s="12"/>
      <c r="B2281" s="13"/>
      <c r="C2281" s="13"/>
    </row>
    <row r="2282" spans="1:3" x14ac:dyDescent="0.35">
      <c r="A2282" s="12"/>
      <c r="B2282" s="13"/>
      <c r="C2282" s="13"/>
    </row>
    <row r="2283" spans="1:3" x14ac:dyDescent="0.35">
      <c r="A2283" s="12"/>
      <c r="B2283" s="13"/>
      <c r="C2283" s="13"/>
    </row>
    <row r="2284" spans="1:3" x14ac:dyDescent="0.35">
      <c r="A2284" s="12"/>
      <c r="B2284" s="13"/>
      <c r="C2284" s="13"/>
    </row>
    <row r="2285" spans="1:3" x14ac:dyDescent="0.35">
      <c r="A2285" s="12"/>
      <c r="B2285" s="13"/>
      <c r="C2285" s="13"/>
    </row>
    <row r="2286" spans="1:3" x14ac:dyDescent="0.35">
      <c r="A2286" s="12"/>
      <c r="B2286" s="13"/>
      <c r="C2286" s="13"/>
    </row>
    <row r="2287" spans="1:3" x14ac:dyDescent="0.35">
      <c r="A2287" s="12"/>
      <c r="B2287" s="13"/>
      <c r="C2287" s="13"/>
    </row>
    <row r="2288" spans="1:3" x14ac:dyDescent="0.35">
      <c r="A2288" s="12"/>
      <c r="B2288" s="13"/>
      <c r="C2288" s="13"/>
    </row>
    <row r="2289" spans="1:3" x14ac:dyDescent="0.35">
      <c r="A2289" s="12"/>
      <c r="B2289" s="13"/>
      <c r="C2289" s="13"/>
    </row>
    <row r="2290" spans="1:3" x14ac:dyDescent="0.35">
      <c r="A2290" s="12"/>
      <c r="B2290" s="13"/>
      <c r="C2290" s="13"/>
    </row>
    <row r="2291" spans="1:3" x14ac:dyDescent="0.35">
      <c r="A2291" s="12"/>
      <c r="B2291" s="13"/>
      <c r="C2291" s="13"/>
    </row>
    <row r="2292" spans="1:3" x14ac:dyDescent="0.35">
      <c r="A2292" s="12"/>
      <c r="B2292" s="13"/>
      <c r="C2292" s="13"/>
    </row>
    <row r="2293" spans="1:3" x14ac:dyDescent="0.35">
      <c r="A2293" s="12"/>
      <c r="B2293" s="13"/>
      <c r="C2293" s="13"/>
    </row>
    <row r="2294" spans="1:3" x14ac:dyDescent="0.35">
      <c r="A2294" s="12"/>
      <c r="B2294" s="13"/>
      <c r="C2294" s="13"/>
    </row>
    <row r="2295" spans="1:3" x14ac:dyDescent="0.35">
      <c r="A2295" s="12"/>
      <c r="B2295" s="13"/>
      <c r="C2295" s="13"/>
    </row>
    <row r="2296" spans="1:3" x14ac:dyDescent="0.35">
      <c r="A2296" s="12"/>
      <c r="B2296" s="13"/>
      <c r="C2296" s="13"/>
    </row>
    <row r="2297" spans="1:3" x14ac:dyDescent="0.35">
      <c r="A2297" s="12"/>
      <c r="B2297" s="13"/>
      <c r="C2297" s="13"/>
    </row>
    <row r="2298" spans="1:3" x14ac:dyDescent="0.35">
      <c r="A2298" s="12"/>
      <c r="B2298" s="13"/>
      <c r="C2298" s="13"/>
    </row>
    <row r="2299" spans="1:3" x14ac:dyDescent="0.35">
      <c r="A2299" s="12"/>
      <c r="B2299" s="13"/>
      <c r="C2299" s="13"/>
    </row>
    <row r="2300" spans="1:3" x14ac:dyDescent="0.35">
      <c r="A2300" s="12"/>
      <c r="B2300" s="13"/>
      <c r="C2300" s="13"/>
    </row>
    <row r="2301" spans="1:3" x14ac:dyDescent="0.35">
      <c r="A2301" s="12"/>
      <c r="B2301" s="13"/>
      <c r="C2301" s="13"/>
    </row>
    <row r="2302" spans="1:3" x14ac:dyDescent="0.35">
      <c r="A2302" s="12"/>
      <c r="B2302" s="13"/>
      <c r="C2302" s="13"/>
    </row>
    <row r="2303" spans="1:3" x14ac:dyDescent="0.35">
      <c r="A2303" s="12"/>
      <c r="B2303" s="13"/>
      <c r="C2303" s="13"/>
    </row>
    <row r="2304" spans="1:3" x14ac:dyDescent="0.35">
      <c r="A2304" s="12"/>
      <c r="B2304" s="13"/>
      <c r="C2304" s="13"/>
    </row>
    <row r="2305" spans="1:3" x14ac:dyDescent="0.35">
      <c r="A2305" s="12"/>
      <c r="B2305" s="13"/>
      <c r="C2305" s="13"/>
    </row>
    <row r="2306" spans="1:3" x14ac:dyDescent="0.35">
      <c r="A2306" s="12"/>
      <c r="B2306" s="13"/>
      <c r="C2306" s="13"/>
    </row>
    <row r="2307" spans="1:3" x14ac:dyDescent="0.35">
      <c r="A2307" s="12"/>
      <c r="B2307" s="13"/>
      <c r="C2307" s="13"/>
    </row>
    <row r="2308" spans="1:3" x14ac:dyDescent="0.35">
      <c r="A2308" s="12"/>
      <c r="B2308" s="13"/>
      <c r="C2308" s="13"/>
    </row>
    <row r="2309" spans="1:3" x14ac:dyDescent="0.35">
      <c r="A2309" s="12"/>
      <c r="B2309" s="13"/>
      <c r="C2309" s="13"/>
    </row>
    <row r="2310" spans="1:3" x14ac:dyDescent="0.35">
      <c r="A2310" s="12"/>
      <c r="B2310" s="13"/>
      <c r="C2310" s="13"/>
    </row>
    <row r="2311" spans="1:3" x14ac:dyDescent="0.35">
      <c r="A2311" s="12"/>
      <c r="B2311" s="13"/>
      <c r="C2311" s="13"/>
    </row>
    <row r="2312" spans="1:3" x14ac:dyDescent="0.35">
      <c r="A2312" s="12"/>
      <c r="B2312" s="13"/>
      <c r="C2312" s="13"/>
    </row>
    <row r="2313" spans="1:3" x14ac:dyDescent="0.35">
      <c r="A2313" s="12"/>
      <c r="B2313" s="13"/>
      <c r="C2313" s="13"/>
    </row>
    <row r="2314" spans="1:3" x14ac:dyDescent="0.35">
      <c r="A2314" s="12"/>
      <c r="B2314" s="13"/>
      <c r="C2314" s="13"/>
    </row>
    <row r="2315" spans="1:3" x14ac:dyDescent="0.35">
      <c r="A2315" s="12"/>
      <c r="B2315" s="13"/>
      <c r="C2315" s="13"/>
    </row>
    <row r="2316" spans="1:3" x14ac:dyDescent="0.35">
      <c r="A2316" s="12"/>
      <c r="B2316" s="13"/>
      <c r="C2316" s="13"/>
    </row>
    <row r="2317" spans="1:3" x14ac:dyDescent="0.35">
      <c r="A2317" s="12"/>
      <c r="B2317" s="13"/>
      <c r="C2317" s="13"/>
    </row>
    <row r="2318" spans="1:3" x14ac:dyDescent="0.35">
      <c r="A2318" s="12"/>
      <c r="B2318" s="13"/>
      <c r="C2318" s="13"/>
    </row>
    <row r="2319" spans="1:3" x14ac:dyDescent="0.35">
      <c r="A2319" s="12"/>
      <c r="B2319" s="13"/>
      <c r="C2319" s="13"/>
    </row>
    <row r="2320" spans="1:3" x14ac:dyDescent="0.35">
      <c r="A2320" s="12"/>
      <c r="B2320" s="13"/>
      <c r="C2320" s="13"/>
    </row>
    <row r="2321" spans="1:3" x14ac:dyDescent="0.35">
      <c r="A2321" s="12"/>
      <c r="B2321" s="13"/>
      <c r="C2321" s="13"/>
    </row>
    <row r="2322" spans="1:3" x14ac:dyDescent="0.35">
      <c r="A2322" s="12"/>
      <c r="B2322" s="13"/>
      <c r="C2322" s="13"/>
    </row>
    <row r="2323" spans="1:3" x14ac:dyDescent="0.35">
      <c r="A2323" s="12"/>
      <c r="B2323" s="13"/>
      <c r="C2323" s="13"/>
    </row>
    <row r="2324" spans="1:3" x14ac:dyDescent="0.35">
      <c r="A2324" s="12"/>
      <c r="B2324" s="13"/>
      <c r="C2324" s="13"/>
    </row>
    <row r="2325" spans="1:3" x14ac:dyDescent="0.35">
      <c r="A2325" s="12"/>
      <c r="B2325" s="13"/>
      <c r="C2325" s="13"/>
    </row>
    <row r="2326" spans="1:3" x14ac:dyDescent="0.35">
      <c r="A2326" s="12"/>
      <c r="B2326" s="13"/>
      <c r="C2326" s="13"/>
    </row>
    <row r="2327" spans="1:3" x14ac:dyDescent="0.35">
      <c r="A2327" s="12"/>
      <c r="B2327" s="13"/>
      <c r="C2327" s="13"/>
    </row>
    <row r="2328" spans="1:3" x14ac:dyDescent="0.35">
      <c r="A2328" s="12"/>
      <c r="B2328" s="13"/>
      <c r="C2328" s="13"/>
    </row>
    <row r="2329" spans="1:3" x14ac:dyDescent="0.35">
      <c r="A2329" s="12"/>
      <c r="B2329" s="13"/>
      <c r="C2329" s="13"/>
    </row>
    <row r="2330" spans="1:3" x14ac:dyDescent="0.35">
      <c r="A2330" s="12"/>
      <c r="B2330" s="13"/>
      <c r="C2330" s="13"/>
    </row>
    <row r="2331" spans="1:3" x14ac:dyDescent="0.35">
      <c r="A2331" s="12"/>
      <c r="B2331" s="13"/>
      <c r="C2331" s="13"/>
    </row>
    <row r="2332" spans="1:3" x14ac:dyDescent="0.35">
      <c r="A2332" s="12"/>
      <c r="B2332" s="13"/>
      <c r="C2332" s="13"/>
    </row>
    <row r="2333" spans="1:3" x14ac:dyDescent="0.35">
      <c r="A2333" s="12"/>
      <c r="B2333" s="13"/>
      <c r="C2333" s="13"/>
    </row>
    <row r="2334" spans="1:3" x14ac:dyDescent="0.35">
      <c r="A2334" s="12"/>
      <c r="B2334" s="13"/>
      <c r="C2334" s="13"/>
    </row>
    <row r="2335" spans="1:3" x14ac:dyDescent="0.35">
      <c r="A2335" s="12"/>
      <c r="B2335" s="13"/>
      <c r="C2335" s="13"/>
    </row>
    <row r="2336" spans="1:3" x14ac:dyDescent="0.35">
      <c r="A2336" s="12"/>
      <c r="B2336" s="13"/>
      <c r="C2336" s="13"/>
    </row>
    <row r="2337" spans="1:3" x14ac:dyDescent="0.35">
      <c r="A2337" s="12"/>
      <c r="B2337" s="13"/>
      <c r="C2337" s="13"/>
    </row>
    <row r="2338" spans="1:3" x14ac:dyDescent="0.35">
      <c r="A2338" s="12"/>
      <c r="B2338" s="13"/>
      <c r="C2338" s="13"/>
    </row>
    <row r="2339" spans="1:3" x14ac:dyDescent="0.35">
      <c r="A2339" s="12"/>
      <c r="B2339" s="13"/>
      <c r="C2339" s="13"/>
    </row>
    <row r="2340" spans="1:3" x14ac:dyDescent="0.35">
      <c r="A2340" s="12"/>
      <c r="B2340" s="13"/>
      <c r="C2340" s="13"/>
    </row>
    <row r="2341" spans="1:3" x14ac:dyDescent="0.35">
      <c r="A2341" s="12"/>
      <c r="B2341" s="13"/>
      <c r="C2341" s="13"/>
    </row>
    <row r="2342" spans="1:3" x14ac:dyDescent="0.35">
      <c r="A2342" s="12"/>
      <c r="B2342" s="13"/>
      <c r="C2342" s="13"/>
    </row>
    <row r="2343" spans="1:3" x14ac:dyDescent="0.35">
      <c r="A2343" s="12"/>
      <c r="B2343" s="13"/>
      <c r="C2343" s="13"/>
    </row>
    <row r="2344" spans="1:3" x14ac:dyDescent="0.35">
      <c r="A2344" s="12"/>
      <c r="B2344" s="13"/>
      <c r="C2344" s="13"/>
    </row>
    <row r="2345" spans="1:3" x14ac:dyDescent="0.35">
      <c r="A2345" s="12"/>
      <c r="B2345" s="13"/>
      <c r="C2345" s="13"/>
    </row>
    <row r="2346" spans="1:3" x14ac:dyDescent="0.35">
      <c r="A2346" s="12"/>
      <c r="B2346" s="13"/>
      <c r="C2346" s="13"/>
    </row>
    <row r="2347" spans="1:3" x14ac:dyDescent="0.35">
      <c r="A2347" s="12"/>
      <c r="B2347" s="13"/>
      <c r="C2347" s="13"/>
    </row>
    <row r="2348" spans="1:3" x14ac:dyDescent="0.35">
      <c r="A2348" s="12"/>
      <c r="B2348" s="13"/>
      <c r="C2348" s="13"/>
    </row>
    <row r="2349" spans="1:3" x14ac:dyDescent="0.35">
      <c r="A2349" s="12"/>
      <c r="B2349" s="13"/>
      <c r="C2349" s="13"/>
    </row>
    <row r="2350" spans="1:3" x14ac:dyDescent="0.35">
      <c r="A2350" s="12"/>
      <c r="B2350" s="13"/>
      <c r="C2350" s="13"/>
    </row>
    <row r="2351" spans="1:3" x14ac:dyDescent="0.35">
      <c r="A2351" s="12"/>
      <c r="B2351" s="13"/>
      <c r="C2351" s="13"/>
    </row>
    <row r="2352" spans="1:3" x14ac:dyDescent="0.35">
      <c r="A2352" s="12"/>
      <c r="B2352" s="13"/>
      <c r="C2352" s="13"/>
    </row>
    <row r="2353" spans="1:3" x14ac:dyDescent="0.35">
      <c r="A2353" s="12"/>
      <c r="B2353" s="13"/>
      <c r="C2353" s="13"/>
    </row>
    <row r="2354" spans="1:3" x14ac:dyDescent="0.35">
      <c r="A2354" s="12"/>
      <c r="B2354" s="13"/>
      <c r="C2354" s="13"/>
    </row>
    <row r="2355" spans="1:3" x14ac:dyDescent="0.35">
      <c r="A2355" s="12"/>
      <c r="B2355" s="13"/>
      <c r="C2355" s="13"/>
    </row>
    <row r="2356" spans="1:3" x14ac:dyDescent="0.35">
      <c r="A2356" s="12"/>
      <c r="B2356" s="13"/>
      <c r="C2356" s="13"/>
    </row>
    <row r="2357" spans="1:3" x14ac:dyDescent="0.35">
      <c r="A2357" s="12"/>
      <c r="B2357" s="13"/>
      <c r="C2357" s="13"/>
    </row>
    <row r="2358" spans="1:3" x14ac:dyDescent="0.35">
      <c r="A2358" s="12"/>
      <c r="B2358" s="13"/>
      <c r="C2358" s="13"/>
    </row>
    <row r="2359" spans="1:3" x14ac:dyDescent="0.35">
      <c r="A2359" s="12"/>
      <c r="B2359" s="13"/>
      <c r="C2359" s="13"/>
    </row>
    <row r="2360" spans="1:3" x14ac:dyDescent="0.35">
      <c r="A2360" s="12"/>
      <c r="B2360" s="13"/>
      <c r="C2360" s="13"/>
    </row>
    <row r="2361" spans="1:3" x14ac:dyDescent="0.35">
      <c r="A2361" s="12"/>
      <c r="B2361" s="13"/>
      <c r="C2361" s="13"/>
    </row>
    <row r="2362" spans="1:3" x14ac:dyDescent="0.35">
      <c r="A2362" s="12"/>
      <c r="B2362" s="13"/>
      <c r="C2362" s="13"/>
    </row>
    <row r="2363" spans="1:3" x14ac:dyDescent="0.35">
      <c r="A2363" s="12"/>
      <c r="B2363" s="13"/>
      <c r="C2363" s="13"/>
    </row>
    <row r="2364" spans="1:3" x14ac:dyDescent="0.35">
      <c r="A2364" s="12"/>
      <c r="B2364" s="13"/>
      <c r="C2364" s="13"/>
    </row>
    <row r="2365" spans="1:3" x14ac:dyDescent="0.35">
      <c r="A2365" s="12"/>
      <c r="B2365" s="13"/>
      <c r="C2365" s="13"/>
    </row>
    <row r="2366" spans="1:3" x14ac:dyDescent="0.35">
      <c r="A2366" s="12"/>
      <c r="B2366" s="13"/>
      <c r="C2366" s="13"/>
    </row>
    <row r="2367" spans="1:3" x14ac:dyDescent="0.35">
      <c r="A2367" s="12"/>
      <c r="B2367" s="13"/>
      <c r="C2367" s="13"/>
    </row>
    <row r="2368" spans="1:3" x14ac:dyDescent="0.35">
      <c r="A2368" s="12"/>
      <c r="B2368" s="13"/>
      <c r="C2368" s="13"/>
    </row>
    <row r="2369" spans="1:3" x14ac:dyDescent="0.35">
      <c r="A2369" s="12"/>
      <c r="B2369" s="13"/>
      <c r="C2369" s="13"/>
    </row>
    <row r="2370" spans="1:3" x14ac:dyDescent="0.35">
      <c r="A2370" s="12"/>
      <c r="B2370" s="13"/>
      <c r="C2370" s="13"/>
    </row>
    <row r="2371" spans="1:3" x14ac:dyDescent="0.35">
      <c r="A2371" s="12"/>
      <c r="B2371" s="13"/>
      <c r="C2371" s="13"/>
    </row>
    <row r="2372" spans="1:3" x14ac:dyDescent="0.35">
      <c r="A2372" s="12"/>
      <c r="B2372" s="13"/>
      <c r="C2372" s="13"/>
    </row>
    <row r="2373" spans="1:3" x14ac:dyDescent="0.35">
      <c r="A2373" s="12"/>
      <c r="B2373" s="13"/>
      <c r="C2373" s="13"/>
    </row>
    <row r="2374" spans="1:3" x14ac:dyDescent="0.35">
      <c r="A2374" s="12"/>
      <c r="B2374" s="13"/>
      <c r="C2374" s="13"/>
    </row>
    <row r="2375" spans="1:3" x14ac:dyDescent="0.35">
      <c r="A2375" s="12"/>
      <c r="B2375" s="13"/>
      <c r="C2375" s="13"/>
    </row>
    <row r="2376" spans="1:3" x14ac:dyDescent="0.35">
      <c r="A2376" s="12"/>
      <c r="B2376" s="13"/>
      <c r="C2376" s="13"/>
    </row>
    <row r="2377" spans="1:3" x14ac:dyDescent="0.35">
      <c r="A2377" s="12"/>
      <c r="B2377" s="13"/>
      <c r="C2377" s="13"/>
    </row>
    <row r="2378" spans="1:3" x14ac:dyDescent="0.35">
      <c r="A2378" s="12"/>
      <c r="B2378" s="13"/>
      <c r="C2378" s="13"/>
    </row>
    <row r="2379" spans="1:3" x14ac:dyDescent="0.35">
      <c r="A2379" s="12"/>
      <c r="B2379" s="13"/>
      <c r="C2379" s="13"/>
    </row>
    <row r="2380" spans="1:3" x14ac:dyDescent="0.35">
      <c r="A2380" s="12"/>
      <c r="B2380" s="13"/>
      <c r="C2380" s="13"/>
    </row>
    <row r="2381" spans="1:3" x14ac:dyDescent="0.35">
      <c r="A2381" s="12"/>
      <c r="B2381" s="13"/>
      <c r="C2381" s="13"/>
    </row>
    <row r="2382" spans="1:3" x14ac:dyDescent="0.35">
      <c r="A2382" s="12"/>
      <c r="B2382" s="13"/>
      <c r="C2382" s="13"/>
    </row>
    <row r="2383" spans="1:3" x14ac:dyDescent="0.35">
      <c r="A2383" s="12"/>
      <c r="B2383" s="13"/>
      <c r="C2383" s="13"/>
    </row>
    <row r="2384" spans="1:3" x14ac:dyDescent="0.35">
      <c r="A2384" s="12"/>
      <c r="B2384" s="13"/>
      <c r="C2384" s="13"/>
    </row>
    <row r="2385" spans="1:3" x14ac:dyDescent="0.35">
      <c r="A2385" s="12"/>
      <c r="B2385" s="13"/>
      <c r="C2385" s="13"/>
    </row>
    <row r="2386" spans="1:3" x14ac:dyDescent="0.35">
      <c r="A2386" s="12"/>
      <c r="B2386" s="13"/>
      <c r="C2386" s="13"/>
    </row>
    <row r="2387" spans="1:3" x14ac:dyDescent="0.35">
      <c r="A2387" s="12"/>
      <c r="B2387" s="13"/>
      <c r="C2387" s="13"/>
    </row>
    <row r="2388" spans="1:3" x14ac:dyDescent="0.35">
      <c r="A2388" s="12"/>
      <c r="B2388" s="13"/>
      <c r="C2388" s="13"/>
    </row>
    <row r="2389" spans="1:3" x14ac:dyDescent="0.35">
      <c r="A2389" s="12"/>
      <c r="B2389" s="13"/>
      <c r="C2389" s="13"/>
    </row>
    <row r="2390" spans="1:3" x14ac:dyDescent="0.35">
      <c r="A2390" s="12"/>
      <c r="B2390" s="13"/>
      <c r="C2390" s="13"/>
    </row>
    <row r="2391" spans="1:3" x14ac:dyDescent="0.35">
      <c r="A2391" s="12"/>
      <c r="B2391" s="13"/>
      <c r="C2391" s="13"/>
    </row>
    <row r="2392" spans="1:3" x14ac:dyDescent="0.35">
      <c r="A2392" s="12"/>
      <c r="B2392" s="13"/>
      <c r="C2392" s="13"/>
    </row>
    <row r="2393" spans="1:3" x14ac:dyDescent="0.35">
      <c r="A2393" s="12"/>
      <c r="B2393" s="13"/>
      <c r="C2393" s="13"/>
    </row>
    <row r="2394" spans="1:3" x14ac:dyDescent="0.35">
      <c r="A2394" s="12"/>
      <c r="B2394" s="13"/>
      <c r="C2394" s="13"/>
    </row>
    <row r="2395" spans="1:3" x14ac:dyDescent="0.35">
      <c r="A2395" s="12"/>
      <c r="B2395" s="13"/>
      <c r="C2395" s="13"/>
    </row>
    <row r="2396" spans="1:3" x14ac:dyDescent="0.35">
      <c r="A2396" s="12"/>
      <c r="B2396" s="13"/>
      <c r="C2396" s="13"/>
    </row>
    <row r="2397" spans="1:3" x14ac:dyDescent="0.35">
      <c r="A2397" s="12"/>
      <c r="B2397" s="13"/>
      <c r="C2397" s="13"/>
    </row>
    <row r="2398" spans="1:3" x14ac:dyDescent="0.35">
      <c r="A2398" s="12"/>
      <c r="B2398" s="13"/>
      <c r="C2398" s="13"/>
    </row>
    <row r="2399" spans="1:3" x14ac:dyDescent="0.35">
      <c r="A2399" s="12"/>
      <c r="B2399" s="13"/>
      <c r="C2399" s="13"/>
    </row>
    <row r="2400" spans="1:3" x14ac:dyDescent="0.35">
      <c r="A2400" s="12"/>
      <c r="B2400" s="13"/>
      <c r="C2400" s="13"/>
    </row>
    <row r="2401" spans="1:3" x14ac:dyDescent="0.35">
      <c r="A2401" s="12"/>
      <c r="B2401" s="13"/>
      <c r="C2401" s="13"/>
    </row>
    <row r="2402" spans="1:3" x14ac:dyDescent="0.35">
      <c r="A2402" s="12"/>
      <c r="B2402" s="13"/>
      <c r="C2402" s="13"/>
    </row>
    <row r="2403" spans="1:3" x14ac:dyDescent="0.35">
      <c r="A2403" s="12"/>
      <c r="B2403" s="13"/>
      <c r="C2403" s="13"/>
    </row>
    <row r="2404" spans="1:3" x14ac:dyDescent="0.35">
      <c r="A2404" s="12"/>
      <c r="B2404" s="13"/>
      <c r="C2404" s="13"/>
    </row>
    <row r="2405" spans="1:3" x14ac:dyDescent="0.35">
      <c r="A2405" s="12"/>
      <c r="B2405" s="13"/>
      <c r="C2405" s="13"/>
    </row>
    <row r="2406" spans="1:3" x14ac:dyDescent="0.35">
      <c r="A2406" s="12"/>
      <c r="B2406" s="13"/>
      <c r="C2406" s="13"/>
    </row>
    <row r="2407" spans="1:3" x14ac:dyDescent="0.35">
      <c r="A2407" s="12"/>
      <c r="B2407" s="13"/>
      <c r="C2407" s="13"/>
    </row>
    <row r="2408" spans="1:3" x14ac:dyDescent="0.35">
      <c r="A2408" s="12"/>
      <c r="B2408" s="13"/>
      <c r="C2408" s="13"/>
    </row>
    <row r="2409" spans="1:3" x14ac:dyDescent="0.35">
      <c r="A2409" s="12"/>
      <c r="B2409" s="13"/>
      <c r="C2409" s="13"/>
    </row>
    <row r="2410" spans="1:3" x14ac:dyDescent="0.35">
      <c r="A2410" s="12"/>
      <c r="B2410" s="13"/>
      <c r="C2410" s="13"/>
    </row>
    <row r="2411" spans="1:3" x14ac:dyDescent="0.35">
      <c r="A2411" s="12"/>
      <c r="B2411" s="13"/>
      <c r="C2411" s="13"/>
    </row>
    <row r="2412" spans="1:3" x14ac:dyDescent="0.35">
      <c r="A2412" s="12"/>
      <c r="B2412" s="13"/>
      <c r="C2412" s="13"/>
    </row>
    <row r="2413" spans="1:3" x14ac:dyDescent="0.35">
      <c r="A2413" s="12"/>
      <c r="B2413" s="13"/>
      <c r="C2413" s="13"/>
    </row>
    <row r="2414" spans="1:3" x14ac:dyDescent="0.35">
      <c r="A2414" s="12"/>
      <c r="B2414" s="13"/>
      <c r="C2414" s="13"/>
    </row>
    <row r="2415" spans="1:3" x14ac:dyDescent="0.35">
      <c r="A2415" s="12"/>
      <c r="B2415" s="13"/>
      <c r="C2415" s="13"/>
    </row>
    <row r="2416" spans="1:3" x14ac:dyDescent="0.35">
      <c r="A2416" s="12"/>
      <c r="B2416" s="13"/>
      <c r="C2416" s="13"/>
    </row>
    <row r="2417" spans="1:3" x14ac:dyDescent="0.35">
      <c r="A2417" s="12"/>
      <c r="B2417" s="13"/>
      <c r="C2417" s="13"/>
    </row>
    <row r="2418" spans="1:3" x14ac:dyDescent="0.35">
      <c r="A2418" s="12"/>
      <c r="B2418" s="13"/>
      <c r="C2418" s="13"/>
    </row>
    <row r="2419" spans="1:3" x14ac:dyDescent="0.35">
      <c r="A2419" s="12"/>
      <c r="B2419" s="13"/>
      <c r="C2419" s="13"/>
    </row>
    <row r="2420" spans="1:3" x14ac:dyDescent="0.35">
      <c r="A2420" s="12"/>
      <c r="B2420" s="13"/>
      <c r="C2420" s="13"/>
    </row>
    <row r="2421" spans="1:3" x14ac:dyDescent="0.35">
      <c r="A2421" s="12"/>
      <c r="B2421" s="13"/>
      <c r="C2421" s="13"/>
    </row>
    <row r="2422" spans="1:3" x14ac:dyDescent="0.35">
      <c r="A2422" s="12"/>
      <c r="B2422" s="13"/>
      <c r="C2422" s="13"/>
    </row>
    <row r="2423" spans="1:3" x14ac:dyDescent="0.35">
      <c r="A2423" s="12"/>
      <c r="B2423" s="13"/>
      <c r="C2423" s="13"/>
    </row>
    <row r="2424" spans="1:3" x14ac:dyDescent="0.35">
      <c r="A2424" s="12"/>
      <c r="B2424" s="13"/>
      <c r="C2424" s="13"/>
    </row>
    <row r="2425" spans="1:3" x14ac:dyDescent="0.35">
      <c r="A2425" s="12"/>
      <c r="B2425" s="13"/>
      <c r="C2425" s="13"/>
    </row>
    <row r="2426" spans="1:3" x14ac:dyDescent="0.35">
      <c r="A2426" s="12"/>
      <c r="B2426" s="13"/>
      <c r="C2426" s="13"/>
    </row>
    <row r="2427" spans="1:3" x14ac:dyDescent="0.35">
      <c r="A2427" s="12"/>
      <c r="B2427" s="13"/>
      <c r="C2427" s="13"/>
    </row>
    <row r="2428" spans="1:3" x14ac:dyDescent="0.35">
      <c r="A2428" s="12"/>
      <c r="B2428" s="13"/>
      <c r="C2428" s="13"/>
    </row>
    <row r="2429" spans="1:3" x14ac:dyDescent="0.35">
      <c r="A2429" s="12"/>
      <c r="B2429" s="13"/>
      <c r="C2429" s="13"/>
    </row>
    <row r="2430" spans="1:3" x14ac:dyDescent="0.35">
      <c r="A2430" s="12"/>
      <c r="B2430" s="13"/>
      <c r="C2430" s="13"/>
    </row>
    <row r="2431" spans="1:3" x14ac:dyDescent="0.35">
      <c r="A2431" s="12"/>
      <c r="B2431" s="13"/>
      <c r="C2431" s="13"/>
    </row>
    <row r="2432" spans="1:3" x14ac:dyDescent="0.35">
      <c r="A2432" s="12"/>
      <c r="B2432" s="13"/>
      <c r="C2432" s="13"/>
    </row>
    <row r="2433" spans="1:3" x14ac:dyDescent="0.35">
      <c r="A2433" s="12"/>
      <c r="B2433" s="13"/>
      <c r="C2433" s="13"/>
    </row>
    <row r="2434" spans="1:3" x14ac:dyDescent="0.35">
      <c r="A2434" s="12"/>
      <c r="B2434" s="13"/>
      <c r="C2434" s="13"/>
    </row>
    <row r="2435" spans="1:3" x14ac:dyDescent="0.35">
      <c r="A2435" s="12"/>
      <c r="B2435" s="13"/>
      <c r="C2435" s="13"/>
    </row>
    <row r="2436" spans="1:3" x14ac:dyDescent="0.35">
      <c r="A2436" s="12"/>
      <c r="B2436" s="13"/>
      <c r="C2436" s="13"/>
    </row>
    <row r="2437" spans="1:3" x14ac:dyDescent="0.35">
      <c r="A2437" s="12"/>
      <c r="B2437" s="13"/>
      <c r="C2437" s="13"/>
    </row>
    <row r="2438" spans="1:3" x14ac:dyDescent="0.35">
      <c r="A2438" s="12"/>
      <c r="B2438" s="13"/>
      <c r="C2438" s="13"/>
    </row>
    <row r="2439" spans="1:3" x14ac:dyDescent="0.35">
      <c r="A2439" s="12"/>
      <c r="B2439" s="13"/>
      <c r="C2439" s="13"/>
    </row>
    <row r="2440" spans="1:3" x14ac:dyDescent="0.35">
      <c r="A2440" s="12"/>
      <c r="B2440" s="13"/>
      <c r="C2440" s="13"/>
    </row>
    <row r="2441" spans="1:3" x14ac:dyDescent="0.35">
      <c r="A2441" s="12"/>
      <c r="B2441" s="13"/>
      <c r="C2441" s="13"/>
    </row>
    <row r="2442" spans="1:3" x14ac:dyDescent="0.35">
      <c r="A2442" s="12"/>
      <c r="B2442" s="13"/>
      <c r="C2442" s="13"/>
    </row>
    <row r="2443" spans="1:3" x14ac:dyDescent="0.35">
      <c r="A2443" s="12"/>
      <c r="B2443" s="13"/>
      <c r="C2443" s="13"/>
    </row>
    <row r="2444" spans="1:3" x14ac:dyDescent="0.35">
      <c r="A2444" s="12"/>
      <c r="B2444" s="13"/>
      <c r="C2444" s="13"/>
    </row>
    <row r="2445" spans="1:3" x14ac:dyDescent="0.35">
      <c r="A2445" s="12"/>
      <c r="B2445" s="13"/>
      <c r="C2445" s="13"/>
    </row>
    <row r="2446" spans="1:3" x14ac:dyDescent="0.35">
      <c r="A2446" s="12"/>
      <c r="B2446" s="13"/>
      <c r="C2446" s="13"/>
    </row>
    <row r="2447" spans="1:3" x14ac:dyDescent="0.35">
      <c r="A2447" s="12"/>
      <c r="B2447" s="13"/>
      <c r="C2447" s="13"/>
    </row>
    <row r="2448" spans="1:3" x14ac:dyDescent="0.35">
      <c r="A2448" s="12"/>
      <c r="B2448" s="13"/>
      <c r="C2448" s="13"/>
    </row>
    <row r="2449" spans="1:3" x14ac:dyDescent="0.35">
      <c r="A2449" s="12"/>
      <c r="B2449" s="13"/>
      <c r="C2449" s="13"/>
    </row>
    <row r="2450" spans="1:3" x14ac:dyDescent="0.35">
      <c r="A2450" s="12"/>
      <c r="B2450" s="13"/>
      <c r="C2450" s="13"/>
    </row>
    <row r="2451" spans="1:3" x14ac:dyDescent="0.35">
      <c r="A2451" s="12"/>
      <c r="B2451" s="13"/>
      <c r="C2451" s="13"/>
    </row>
    <row r="2452" spans="1:3" x14ac:dyDescent="0.35">
      <c r="A2452" s="12"/>
      <c r="B2452" s="13"/>
      <c r="C2452" s="13"/>
    </row>
    <row r="2453" spans="1:3" x14ac:dyDescent="0.35">
      <c r="A2453" s="12"/>
      <c r="B2453" s="13"/>
      <c r="C2453" s="13"/>
    </row>
    <row r="2454" spans="1:3" x14ac:dyDescent="0.35">
      <c r="A2454" s="12"/>
      <c r="B2454" s="13"/>
      <c r="C2454" s="13"/>
    </row>
    <row r="2455" spans="1:3" x14ac:dyDescent="0.35">
      <c r="A2455" s="12"/>
      <c r="B2455" s="13"/>
      <c r="C2455" s="13"/>
    </row>
    <row r="2456" spans="1:3" x14ac:dyDescent="0.35">
      <c r="A2456" s="12"/>
      <c r="B2456" s="13"/>
      <c r="C2456" s="13"/>
    </row>
    <row r="2457" spans="1:3" x14ac:dyDescent="0.35">
      <c r="A2457" s="12"/>
      <c r="B2457" s="13"/>
      <c r="C2457" s="13"/>
    </row>
    <row r="2458" spans="1:3" x14ac:dyDescent="0.35">
      <c r="A2458" s="12"/>
      <c r="B2458" s="13"/>
      <c r="C2458" s="13"/>
    </row>
    <row r="2459" spans="1:3" x14ac:dyDescent="0.35">
      <c r="A2459" s="12"/>
      <c r="B2459" s="13"/>
      <c r="C2459" s="13"/>
    </row>
    <row r="2460" spans="1:3" x14ac:dyDescent="0.35">
      <c r="A2460" s="12"/>
      <c r="B2460" s="13"/>
      <c r="C2460" s="13"/>
    </row>
    <row r="2461" spans="1:3" x14ac:dyDescent="0.35">
      <c r="A2461" s="12"/>
      <c r="B2461" s="13"/>
      <c r="C2461" s="13"/>
    </row>
    <row r="2462" spans="1:3" x14ac:dyDescent="0.35">
      <c r="A2462" s="12"/>
      <c r="B2462" s="13"/>
      <c r="C2462" s="13"/>
    </row>
    <row r="2463" spans="1:3" x14ac:dyDescent="0.35">
      <c r="A2463" s="12"/>
      <c r="B2463" s="13"/>
      <c r="C2463" s="13"/>
    </row>
    <row r="2464" spans="1:3" x14ac:dyDescent="0.35">
      <c r="A2464" s="12"/>
      <c r="B2464" s="13"/>
      <c r="C2464" s="13"/>
    </row>
    <row r="2465" spans="1:3" x14ac:dyDescent="0.35">
      <c r="A2465" s="12"/>
      <c r="B2465" s="13"/>
      <c r="C2465" s="13"/>
    </row>
    <row r="2466" spans="1:3" x14ac:dyDescent="0.35">
      <c r="A2466" s="12"/>
      <c r="B2466" s="13"/>
      <c r="C2466" s="13"/>
    </row>
    <row r="2467" spans="1:3" x14ac:dyDescent="0.35">
      <c r="A2467" s="12"/>
      <c r="B2467" s="13"/>
      <c r="C2467" s="13"/>
    </row>
    <row r="2468" spans="1:3" x14ac:dyDescent="0.35">
      <c r="A2468" s="12"/>
      <c r="B2468" s="13"/>
      <c r="C2468" s="13"/>
    </row>
    <row r="2469" spans="1:3" x14ac:dyDescent="0.35">
      <c r="A2469" s="12"/>
      <c r="B2469" s="13"/>
      <c r="C2469" s="13"/>
    </row>
    <row r="2470" spans="1:3" x14ac:dyDescent="0.35">
      <c r="A2470" s="12"/>
      <c r="B2470" s="13"/>
      <c r="C2470" s="13"/>
    </row>
    <row r="2471" spans="1:3" x14ac:dyDescent="0.35">
      <c r="A2471" s="12"/>
      <c r="B2471" s="13"/>
      <c r="C2471" s="13"/>
    </row>
    <row r="2472" spans="1:3" x14ac:dyDescent="0.35">
      <c r="A2472" s="12"/>
      <c r="B2472" s="13"/>
      <c r="C2472" s="13"/>
    </row>
    <row r="2473" spans="1:3" x14ac:dyDescent="0.35">
      <c r="A2473" s="12"/>
      <c r="B2473" s="13"/>
      <c r="C2473" s="13"/>
    </row>
    <row r="2474" spans="1:3" x14ac:dyDescent="0.35">
      <c r="A2474" s="12"/>
      <c r="B2474" s="13"/>
      <c r="C2474" s="13"/>
    </row>
    <row r="2475" spans="1:3" x14ac:dyDescent="0.35">
      <c r="A2475" s="12"/>
      <c r="B2475" s="13"/>
      <c r="C2475" s="13"/>
    </row>
    <row r="2476" spans="1:3" x14ac:dyDescent="0.35">
      <c r="A2476" s="12"/>
      <c r="B2476" s="13"/>
      <c r="C2476" s="13"/>
    </row>
    <row r="2477" spans="1:3" x14ac:dyDescent="0.35">
      <c r="A2477" s="12"/>
      <c r="B2477" s="13"/>
      <c r="C2477" s="13"/>
    </row>
    <row r="2478" spans="1:3" x14ac:dyDescent="0.35">
      <c r="A2478" s="12"/>
      <c r="B2478" s="13"/>
      <c r="C2478" s="13"/>
    </row>
    <row r="2479" spans="1:3" x14ac:dyDescent="0.35">
      <c r="A2479" s="12"/>
      <c r="B2479" s="13"/>
      <c r="C2479" s="13"/>
    </row>
    <row r="2480" spans="1:3" x14ac:dyDescent="0.35">
      <c r="A2480" s="12"/>
      <c r="B2480" s="13"/>
      <c r="C2480" s="13"/>
    </row>
    <row r="2481" spans="1:3" x14ac:dyDescent="0.35">
      <c r="A2481" s="12"/>
      <c r="B2481" s="13"/>
      <c r="C2481" s="13"/>
    </row>
    <row r="2482" spans="1:3" x14ac:dyDescent="0.35">
      <c r="A2482" s="12"/>
      <c r="B2482" s="13"/>
      <c r="C2482" s="13"/>
    </row>
    <row r="2483" spans="1:3" x14ac:dyDescent="0.35">
      <c r="A2483" s="12"/>
      <c r="B2483" s="13"/>
      <c r="C2483" s="13"/>
    </row>
    <row r="2484" spans="1:3" x14ac:dyDescent="0.35">
      <c r="A2484" s="12"/>
      <c r="B2484" s="13"/>
      <c r="C2484" s="13"/>
    </row>
    <row r="2485" spans="1:3" x14ac:dyDescent="0.35">
      <c r="A2485" s="12"/>
      <c r="B2485" s="13"/>
      <c r="C2485" s="13"/>
    </row>
    <row r="2486" spans="1:3" x14ac:dyDescent="0.35">
      <c r="A2486" s="12"/>
      <c r="B2486" s="13"/>
      <c r="C2486" s="13"/>
    </row>
    <row r="2487" spans="1:3" x14ac:dyDescent="0.35">
      <c r="A2487" s="12"/>
      <c r="B2487" s="13"/>
      <c r="C2487" s="13"/>
    </row>
    <row r="2488" spans="1:3" x14ac:dyDescent="0.35">
      <c r="A2488" s="12"/>
      <c r="B2488" s="13"/>
      <c r="C2488" s="13"/>
    </row>
    <row r="2489" spans="1:3" x14ac:dyDescent="0.35">
      <c r="A2489" s="12"/>
      <c r="B2489" s="13"/>
      <c r="C2489" s="13"/>
    </row>
    <row r="2490" spans="1:3" x14ac:dyDescent="0.35">
      <c r="A2490" s="12"/>
      <c r="B2490" s="13"/>
      <c r="C2490" s="13"/>
    </row>
    <row r="2491" spans="1:3" x14ac:dyDescent="0.35">
      <c r="A2491" s="12"/>
      <c r="B2491" s="13"/>
      <c r="C2491" s="13"/>
    </row>
    <row r="2492" spans="1:3" x14ac:dyDescent="0.35">
      <c r="A2492" s="12"/>
      <c r="B2492" s="13"/>
      <c r="C2492" s="13"/>
    </row>
    <row r="2493" spans="1:3" x14ac:dyDescent="0.35">
      <c r="A2493" s="12"/>
      <c r="B2493" s="13"/>
      <c r="C2493" s="13"/>
    </row>
    <row r="2494" spans="1:3" x14ac:dyDescent="0.35">
      <c r="A2494" s="12"/>
      <c r="B2494" s="13"/>
      <c r="C2494" s="13"/>
    </row>
    <row r="2495" spans="1:3" x14ac:dyDescent="0.35">
      <c r="A2495" s="12"/>
      <c r="B2495" s="13"/>
      <c r="C2495" s="13"/>
    </row>
    <row r="2496" spans="1:3" x14ac:dyDescent="0.35">
      <c r="A2496" s="12"/>
      <c r="B2496" s="13"/>
      <c r="C2496" s="13"/>
    </row>
    <row r="2497" spans="1:3" x14ac:dyDescent="0.35">
      <c r="A2497" s="12"/>
      <c r="B2497" s="13"/>
      <c r="C2497" s="13"/>
    </row>
    <row r="2498" spans="1:3" x14ac:dyDescent="0.35">
      <c r="A2498" s="12"/>
      <c r="B2498" s="13"/>
      <c r="C2498" s="13"/>
    </row>
    <row r="2499" spans="1:3" x14ac:dyDescent="0.35">
      <c r="A2499" s="12"/>
      <c r="B2499" s="13"/>
      <c r="C2499" s="13"/>
    </row>
    <row r="2500" spans="1:3" x14ac:dyDescent="0.35">
      <c r="A2500" s="12"/>
      <c r="B2500" s="13"/>
      <c r="C2500" s="13"/>
    </row>
    <row r="2501" spans="1:3" x14ac:dyDescent="0.35">
      <c r="A2501" s="12"/>
      <c r="B2501" s="13"/>
      <c r="C2501" s="13"/>
    </row>
    <row r="2502" spans="1:3" x14ac:dyDescent="0.35">
      <c r="A2502" s="12"/>
      <c r="B2502" s="13"/>
      <c r="C2502" s="13"/>
    </row>
    <row r="2503" spans="1:3" x14ac:dyDescent="0.35">
      <c r="A2503" s="12"/>
      <c r="B2503" s="13"/>
      <c r="C2503" s="13"/>
    </row>
    <row r="2504" spans="1:3" x14ac:dyDescent="0.35">
      <c r="A2504" s="12"/>
      <c r="B2504" s="13"/>
      <c r="C2504" s="13"/>
    </row>
    <row r="2505" spans="1:3" x14ac:dyDescent="0.35">
      <c r="A2505" s="12"/>
      <c r="B2505" s="13"/>
      <c r="C2505" s="13"/>
    </row>
    <row r="2506" spans="1:3" x14ac:dyDescent="0.35">
      <c r="A2506" s="12"/>
      <c r="B2506" s="13"/>
      <c r="C2506" s="13"/>
    </row>
    <row r="2507" spans="1:3" x14ac:dyDescent="0.35">
      <c r="A2507" s="12"/>
      <c r="B2507" s="13"/>
      <c r="C2507" s="13"/>
    </row>
    <row r="2508" spans="1:3" x14ac:dyDescent="0.35">
      <c r="A2508" s="12"/>
      <c r="B2508" s="13"/>
      <c r="C2508" s="13"/>
    </row>
    <row r="2509" spans="1:3" x14ac:dyDescent="0.35">
      <c r="A2509" s="12"/>
      <c r="B2509" s="13"/>
      <c r="C2509" s="13"/>
    </row>
    <row r="2510" spans="1:3" x14ac:dyDescent="0.35">
      <c r="A2510" s="12"/>
      <c r="B2510" s="13"/>
      <c r="C2510" s="13"/>
    </row>
    <row r="2511" spans="1:3" x14ac:dyDescent="0.35">
      <c r="A2511" s="12"/>
      <c r="B2511" s="13"/>
      <c r="C2511" s="13"/>
    </row>
    <row r="2512" spans="1:3" x14ac:dyDescent="0.35">
      <c r="A2512" s="12"/>
      <c r="B2512" s="13"/>
      <c r="C2512" s="13"/>
    </row>
    <row r="2513" spans="1:3" x14ac:dyDescent="0.35">
      <c r="A2513" s="12"/>
      <c r="B2513" s="13"/>
      <c r="C2513" s="13"/>
    </row>
    <row r="2514" spans="1:3" x14ac:dyDescent="0.35">
      <c r="A2514" s="12"/>
      <c r="B2514" s="13"/>
      <c r="C2514" s="13"/>
    </row>
    <row r="2515" spans="1:3" x14ac:dyDescent="0.35">
      <c r="A2515" s="12"/>
      <c r="B2515" s="13"/>
      <c r="C2515" s="13"/>
    </row>
    <row r="2516" spans="1:3" x14ac:dyDescent="0.35">
      <c r="A2516" s="12"/>
      <c r="B2516" s="13"/>
      <c r="C2516" s="13"/>
    </row>
    <row r="2517" spans="1:3" x14ac:dyDescent="0.35">
      <c r="A2517" s="12"/>
      <c r="B2517" s="13"/>
      <c r="C2517" s="13"/>
    </row>
    <row r="2518" spans="1:3" x14ac:dyDescent="0.35">
      <c r="A2518" s="12"/>
      <c r="B2518" s="13"/>
      <c r="C2518" s="13"/>
    </row>
    <row r="2519" spans="1:3" x14ac:dyDescent="0.35">
      <c r="A2519" s="12"/>
      <c r="B2519" s="13"/>
      <c r="C2519" s="13"/>
    </row>
    <row r="2520" spans="1:3" x14ac:dyDescent="0.35">
      <c r="A2520" s="12"/>
      <c r="B2520" s="13"/>
      <c r="C2520" s="13"/>
    </row>
    <row r="2521" spans="1:3" x14ac:dyDescent="0.35">
      <c r="A2521" s="12"/>
      <c r="B2521" s="13"/>
      <c r="C2521" s="13"/>
    </row>
    <row r="2522" spans="1:3" x14ac:dyDescent="0.35">
      <c r="A2522" s="12"/>
      <c r="B2522" s="13"/>
      <c r="C2522" s="13"/>
    </row>
    <row r="2523" spans="1:3" x14ac:dyDescent="0.35">
      <c r="A2523" s="12"/>
      <c r="B2523" s="13"/>
      <c r="C2523" s="13"/>
    </row>
    <row r="2524" spans="1:3" x14ac:dyDescent="0.35">
      <c r="A2524" s="12"/>
      <c r="B2524" s="13"/>
      <c r="C2524" s="13"/>
    </row>
    <row r="2525" spans="1:3" x14ac:dyDescent="0.35">
      <c r="A2525" s="12"/>
      <c r="B2525" s="13"/>
      <c r="C2525" s="13"/>
    </row>
    <row r="2526" spans="1:3" x14ac:dyDescent="0.35">
      <c r="A2526" s="12"/>
      <c r="B2526" s="13"/>
      <c r="C2526" s="13"/>
    </row>
    <row r="2527" spans="1:3" x14ac:dyDescent="0.35">
      <c r="A2527" s="12"/>
      <c r="B2527" s="13"/>
      <c r="C2527" s="13"/>
    </row>
    <row r="2528" spans="1:3" x14ac:dyDescent="0.35">
      <c r="A2528" s="12"/>
      <c r="B2528" s="13"/>
      <c r="C2528" s="13"/>
    </row>
    <row r="2529" spans="1:3" x14ac:dyDescent="0.35">
      <c r="A2529" s="12"/>
      <c r="B2529" s="13"/>
      <c r="C2529" s="13"/>
    </row>
    <row r="2530" spans="1:3" x14ac:dyDescent="0.35">
      <c r="A2530" s="12"/>
      <c r="B2530" s="13"/>
      <c r="C2530" s="13"/>
    </row>
    <row r="2531" spans="1:3" x14ac:dyDescent="0.35">
      <c r="A2531" s="12"/>
      <c r="B2531" s="13"/>
      <c r="C2531" s="13"/>
    </row>
    <row r="2532" spans="1:3" x14ac:dyDescent="0.35">
      <c r="A2532" s="12"/>
      <c r="B2532" s="13"/>
      <c r="C2532" s="13"/>
    </row>
    <row r="2533" spans="1:3" x14ac:dyDescent="0.35">
      <c r="A2533" s="12"/>
      <c r="B2533" s="13"/>
      <c r="C2533" s="13"/>
    </row>
    <row r="2534" spans="1:3" x14ac:dyDescent="0.35">
      <c r="A2534" s="12"/>
      <c r="B2534" s="13"/>
      <c r="C2534" s="13"/>
    </row>
    <row r="2535" spans="1:3" x14ac:dyDescent="0.35">
      <c r="A2535" s="12"/>
      <c r="B2535" s="13"/>
      <c r="C2535" s="13"/>
    </row>
    <row r="2536" spans="1:3" x14ac:dyDescent="0.35">
      <c r="A2536" s="12"/>
      <c r="B2536" s="13"/>
      <c r="C2536" s="13"/>
    </row>
    <row r="2537" spans="1:3" x14ac:dyDescent="0.35">
      <c r="A2537" s="12"/>
      <c r="B2537" s="13"/>
      <c r="C2537" s="13"/>
    </row>
    <row r="2538" spans="1:3" x14ac:dyDescent="0.35">
      <c r="A2538" s="12"/>
      <c r="B2538" s="13"/>
      <c r="C2538" s="13"/>
    </row>
    <row r="2539" spans="1:3" x14ac:dyDescent="0.35">
      <c r="A2539" s="12"/>
      <c r="B2539" s="13"/>
      <c r="C2539" s="13"/>
    </row>
    <row r="2540" spans="1:3" x14ac:dyDescent="0.35">
      <c r="A2540" s="12"/>
      <c r="B2540" s="13"/>
      <c r="C2540" s="13"/>
    </row>
    <row r="2541" spans="1:3" x14ac:dyDescent="0.35">
      <c r="A2541" s="12"/>
      <c r="B2541" s="13"/>
      <c r="C2541" s="13"/>
    </row>
    <row r="2542" spans="1:3" x14ac:dyDescent="0.35">
      <c r="A2542" s="12"/>
      <c r="B2542" s="13"/>
      <c r="C2542" s="13"/>
    </row>
    <row r="2543" spans="1:3" x14ac:dyDescent="0.35">
      <c r="A2543" s="12"/>
      <c r="B2543" s="13"/>
      <c r="C2543" s="13"/>
    </row>
    <row r="2544" spans="1:3" x14ac:dyDescent="0.35">
      <c r="A2544" s="12"/>
      <c r="B2544" s="13"/>
      <c r="C2544" s="13"/>
    </row>
    <row r="2545" spans="1:3" x14ac:dyDescent="0.35">
      <c r="A2545" s="12"/>
      <c r="B2545" s="13"/>
      <c r="C2545" s="13"/>
    </row>
    <row r="2546" spans="1:3" x14ac:dyDescent="0.35">
      <c r="A2546" s="12"/>
      <c r="B2546" s="13"/>
      <c r="C2546" s="13"/>
    </row>
    <row r="2547" spans="1:3" x14ac:dyDescent="0.35">
      <c r="A2547" s="12"/>
      <c r="B2547" s="13"/>
      <c r="C2547" s="13"/>
    </row>
    <row r="2548" spans="1:3" x14ac:dyDescent="0.35">
      <c r="A2548" s="12"/>
      <c r="B2548" s="13"/>
      <c r="C2548" s="13"/>
    </row>
    <row r="2549" spans="1:3" x14ac:dyDescent="0.35">
      <c r="A2549" s="12"/>
      <c r="B2549" s="13"/>
      <c r="C2549" s="13"/>
    </row>
    <row r="2550" spans="1:3" x14ac:dyDescent="0.35">
      <c r="A2550" s="12"/>
      <c r="B2550" s="13"/>
      <c r="C2550" s="13"/>
    </row>
    <row r="2551" spans="1:3" x14ac:dyDescent="0.35">
      <c r="A2551" s="12"/>
      <c r="B2551" s="13"/>
      <c r="C2551" s="13"/>
    </row>
    <row r="2552" spans="1:3" x14ac:dyDescent="0.35">
      <c r="A2552" s="12"/>
      <c r="B2552" s="13"/>
      <c r="C2552" s="13"/>
    </row>
    <row r="2553" spans="1:3" x14ac:dyDescent="0.35">
      <c r="A2553" s="12"/>
      <c r="B2553" s="13"/>
      <c r="C2553" s="13"/>
    </row>
    <row r="2554" spans="1:3" x14ac:dyDescent="0.35">
      <c r="A2554" s="12"/>
      <c r="B2554" s="13"/>
      <c r="C2554" s="13"/>
    </row>
    <row r="2555" spans="1:3" x14ac:dyDescent="0.35">
      <c r="A2555" s="12"/>
      <c r="B2555" s="13"/>
      <c r="C2555" s="13"/>
    </row>
    <row r="2556" spans="1:3" x14ac:dyDescent="0.35">
      <c r="A2556" s="12"/>
      <c r="B2556" s="13"/>
      <c r="C2556" s="13"/>
    </row>
    <row r="2557" spans="1:3" x14ac:dyDescent="0.35">
      <c r="A2557" s="12"/>
      <c r="B2557" s="13"/>
      <c r="C2557" s="13"/>
    </row>
    <row r="2558" spans="1:3" x14ac:dyDescent="0.35">
      <c r="A2558" s="12"/>
      <c r="B2558" s="13"/>
      <c r="C2558" s="13"/>
    </row>
    <row r="2559" spans="1:3" x14ac:dyDescent="0.35">
      <c r="A2559" s="12"/>
      <c r="B2559" s="13"/>
      <c r="C2559" s="13"/>
    </row>
    <row r="2560" spans="1:3" x14ac:dyDescent="0.35">
      <c r="A2560" s="12"/>
      <c r="B2560" s="13"/>
      <c r="C2560" s="13"/>
    </row>
    <row r="2561" spans="1:3" x14ac:dyDescent="0.35">
      <c r="A2561" s="12"/>
      <c r="B2561" s="13"/>
      <c r="C2561" s="13"/>
    </row>
    <row r="2562" spans="1:3" x14ac:dyDescent="0.35">
      <c r="A2562" s="12"/>
      <c r="B2562" s="13"/>
      <c r="C2562" s="13"/>
    </row>
    <row r="2563" spans="1:3" x14ac:dyDescent="0.35">
      <c r="A2563" s="12"/>
      <c r="B2563" s="13"/>
      <c r="C2563" s="13"/>
    </row>
    <row r="2564" spans="1:3" x14ac:dyDescent="0.35">
      <c r="A2564" s="12"/>
      <c r="B2564" s="13"/>
      <c r="C2564" s="13"/>
    </row>
    <row r="2565" spans="1:3" x14ac:dyDescent="0.35">
      <c r="A2565" s="12"/>
      <c r="B2565" s="13"/>
      <c r="C2565" s="13"/>
    </row>
    <row r="2566" spans="1:3" x14ac:dyDescent="0.35">
      <c r="A2566" s="12"/>
      <c r="B2566" s="13"/>
      <c r="C2566" s="13"/>
    </row>
    <row r="2567" spans="1:3" x14ac:dyDescent="0.35">
      <c r="A2567" s="12"/>
      <c r="B2567" s="13"/>
      <c r="C2567" s="13"/>
    </row>
    <row r="2568" spans="1:3" x14ac:dyDescent="0.35">
      <c r="A2568" s="12"/>
      <c r="B2568" s="13"/>
      <c r="C2568" s="13"/>
    </row>
    <row r="2569" spans="1:3" x14ac:dyDescent="0.35">
      <c r="A2569" s="12"/>
      <c r="B2569" s="13"/>
      <c r="C2569" s="13"/>
    </row>
    <row r="2570" spans="1:3" x14ac:dyDescent="0.35">
      <c r="A2570" s="12"/>
      <c r="B2570" s="13"/>
      <c r="C2570" s="13"/>
    </row>
    <row r="2571" spans="1:3" x14ac:dyDescent="0.35">
      <c r="A2571" s="12"/>
      <c r="B2571" s="13"/>
      <c r="C2571" s="13"/>
    </row>
    <row r="2572" spans="1:3" x14ac:dyDescent="0.35">
      <c r="A2572" s="12"/>
      <c r="B2572" s="13"/>
      <c r="C2572" s="13"/>
    </row>
    <row r="2573" spans="1:3" x14ac:dyDescent="0.35">
      <c r="A2573" s="12"/>
      <c r="B2573" s="13"/>
      <c r="C2573" s="13"/>
    </row>
    <row r="2574" spans="1:3" x14ac:dyDescent="0.35">
      <c r="A2574" s="12"/>
      <c r="B2574" s="13"/>
      <c r="C2574" s="13"/>
    </row>
    <row r="2575" spans="1:3" x14ac:dyDescent="0.35">
      <c r="A2575" s="12"/>
      <c r="B2575" s="13"/>
      <c r="C2575" s="13"/>
    </row>
    <row r="2576" spans="1:3" x14ac:dyDescent="0.35">
      <c r="A2576" s="12"/>
      <c r="B2576" s="13"/>
      <c r="C2576" s="13"/>
    </row>
    <row r="2577" spans="1:3" x14ac:dyDescent="0.35">
      <c r="A2577" s="12"/>
      <c r="B2577" s="13"/>
      <c r="C2577" s="13"/>
    </row>
    <row r="2578" spans="1:3" x14ac:dyDescent="0.35">
      <c r="A2578" s="12"/>
      <c r="B2578" s="13"/>
      <c r="C2578" s="13"/>
    </row>
    <row r="2579" spans="1:3" x14ac:dyDescent="0.35">
      <c r="A2579" s="12"/>
      <c r="B2579" s="13"/>
      <c r="C2579" s="13"/>
    </row>
    <row r="2580" spans="1:3" x14ac:dyDescent="0.35">
      <c r="A2580" s="12"/>
      <c r="B2580" s="13"/>
      <c r="C2580" s="13"/>
    </row>
    <row r="2581" spans="1:3" x14ac:dyDescent="0.35">
      <c r="A2581" s="12"/>
      <c r="B2581" s="13"/>
      <c r="C2581" s="13"/>
    </row>
    <row r="2582" spans="1:3" x14ac:dyDescent="0.35">
      <c r="A2582" s="12"/>
      <c r="B2582" s="13"/>
      <c r="C2582" s="13"/>
    </row>
    <row r="2583" spans="1:3" x14ac:dyDescent="0.35">
      <c r="A2583" s="12"/>
      <c r="B2583" s="13"/>
      <c r="C2583" s="13"/>
    </row>
    <row r="2584" spans="1:3" x14ac:dyDescent="0.35">
      <c r="A2584" s="12"/>
      <c r="B2584" s="13"/>
      <c r="C2584" s="13"/>
    </row>
    <row r="2585" spans="1:3" x14ac:dyDescent="0.35">
      <c r="A2585" s="12"/>
      <c r="B2585" s="13"/>
      <c r="C2585" s="13"/>
    </row>
    <row r="2586" spans="1:3" x14ac:dyDescent="0.35">
      <c r="A2586" s="12"/>
      <c r="B2586" s="13"/>
      <c r="C2586" s="13"/>
    </row>
    <row r="2587" spans="1:3" x14ac:dyDescent="0.35">
      <c r="A2587" s="12"/>
      <c r="B2587" s="13"/>
      <c r="C2587" s="13"/>
    </row>
    <row r="2588" spans="1:3" x14ac:dyDescent="0.35">
      <c r="A2588" s="12"/>
      <c r="B2588" s="13"/>
      <c r="C2588" s="13"/>
    </row>
    <row r="2589" spans="1:3" x14ac:dyDescent="0.35">
      <c r="A2589" s="12"/>
      <c r="B2589" s="13"/>
      <c r="C2589" s="13"/>
    </row>
    <row r="2590" spans="1:3" x14ac:dyDescent="0.35">
      <c r="A2590" s="12"/>
      <c r="B2590" s="13"/>
      <c r="C2590" s="13"/>
    </row>
    <row r="2591" spans="1:3" x14ac:dyDescent="0.35">
      <c r="A2591" s="12"/>
      <c r="B2591" s="13"/>
      <c r="C2591" s="13"/>
    </row>
    <row r="2592" spans="1:3" x14ac:dyDescent="0.35">
      <c r="A2592" s="12"/>
      <c r="B2592" s="13"/>
      <c r="C2592" s="13"/>
    </row>
    <row r="2593" spans="1:3" x14ac:dyDescent="0.35">
      <c r="A2593" s="12"/>
      <c r="B2593" s="13"/>
      <c r="C2593" s="13"/>
    </row>
    <row r="2594" spans="1:3" x14ac:dyDescent="0.35">
      <c r="A2594" s="12"/>
      <c r="B2594" s="13"/>
      <c r="C2594" s="13"/>
    </row>
    <row r="2595" spans="1:3" x14ac:dyDescent="0.35">
      <c r="A2595" s="12"/>
      <c r="B2595" s="13"/>
      <c r="C2595" s="13"/>
    </row>
    <row r="2596" spans="1:3" x14ac:dyDescent="0.35">
      <c r="A2596" s="12"/>
      <c r="B2596" s="13"/>
      <c r="C2596" s="13"/>
    </row>
    <row r="2597" spans="1:3" x14ac:dyDescent="0.35">
      <c r="A2597" s="12"/>
      <c r="B2597" s="13"/>
      <c r="C2597" s="13"/>
    </row>
    <row r="2598" spans="1:3" x14ac:dyDescent="0.35">
      <c r="A2598" s="12"/>
      <c r="B2598" s="13"/>
      <c r="C2598" s="13"/>
    </row>
    <row r="2599" spans="1:3" x14ac:dyDescent="0.35">
      <c r="A2599" s="12"/>
      <c r="B2599" s="13"/>
      <c r="C2599" s="13"/>
    </row>
    <row r="2600" spans="1:3" x14ac:dyDescent="0.35">
      <c r="A2600" s="12"/>
      <c r="B2600" s="13"/>
      <c r="C2600" s="13"/>
    </row>
    <row r="2601" spans="1:3" x14ac:dyDescent="0.35">
      <c r="A2601" s="12"/>
      <c r="B2601" s="13"/>
      <c r="C2601" s="13"/>
    </row>
    <row r="2602" spans="1:3" x14ac:dyDescent="0.35">
      <c r="A2602" s="12"/>
      <c r="B2602" s="13"/>
      <c r="C2602" s="13"/>
    </row>
    <row r="2603" spans="1:3" x14ac:dyDescent="0.35">
      <c r="A2603" s="12"/>
      <c r="B2603" s="13"/>
      <c r="C2603" s="13"/>
    </row>
    <row r="2604" spans="1:3" x14ac:dyDescent="0.35">
      <c r="A2604" s="12"/>
      <c r="B2604" s="13"/>
      <c r="C2604" s="13"/>
    </row>
    <row r="2605" spans="1:3" x14ac:dyDescent="0.35">
      <c r="A2605" s="12"/>
      <c r="B2605" s="13"/>
      <c r="C2605" s="13"/>
    </row>
    <row r="2606" spans="1:3" x14ac:dyDescent="0.35">
      <c r="A2606" s="12"/>
      <c r="B2606" s="13"/>
      <c r="C2606" s="13"/>
    </row>
    <row r="2607" spans="1:3" x14ac:dyDescent="0.35">
      <c r="A2607" s="12"/>
      <c r="B2607" s="13"/>
      <c r="C2607" s="13"/>
    </row>
    <row r="2608" spans="1:3" x14ac:dyDescent="0.35">
      <c r="A2608" s="12"/>
      <c r="B2608" s="13"/>
      <c r="C2608" s="13"/>
    </row>
    <row r="2609" spans="1:3" x14ac:dyDescent="0.35">
      <c r="A2609" s="12"/>
      <c r="B2609" s="13"/>
      <c r="C2609" s="13"/>
    </row>
    <row r="2610" spans="1:3" x14ac:dyDescent="0.35">
      <c r="A2610" s="12"/>
      <c r="B2610" s="13"/>
      <c r="C2610" s="13"/>
    </row>
    <row r="2611" spans="1:3" x14ac:dyDescent="0.35">
      <c r="A2611" s="12"/>
      <c r="B2611" s="13"/>
      <c r="C2611" s="13"/>
    </row>
    <row r="2612" spans="1:3" x14ac:dyDescent="0.35">
      <c r="A2612" s="12"/>
      <c r="B2612" s="13"/>
      <c r="C2612" s="13"/>
    </row>
    <row r="2613" spans="1:3" x14ac:dyDescent="0.35">
      <c r="A2613" s="12"/>
      <c r="B2613" s="13"/>
      <c r="C2613" s="13"/>
    </row>
    <row r="2614" spans="1:3" x14ac:dyDescent="0.35">
      <c r="A2614" s="12"/>
      <c r="B2614" s="13"/>
      <c r="C2614" s="13"/>
    </row>
    <row r="2615" spans="1:3" x14ac:dyDescent="0.35">
      <c r="A2615" s="12"/>
      <c r="B2615" s="13"/>
      <c r="C2615" s="13"/>
    </row>
    <row r="2616" spans="1:3" x14ac:dyDescent="0.35">
      <c r="A2616" s="12"/>
      <c r="B2616" s="13"/>
      <c r="C2616" s="13"/>
    </row>
    <row r="2617" spans="1:3" x14ac:dyDescent="0.35">
      <c r="A2617" s="12"/>
      <c r="B2617" s="13"/>
      <c r="C2617" s="13"/>
    </row>
    <row r="2618" spans="1:3" x14ac:dyDescent="0.35">
      <c r="A2618" s="12"/>
      <c r="B2618" s="13"/>
      <c r="C2618" s="13"/>
    </row>
    <row r="2619" spans="1:3" x14ac:dyDescent="0.35">
      <c r="A2619" s="12"/>
      <c r="B2619" s="13"/>
      <c r="C2619" s="13"/>
    </row>
    <row r="2620" spans="1:3" x14ac:dyDescent="0.35">
      <c r="A2620" s="12"/>
      <c r="B2620" s="13"/>
      <c r="C2620" s="13"/>
    </row>
    <row r="2621" spans="1:3" x14ac:dyDescent="0.35">
      <c r="A2621" s="12"/>
      <c r="B2621" s="13"/>
      <c r="C2621" s="13"/>
    </row>
    <row r="2622" spans="1:3" x14ac:dyDescent="0.35">
      <c r="A2622" s="12"/>
      <c r="B2622" s="13"/>
      <c r="C2622" s="13"/>
    </row>
    <row r="2623" spans="1:3" x14ac:dyDescent="0.35">
      <c r="A2623" s="12"/>
      <c r="B2623" s="13"/>
      <c r="C2623" s="13"/>
    </row>
    <row r="2624" spans="1:3" x14ac:dyDescent="0.35">
      <c r="A2624" s="12"/>
      <c r="B2624" s="13"/>
      <c r="C2624" s="13"/>
    </row>
    <row r="2625" spans="1:3" x14ac:dyDescent="0.35">
      <c r="A2625" s="12"/>
      <c r="B2625" s="13"/>
      <c r="C2625" s="13"/>
    </row>
    <row r="2626" spans="1:3" x14ac:dyDescent="0.35">
      <c r="A2626" s="12"/>
      <c r="B2626" s="13"/>
      <c r="C2626" s="13"/>
    </row>
    <row r="2627" spans="1:3" x14ac:dyDescent="0.35">
      <c r="A2627" s="12"/>
      <c r="B2627" s="13"/>
      <c r="C2627" s="13"/>
    </row>
    <row r="2628" spans="1:3" x14ac:dyDescent="0.35">
      <c r="A2628" s="12"/>
      <c r="B2628" s="13"/>
      <c r="C2628" s="13"/>
    </row>
    <row r="2629" spans="1:3" x14ac:dyDescent="0.35">
      <c r="A2629" s="12"/>
      <c r="B2629" s="13"/>
      <c r="C2629" s="13"/>
    </row>
    <row r="2630" spans="1:3" x14ac:dyDescent="0.35">
      <c r="A2630" s="12"/>
      <c r="B2630" s="13"/>
      <c r="C2630" s="13"/>
    </row>
    <row r="2631" spans="1:3" x14ac:dyDescent="0.35">
      <c r="A2631" s="12"/>
      <c r="B2631" s="13"/>
      <c r="C2631" s="13"/>
    </row>
    <row r="2632" spans="1:3" x14ac:dyDescent="0.35">
      <c r="A2632" s="12"/>
      <c r="B2632" s="13"/>
      <c r="C2632" s="13"/>
    </row>
    <row r="2633" spans="1:3" x14ac:dyDescent="0.35">
      <c r="A2633" s="12"/>
      <c r="B2633" s="13"/>
      <c r="C2633" s="13"/>
    </row>
    <row r="2634" spans="1:3" x14ac:dyDescent="0.35">
      <c r="A2634" s="12"/>
      <c r="B2634" s="13"/>
      <c r="C2634" s="13"/>
    </row>
    <row r="2635" spans="1:3" x14ac:dyDescent="0.35">
      <c r="A2635" s="12"/>
      <c r="B2635" s="13"/>
      <c r="C2635" s="13"/>
    </row>
    <row r="2636" spans="1:3" x14ac:dyDescent="0.35">
      <c r="A2636" s="12"/>
      <c r="B2636" s="13"/>
      <c r="C2636" s="13"/>
    </row>
    <row r="2637" spans="1:3" x14ac:dyDescent="0.35">
      <c r="A2637" s="12"/>
      <c r="B2637" s="13"/>
      <c r="C2637" s="13"/>
    </row>
    <row r="2638" spans="1:3" x14ac:dyDescent="0.35">
      <c r="A2638" s="12"/>
      <c r="B2638" s="13"/>
      <c r="C2638" s="13"/>
    </row>
    <row r="2639" spans="1:3" x14ac:dyDescent="0.35">
      <c r="A2639" s="12"/>
      <c r="B2639" s="13"/>
      <c r="C2639" s="13"/>
    </row>
    <row r="2640" spans="1:3" x14ac:dyDescent="0.35">
      <c r="A2640" s="12"/>
      <c r="B2640" s="13"/>
      <c r="C2640" s="13"/>
    </row>
    <row r="2641" spans="1:3" x14ac:dyDescent="0.35">
      <c r="A2641" s="12"/>
      <c r="B2641" s="13"/>
      <c r="C2641" s="13"/>
    </row>
    <row r="2642" spans="1:3" x14ac:dyDescent="0.35">
      <c r="A2642" s="12"/>
      <c r="B2642" s="13"/>
      <c r="C2642" s="13"/>
    </row>
    <row r="2643" spans="1:3" x14ac:dyDescent="0.35">
      <c r="A2643" s="12"/>
      <c r="B2643" s="13"/>
      <c r="C2643" s="13"/>
    </row>
    <row r="2644" spans="1:3" x14ac:dyDescent="0.35">
      <c r="A2644" s="12"/>
      <c r="B2644" s="13"/>
      <c r="C2644" s="13"/>
    </row>
    <row r="2645" spans="1:3" x14ac:dyDescent="0.35">
      <c r="A2645" s="12"/>
      <c r="B2645" s="13"/>
      <c r="C2645" s="13"/>
    </row>
    <row r="2646" spans="1:3" x14ac:dyDescent="0.35">
      <c r="A2646" s="12"/>
      <c r="B2646" s="13"/>
      <c r="C2646" s="13"/>
    </row>
    <row r="2647" spans="1:3" x14ac:dyDescent="0.35">
      <c r="A2647" s="12"/>
      <c r="B2647" s="13"/>
      <c r="C2647" s="13"/>
    </row>
    <row r="2648" spans="1:3" x14ac:dyDescent="0.35">
      <c r="A2648" s="12"/>
      <c r="B2648" s="13"/>
      <c r="C2648" s="13"/>
    </row>
    <row r="2649" spans="1:3" x14ac:dyDescent="0.35">
      <c r="A2649" s="12"/>
      <c r="B2649" s="13"/>
      <c r="C2649" s="13"/>
    </row>
    <row r="2650" spans="1:3" x14ac:dyDescent="0.35">
      <c r="A2650" s="12"/>
      <c r="B2650" s="13"/>
      <c r="C2650" s="13"/>
    </row>
    <row r="2651" spans="1:3" x14ac:dyDescent="0.35">
      <c r="A2651" s="12"/>
      <c r="B2651" s="13"/>
      <c r="C2651" s="13"/>
    </row>
    <row r="2652" spans="1:3" x14ac:dyDescent="0.35">
      <c r="A2652" s="12"/>
      <c r="B2652" s="13"/>
      <c r="C2652" s="13"/>
    </row>
    <row r="2653" spans="1:3" x14ac:dyDescent="0.35">
      <c r="A2653" s="12"/>
      <c r="B2653" s="13"/>
      <c r="C2653" s="13"/>
    </row>
    <row r="2654" spans="1:3" x14ac:dyDescent="0.35">
      <c r="A2654" s="12"/>
      <c r="B2654" s="13"/>
      <c r="C2654" s="13"/>
    </row>
    <row r="2655" spans="1:3" x14ac:dyDescent="0.35">
      <c r="A2655" s="12"/>
      <c r="B2655" s="13"/>
      <c r="C2655" s="13"/>
    </row>
    <row r="2656" spans="1:3" x14ac:dyDescent="0.35">
      <c r="A2656" s="12"/>
      <c r="B2656" s="13"/>
      <c r="C2656" s="13"/>
    </row>
    <row r="2657" spans="1:3" x14ac:dyDescent="0.35">
      <c r="A2657" s="12"/>
      <c r="B2657" s="13"/>
      <c r="C2657" s="13"/>
    </row>
    <row r="2658" spans="1:3" x14ac:dyDescent="0.35">
      <c r="A2658" s="12"/>
      <c r="B2658" s="13"/>
      <c r="C2658" s="13"/>
    </row>
    <row r="2659" spans="1:3" x14ac:dyDescent="0.35">
      <c r="A2659" s="12"/>
      <c r="B2659" s="13"/>
      <c r="C2659" s="13"/>
    </row>
    <row r="2660" spans="1:3" x14ac:dyDescent="0.35">
      <c r="A2660" s="12"/>
      <c r="B2660" s="13"/>
      <c r="C2660" s="13"/>
    </row>
    <row r="2661" spans="1:3" x14ac:dyDescent="0.35">
      <c r="A2661" s="12"/>
      <c r="B2661" s="13"/>
      <c r="C2661" s="13"/>
    </row>
    <row r="2662" spans="1:3" x14ac:dyDescent="0.35">
      <c r="A2662" s="12"/>
      <c r="B2662" s="13"/>
      <c r="C2662" s="13"/>
    </row>
    <row r="2663" spans="1:3" x14ac:dyDescent="0.35">
      <c r="A2663" s="12"/>
      <c r="B2663" s="13"/>
      <c r="C2663" s="13"/>
    </row>
    <row r="2664" spans="1:3" x14ac:dyDescent="0.35">
      <c r="A2664" s="12"/>
      <c r="B2664" s="13"/>
      <c r="C2664" s="13"/>
    </row>
    <row r="2665" spans="1:3" x14ac:dyDescent="0.35">
      <c r="A2665" s="12"/>
      <c r="B2665" s="13"/>
      <c r="C2665" s="13"/>
    </row>
    <row r="2666" spans="1:3" x14ac:dyDescent="0.35">
      <c r="A2666" s="12"/>
      <c r="B2666" s="13"/>
      <c r="C2666" s="13"/>
    </row>
    <row r="2667" spans="1:3" x14ac:dyDescent="0.35">
      <c r="A2667" s="12"/>
      <c r="B2667" s="13"/>
      <c r="C2667" s="13"/>
    </row>
    <row r="2668" spans="1:3" x14ac:dyDescent="0.35">
      <c r="A2668" s="12"/>
      <c r="B2668" s="13"/>
      <c r="C2668" s="13"/>
    </row>
    <row r="2669" spans="1:3" x14ac:dyDescent="0.35">
      <c r="A2669" s="12"/>
      <c r="B2669" s="13"/>
      <c r="C2669" s="13"/>
    </row>
    <row r="2670" spans="1:3" x14ac:dyDescent="0.35">
      <c r="A2670" s="12"/>
      <c r="B2670" s="13"/>
      <c r="C2670" s="13"/>
    </row>
    <row r="2671" spans="1:3" x14ac:dyDescent="0.35">
      <c r="A2671" s="12"/>
      <c r="B2671" s="13"/>
      <c r="C2671" s="13"/>
    </row>
    <row r="2672" spans="1:3" x14ac:dyDescent="0.35">
      <c r="A2672" s="12"/>
      <c r="B2672" s="13"/>
      <c r="C2672" s="13"/>
    </row>
    <row r="2673" spans="1:3" x14ac:dyDescent="0.35">
      <c r="A2673" s="12"/>
      <c r="B2673" s="13"/>
      <c r="C2673" s="13"/>
    </row>
    <row r="2674" spans="1:3" x14ac:dyDescent="0.35">
      <c r="A2674" s="12"/>
      <c r="B2674" s="13"/>
      <c r="C2674" s="13"/>
    </row>
    <row r="2675" spans="1:3" x14ac:dyDescent="0.35">
      <c r="A2675" s="12"/>
      <c r="B2675" s="13"/>
      <c r="C2675" s="13"/>
    </row>
    <row r="2676" spans="1:3" x14ac:dyDescent="0.35">
      <c r="A2676" s="12"/>
      <c r="B2676" s="13"/>
      <c r="C2676" s="13"/>
    </row>
    <row r="2677" spans="1:3" x14ac:dyDescent="0.35">
      <c r="A2677" s="12"/>
      <c r="B2677" s="13"/>
      <c r="C2677" s="13"/>
    </row>
    <row r="2678" spans="1:3" x14ac:dyDescent="0.35">
      <c r="A2678" s="12"/>
      <c r="B2678" s="13"/>
      <c r="C2678" s="13"/>
    </row>
    <row r="2679" spans="1:3" x14ac:dyDescent="0.35">
      <c r="A2679" s="12"/>
      <c r="B2679" s="13"/>
      <c r="C2679" s="13"/>
    </row>
    <row r="2680" spans="1:3" x14ac:dyDescent="0.35">
      <c r="A2680" s="12"/>
      <c r="B2680" s="13"/>
      <c r="C2680" s="13"/>
    </row>
    <row r="2681" spans="1:3" x14ac:dyDescent="0.35">
      <c r="A2681" s="12"/>
      <c r="B2681" s="13"/>
      <c r="C2681" s="13"/>
    </row>
    <row r="2682" spans="1:3" x14ac:dyDescent="0.35">
      <c r="A2682" s="12"/>
      <c r="B2682" s="13"/>
      <c r="C2682" s="13"/>
    </row>
    <row r="2683" spans="1:3" x14ac:dyDescent="0.35">
      <c r="A2683" s="12"/>
      <c r="B2683" s="13"/>
      <c r="C2683" s="13"/>
    </row>
    <row r="2684" spans="1:3" x14ac:dyDescent="0.35">
      <c r="A2684" s="12"/>
      <c r="B2684" s="13"/>
      <c r="C2684" s="13"/>
    </row>
    <row r="2685" spans="1:3" x14ac:dyDescent="0.35">
      <c r="A2685" s="12"/>
      <c r="B2685" s="13"/>
      <c r="C2685" s="13"/>
    </row>
    <row r="2686" spans="1:3" x14ac:dyDescent="0.35">
      <c r="A2686" s="12"/>
      <c r="B2686" s="13"/>
      <c r="C2686" s="13"/>
    </row>
    <row r="2687" spans="1:3" x14ac:dyDescent="0.35">
      <c r="A2687" s="12"/>
      <c r="B2687" s="13"/>
      <c r="C2687" s="13"/>
    </row>
    <row r="2688" spans="1:3" x14ac:dyDescent="0.35">
      <c r="A2688" s="12"/>
      <c r="B2688" s="13"/>
      <c r="C2688" s="13"/>
    </row>
    <row r="2689" spans="1:3" x14ac:dyDescent="0.35">
      <c r="A2689" s="12"/>
      <c r="B2689" s="13"/>
      <c r="C2689" s="13"/>
    </row>
    <row r="2690" spans="1:3" x14ac:dyDescent="0.35">
      <c r="A2690" s="12"/>
      <c r="B2690" s="13"/>
      <c r="C2690" s="13"/>
    </row>
    <row r="2691" spans="1:3" x14ac:dyDescent="0.35">
      <c r="A2691" s="12"/>
      <c r="B2691" s="13"/>
      <c r="C2691" s="13"/>
    </row>
    <row r="2692" spans="1:3" x14ac:dyDescent="0.35">
      <c r="A2692" s="12"/>
      <c r="B2692" s="13"/>
      <c r="C2692" s="13"/>
    </row>
    <row r="2693" spans="1:3" x14ac:dyDescent="0.35">
      <c r="A2693" s="12"/>
      <c r="B2693" s="13"/>
      <c r="C2693" s="13"/>
    </row>
    <row r="2694" spans="1:3" x14ac:dyDescent="0.35">
      <c r="A2694" s="12"/>
      <c r="B2694" s="13"/>
      <c r="C2694" s="13"/>
    </row>
    <row r="2695" spans="1:3" x14ac:dyDescent="0.35">
      <c r="A2695" s="12"/>
      <c r="B2695" s="13"/>
      <c r="C2695" s="13"/>
    </row>
    <row r="2696" spans="1:3" x14ac:dyDescent="0.35">
      <c r="A2696" s="12"/>
      <c r="B2696" s="13"/>
      <c r="C2696" s="13"/>
    </row>
    <row r="2697" spans="1:3" x14ac:dyDescent="0.35">
      <c r="A2697" s="12"/>
      <c r="B2697" s="13"/>
      <c r="C2697" s="13"/>
    </row>
    <row r="2698" spans="1:3" x14ac:dyDescent="0.35">
      <c r="A2698" s="12"/>
      <c r="B2698" s="13"/>
      <c r="C2698" s="13"/>
    </row>
    <row r="2699" spans="1:3" x14ac:dyDescent="0.35">
      <c r="A2699" s="12"/>
      <c r="B2699" s="13"/>
      <c r="C2699" s="13"/>
    </row>
    <row r="2700" spans="1:3" x14ac:dyDescent="0.35">
      <c r="A2700" s="12"/>
      <c r="B2700" s="13"/>
      <c r="C2700" s="13"/>
    </row>
    <row r="2701" spans="1:3" x14ac:dyDescent="0.35">
      <c r="A2701" s="12"/>
      <c r="B2701" s="13"/>
      <c r="C2701" s="13"/>
    </row>
    <row r="2702" spans="1:3" x14ac:dyDescent="0.35">
      <c r="A2702" s="12"/>
      <c r="B2702" s="13"/>
      <c r="C2702" s="13"/>
    </row>
    <row r="2703" spans="1:3" x14ac:dyDescent="0.35">
      <c r="A2703" s="12"/>
      <c r="B2703" s="13"/>
      <c r="C2703" s="13"/>
    </row>
    <row r="2704" spans="1:3" x14ac:dyDescent="0.35">
      <c r="A2704" s="12"/>
      <c r="B2704" s="13"/>
      <c r="C2704" s="13"/>
    </row>
    <row r="2705" spans="1:3" x14ac:dyDescent="0.35">
      <c r="A2705" s="12"/>
      <c r="B2705" s="13"/>
      <c r="C2705" s="13"/>
    </row>
    <row r="2706" spans="1:3" x14ac:dyDescent="0.35">
      <c r="A2706" s="12"/>
      <c r="B2706" s="13"/>
      <c r="C2706" s="13"/>
    </row>
    <row r="2707" spans="1:3" x14ac:dyDescent="0.35">
      <c r="A2707" s="12"/>
      <c r="B2707" s="13"/>
      <c r="C2707" s="13"/>
    </row>
    <row r="2708" spans="1:3" x14ac:dyDescent="0.35">
      <c r="A2708" s="12"/>
      <c r="B2708" s="13"/>
      <c r="C2708" s="13"/>
    </row>
    <row r="2709" spans="1:3" x14ac:dyDescent="0.35">
      <c r="A2709" s="12"/>
      <c r="B2709" s="13"/>
      <c r="C2709" s="13"/>
    </row>
    <row r="2710" spans="1:3" x14ac:dyDescent="0.35">
      <c r="A2710" s="12"/>
      <c r="B2710" s="13"/>
      <c r="C2710" s="13"/>
    </row>
    <row r="2711" spans="1:3" x14ac:dyDescent="0.35">
      <c r="A2711" s="12"/>
      <c r="B2711" s="13"/>
      <c r="C2711" s="13"/>
    </row>
    <row r="2712" spans="1:3" x14ac:dyDescent="0.35">
      <c r="A2712" s="12"/>
      <c r="B2712" s="13"/>
      <c r="C2712" s="13"/>
    </row>
    <row r="2713" spans="1:3" x14ac:dyDescent="0.35">
      <c r="A2713" s="12"/>
      <c r="B2713" s="13"/>
      <c r="C2713" s="13"/>
    </row>
    <row r="2714" spans="1:3" x14ac:dyDescent="0.35">
      <c r="A2714" s="12"/>
      <c r="B2714" s="13"/>
      <c r="C2714" s="13"/>
    </row>
    <row r="2715" spans="1:3" x14ac:dyDescent="0.35">
      <c r="A2715" s="12"/>
      <c r="B2715" s="13"/>
      <c r="C2715" s="13"/>
    </row>
    <row r="2716" spans="1:3" x14ac:dyDescent="0.35">
      <c r="A2716" s="12"/>
      <c r="B2716" s="13"/>
      <c r="C2716" s="13"/>
    </row>
    <row r="2717" spans="1:3" x14ac:dyDescent="0.35">
      <c r="A2717" s="12"/>
      <c r="B2717" s="13"/>
      <c r="C2717" s="13"/>
    </row>
    <row r="2718" spans="1:3" x14ac:dyDescent="0.35">
      <c r="A2718" s="12"/>
      <c r="B2718" s="13"/>
      <c r="C2718" s="13"/>
    </row>
    <row r="2719" spans="1:3" x14ac:dyDescent="0.35">
      <c r="A2719" s="12"/>
      <c r="B2719" s="13"/>
      <c r="C2719" s="13"/>
    </row>
    <row r="2720" spans="1:3" x14ac:dyDescent="0.35">
      <c r="A2720" s="12"/>
      <c r="B2720" s="13"/>
      <c r="C2720" s="13"/>
    </row>
    <row r="2721" spans="1:3" x14ac:dyDescent="0.35">
      <c r="A2721" s="12"/>
      <c r="B2721" s="13"/>
      <c r="C2721" s="13"/>
    </row>
    <row r="2722" spans="1:3" x14ac:dyDescent="0.35">
      <c r="A2722" s="12"/>
      <c r="B2722" s="13"/>
      <c r="C2722" s="13"/>
    </row>
    <row r="2723" spans="1:3" x14ac:dyDescent="0.35">
      <c r="A2723" s="12"/>
      <c r="B2723" s="13"/>
      <c r="C2723" s="13"/>
    </row>
    <row r="2724" spans="1:3" x14ac:dyDescent="0.35">
      <c r="A2724" s="12"/>
      <c r="B2724" s="13"/>
      <c r="C2724" s="13"/>
    </row>
    <row r="2725" spans="1:3" x14ac:dyDescent="0.35">
      <c r="A2725" s="12"/>
      <c r="B2725" s="13"/>
      <c r="C2725" s="13"/>
    </row>
    <row r="2726" spans="1:3" x14ac:dyDescent="0.35">
      <c r="A2726" s="12"/>
      <c r="B2726" s="13"/>
      <c r="C2726" s="13"/>
    </row>
    <row r="2727" spans="1:3" x14ac:dyDescent="0.35">
      <c r="A2727" s="12"/>
      <c r="B2727" s="13"/>
      <c r="C2727" s="13"/>
    </row>
    <row r="2728" spans="1:3" x14ac:dyDescent="0.35">
      <c r="A2728" s="12"/>
      <c r="B2728" s="13"/>
      <c r="C2728" s="13"/>
    </row>
    <row r="2729" spans="1:3" x14ac:dyDescent="0.35">
      <c r="A2729" s="12"/>
      <c r="B2729" s="13"/>
      <c r="C2729" s="13"/>
    </row>
    <row r="2730" spans="1:3" x14ac:dyDescent="0.35">
      <c r="A2730" s="12"/>
      <c r="B2730" s="13"/>
      <c r="C2730" s="13"/>
    </row>
    <row r="2731" spans="1:3" x14ac:dyDescent="0.35">
      <c r="A2731" s="12"/>
      <c r="B2731" s="13"/>
      <c r="C2731" s="13"/>
    </row>
    <row r="2732" spans="1:3" x14ac:dyDescent="0.35">
      <c r="A2732" s="12"/>
      <c r="B2732" s="13"/>
      <c r="C2732" s="13"/>
    </row>
    <row r="2733" spans="1:3" x14ac:dyDescent="0.35">
      <c r="A2733" s="12"/>
      <c r="B2733" s="13"/>
      <c r="C2733" s="13"/>
    </row>
    <row r="2734" spans="1:3" x14ac:dyDescent="0.35">
      <c r="A2734" s="12"/>
      <c r="B2734" s="13"/>
      <c r="C2734" s="13"/>
    </row>
    <row r="2735" spans="1:3" x14ac:dyDescent="0.35">
      <c r="A2735" s="12"/>
      <c r="B2735" s="13"/>
      <c r="C2735" s="13"/>
    </row>
    <row r="2736" spans="1:3" x14ac:dyDescent="0.35">
      <c r="A2736" s="12"/>
      <c r="B2736" s="13"/>
      <c r="C2736" s="13"/>
    </row>
    <row r="2737" spans="1:3" x14ac:dyDescent="0.35">
      <c r="A2737" s="12"/>
      <c r="B2737" s="13"/>
      <c r="C2737" s="13"/>
    </row>
    <row r="2738" spans="1:3" x14ac:dyDescent="0.35">
      <c r="A2738" s="12"/>
      <c r="B2738" s="13"/>
      <c r="C2738" s="13"/>
    </row>
    <row r="2739" spans="1:3" x14ac:dyDescent="0.35">
      <c r="A2739" s="12"/>
      <c r="B2739" s="13"/>
      <c r="C2739" s="13"/>
    </row>
    <row r="2740" spans="1:3" x14ac:dyDescent="0.35">
      <c r="A2740" s="12"/>
      <c r="B2740" s="13"/>
      <c r="C2740" s="13"/>
    </row>
    <row r="2741" spans="1:3" x14ac:dyDescent="0.35">
      <c r="A2741" s="12"/>
      <c r="B2741" s="13"/>
      <c r="C2741" s="13"/>
    </row>
    <row r="2742" spans="1:3" x14ac:dyDescent="0.35">
      <c r="A2742" s="12"/>
      <c r="B2742" s="13"/>
      <c r="C2742" s="13"/>
    </row>
    <row r="2743" spans="1:3" x14ac:dyDescent="0.35">
      <c r="A2743" s="12"/>
      <c r="B2743" s="13"/>
      <c r="C2743" s="13"/>
    </row>
    <row r="2744" spans="1:3" x14ac:dyDescent="0.35">
      <c r="A2744" s="12"/>
      <c r="B2744" s="13"/>
      <c r="C2744" s="13"/>
    </row>
    <row r="2745" spans="1:3" x14ac:dyDescent="0.35">
      <c r="A2745" s="12"/>
      <c r="B2745" s="13"/>
      <c r="C2745" s="13"/>
    </row>
    <row r="2746" spans="1:3" x14ac:dyDescent="0.35">
      <c r="A2746" s="12"/>
      <c r="B2746" s="13"/>
      <c r="C2746" s="13"/>
    </row>
    <row r="2747" spans="1:3" x14ac:dyDescent="0.35">
      <c r="A2747" s="12"/>
      <c r="B2747" s="13"/>
      <c r="C2747" s="13"/>
    </row>
    <row r="2748" spans="1:3" x14ac:dyDescent="0.35">
      <c r="A2748" s="12"/>
      <c r="B2748" s="13"/>
      <c r="C2748" s="13"/>
    </row>
    <row r="2749" spans="1:3" x14ac:dyDescent="0.35">
      <c r="A2749" s="12"/>
      <c r="B2749" s="13"/>
      <c r="C2749" s="13"/>
    </row>
    <row r="2750" spans="1:3" x14ac:dyDescent="0.35">
      <c r="A2750" s="12"/>
      <c r="B2750" s="13"/>
      <c r="C2750" s="13"/>
    </row>
    <row r="2751" spans="1:3" x14ac:dyDescent="0.35">
      <c r="A2751" s="12"/>
      <c r="B2751" s="13"/>
      <c r="C2751" s="13"/>
    </row>
    <row r="2752" spans="1:3" x14ac:dyDescent="0.35">
      <c r="A2752" s="12"/>
      <c r="B2752" s="13"/>
      <c r="C2752" s="13"/>
    </row>
    <row r="2753" spans="1:3" x14ac:dyDescent="0.35">
      <c r="A2753" s="12"/>
      <c r="B2753" s="13"/>
      <c r="C2753" s="13"/>
    </row>
    <row r="2754" spans="1:3" x14ac:dyDescent="0.35">
      <c r="A2754" s="12"/>
      <c r="B2754" s="13"/>
      <c r="C2754" s="13"/>
    </row>
    <row r="2755" spans="1:3" x14ac:dyDescent="0.35">
      <c r="A2755" s="12"/>
      <c r="B2755" s="13"/>
      <c r="C2755" s="13"/>
    </row>
    <row r="2756" spans="1:3" x14ac:dyDescent="0.35">
      <c r="A2756" s="12"/>
      <c r="B2756" s="13"/>
      <c r="C2756" s="13"/>
    </row>
    <row r="2757" spans="1:3" x14ac:dyDescent="0.35">
      <c r="A2757" s="12"/>
      <c r="B2757" s="13"/>
      <c r="C2757" s="13"/>
    </row>
    <row r="2758" spans="1:3" x14ac:dyDescent="0.35">
      <c r="A2758" s="12"/>
      <c r="B2758" s="13"/>
      <c r="C2758" s="13"/>
    </row>
    <row r="2759" spans="1:3" x14ac:dyDescent="0.35">
      <c r="A2759" s="12"/>
      <c r="B2759" s="13"/>
      <c r="C2759" s="13"/>
    </row>
    <row r="2760" spans="1:3" x14ac:dyDescent="0.35">
      <c r="A2760" s="12"/>
      <c r="B2760" s="13"/>
      <c r="C2760" s="13"/>
    </row>
    <row r="2761" spans="1:3" x14ac:dyDescent="0.35">
      <c r="A2761" s="12"/>
      <c r="B2761" s="13"/>
      <c r="C2761" s="13"/>
    </row>
    <row r="2762" spans="1:3" x14ac:dyDescent="0.35">
      <c r="A2762" s="12"/>
      <c r="B2762" s="13"/>
      <c r="C2762" s="13"/>
    </row>
    <row r="2763" spans="1:3" x14ac:dyDescent="0.35">
      <c r="A2763" s="12"/>
      <c r="B2763" s="13"/>
      <c r="C2763" s="13"/>
    </row>
    <row r="2764" spans="1:3" x14ac:dyDescent="0.35">
      <c r="A2764" s="12"/>
      <c r="B2764" s="13"/>
      <c r="C2764" s="13"/>
    </row>
    <row r="2765" spans="1:3" x14ac:dyDescent="0.35">
      <c r="A2765" s="12"/>
      <c r="B2765" s="13"/>
      <c r="C2765" s="13"/>
    </row>
    <row r="2766" spans="1:3" x14ac:dyDescent="0.35">
      <c r="A2766" s="12"/>
      <c r="B2766" s="13"/>
      <c r="C2766" s="13"/>
    </row>
    <row r="2767" spans="1:3" x14ac:dyDescent="0.35">
      <c r="A2767" s="12"/>
      <c r="B2767" s="13"/>
      <c r="C2767" s="13"/>
    </row>
    <row r="2768" spans="1:3" x14ac:dyDescent="0.35">
      <c r="A2768" s="12"/>
      <c r="B2768" s="13"/>
      <c r="C2768" s="13"/>
    </row>
    <row r="2769" spans="1:3" x14ac:dyDescent="0.35">
      <c r="A2769" s="12"/>
      <c r="B2769" s="13"/>
      <c r="C2769" s="13"/>
    </row>
    <row r="2770" spans="1:3" x14ac:dyDescent="0.35">
      <c r="A2770" s="12"/>
      <c r="B2770" s="13"/>
      <c r="C2770" s="13"/>
    </row>
    <row r="2771" spans="1:3" x14ac:dyDescent="0.35">
      <c r="A2771" s="12"/>
      <c r="B2771" s="13"/>
      <c r="C2771" s="13"/>
    </row>
    <row r="2772" spans="1:3" x14ac:dyDescent="0.35">
      <c r="A2772" s="12"/>
      <c r="B2772" s="13"/>
      <c r="C2772" s="13"/>
    </row>
    <row r="2773" spans="1:3" x14ac:dyDescent="0.35">
      <c r="A2773" s="12"/>
      <c r="B2773" s="13"/>
      <c r="C2773" s="13"/>
    </row>
    <row r="2774" spans="1:3" x14ac:dyDescent="0.35">
      <c r="A2774" s="12"/>
      <c r="B2774" s="13"/>
      <c r="C2774" s="13"/>
    </row>
    <row r="2775" spans="1:3" x14ac:dyDescent="0.35">
      <c r="A2775" s="12"/>
      <c r="B2775" s="13"/>
      <c r="C2775" s="13"/>
    </row>
    <row r="2776" spans="1:3" x14ac:dyDescent="0.35">
      <c r="A2776" s="12"/>
      <c r="B2776" s="13"/>
      <c r="C2776" s="13"/>
    </row>
    <row r="2777" spans="1:3" x14ac:dyDescent="0.35">
      <c r="A2777" s="12"/>
      <c r="B2777" s="13"/>
      <c r="C2777" s="13"/>
    </row>
    <row r="2778" spans="1:3" x14ac:dyDescent="0.35">
      <c r="A2778" s="12"/>
      <c r="B2778" s="13"/>
      <c r="C2778" s="13"/>
    </row>
    <row r="2779" spans="1:3" x14ac:dyDescent="0.35">
      <c r="A2779" s="12"/>
      <c r="B2779" s="13"/>
      <c r="C2779" s="13"/>
    </row>
    <row r="2780" spans="1:3" x14ac:dyDescent="0.35">
      <c r="A2780" s="12"/>
      <c r="B2780" s="13"/>
      <c r="C2780" s="13"/>
    </row>
    <row r="2781" spans="1:3" x14ac:dyDescent="0.35">
      <c r="A2781" s="12"/>
      <c r="B2781" s="13"/>
      <c r="C2781" s="13"/>
    </row>
    <row r="2782" spans="1:3" x14ac:dyDescent="0.35">
      <c r="A2782" s="12"/>
      <c r="B2782" s="13"/>
      <c r="C2782" s="13"/>
    </row>
    <row r="2783" spans="1:3" x14ac:dyDescent="0.35">
      <c r="A2783" s="12"/>
      <c r="B2783" s="13"/>
      <c r="C2783" s="13"/>
    </row>
    <row r="2784" spans="1:3" x14ac:dyDescent="0.35">
      <c r="A2784" s="12"/>
      <c r="B2784" s="13"/>
      <c r="C2784" s="13"/>
    </row>
    <row r="2785" spans="1:3" x14ac:dyDescent="0.35">
      <c r="A2785" s="12"/>
      <c r="B2785" s="13"/>
      <c r="C2785" s="13"/>
    </row>
    <row r="2786" spans="1:3" x14ac:dyDescent="0.35">
      <c r="A2786" s="12"/>
      <c r="B2786" s="13"/>
      <c r="C2786" s="13"/>
    </row>
    <row r="2787" spans="1:3" x14ac:dyDescent="0.35">
      <c r="A2787" s="12"/>
      <c r="B2787" s="13"/>
      <c r="C2787" s="13"/>
    </row>
    <row r="2788" spans="1:3" x14ac:dyDescent="0.35">
      <c r="A2788" s="12"/>
      <c r="B2788" s="13"/>
      <c r="C2788" s="13"/>
    </row>
    <row r="2789" spans="1:3" x14ac:dyDescent="0.35">
      <c r="A2789" s="12"/>
      <c r="B2789" s="13"/>
      <c r="C2789" s="13"/>
    </row>
    <row r="2790" spans="1:3" x14ac:dyDescent="0.35">
      <c r="A2790" s="12"/>
      <c r="B2790" s="13"/>
      <c r="C2790" s="13"/>
    </row>
    <row r="2791" spans="1:3" x14ac:dyDescent="0.35">
      <c r="A2791" s="12"/>
      <c r="B2791" s="14"/>
      <c r="C2791" s="14"/>
    </row>
    <row r="2792" spans="1:3" x14ac:dyDescent="0.35">
      <c r="A2792" s="12"/>
      <c r="B2792" s="14"/>
      <c r="C2792" s="14"/>
    </row>
    <row r="2793" spans="1:3" x14ac:dyDescent="0.35">
      <c r="A2793" s="12"/>
      <c r="B2793" s="14"/>
      <c r="C2793" s="14"/>
    </row>
    <row r="2794" spans="1:3" x14ac:dyDescent="0.35">
      <c r="A2794" s="12"/>
      <c r="B2794" s="14"/>
      <c r="C2794" s="14"/>
    </row>
    <row r="2795" spans="1:3" x14ac:dyDescent="0.35">
      <c r="A2795" s="12"/>
      <c r="B2795" s="14"/>
      <c r="C2795" s="14"/>
    </row>
    <row r="2796" spans="1:3" x14ac:dyDescent="0.35">
      <c r="A2796" s="12"/>
      <c r="B2796" s="14"/>
      <c r="C2796" s="14"/>
    </row>
    <row r="2797" spans="1:3" x14ac:dyDescent="0.35">
      <c r="A2797" s="12"/>
      <c r="B2797" s="13"/>
      <c r="C2797" s="13"/>
    </row>
    <row r="2798" spans="1:3" x14ac:dyDescent="0.35">
      <c r="A2798" s="12"/>
      <c r="B2798" s="13"/>
      <c r="C2798" s="13"/>
    </row>
    <row r="2799" spans="1:3" x14ac:dyDescent="0.35">
      <c r="A2799" s="12"/>
      <c r="B2799" s="13"/>
      <c r="C2799" s="13"/>
    </row>
    <row r="2800" spans="1:3" x14ac:dyDescent="0.35">
      <c r="A2800" s="12"/>
      <c r="B2800" s="13"/>
      <c r="C2800" s="13"/>
    </row>
    <row r="2801" spans="1:3" x14ac:dyDescent="0.35">
      <c r="A2801" s="12"/>
      <c r="B2801" s="13"/>
      <c r="C2801" s="13"/>
    </row>
    <row r="2802" spans="1:3" x14ac:dyDescent="0.35">
      <c r="A2802" s="12"/>
      <c r="B2802" s="13"/>
      <c r="C2802" s="13"/>
    </row>
    <row r="2803" spans="1:3" x14ac:dyDescent="0.35">
      <c r="A2803" s="12"/>
      <c r="B2803" s="13"/>
      <c r="C2803" s="13"/>
    </row>
    <row r="2804" spans="1:3" x14ac:dyDescent="0.35">
      <c r="A2804" s="12"/>
      <c r="B2804" s="13"/>
      <c r="C2804" s="13"/>
    </row>
    <row r="2805" spans="1:3" x14ac:dyDescent="0.35">
      <c r="A2805" s="12"/>
      <c r="B2805" s="13"/>
      <c r="C2805" s="13"/>
    </row>
    <row r="2806" spans="1:3" x14ac:dyDescent="0.35">
      <c r="A2806" s="12"/>
      <c r="B2806" s="13"/>
      <c r="C2806" s="13"/>
    </row>
    <row r="2807" spans="1:3" x14ac:dyDescent="0.35">
      <c r="A2807" s="12"/>
      <c r="B2807" s="13"/>
      <c r="C2807" s="13"/>
    </row>
    <row r="2808" spans="1:3" x14ac:dyDescent="0.35">
      <c r="A2808" s="12"/>
      <c r="B2808" s="13"/>
      <c r="C2808" s="13"/>
    </row>
    <row r="2809" spans="1:3" x14ac:dyDescent="0.35">
      <c r="A2809" s="12"/>
      <c r="B2809" s="13"/>
      <c r="C2809" s="13"/>
    </row>
    <row r="2810" spans="1:3" x14ac:dyDescent="0.35">
      <c r="A2810" s="12"/>
      <c r="B2810" s="13"/>
      <c r="C2810" s="13"/>
    </row>
    <row r="2811" spans="1:3" x14ac:dyDescent="0.35">
      <c r="A2811" s="12"/>
      <c r="B2811" s="13"/>
      <c r="C2811" s="13"/>
    </row>
    <row r="2812" spans="1:3" x14ac:dyDescent="0.35">
      <c r="A2812" s="12"/>
      <c r="B2812" s="13"/>
      <c r="C2812" s="13"/>
    </row>
    <row r="2813" spans="1:3" x14ac:dyDescent="0.35">
      <c r="A2813" s="12"/>
      <c r="B2813" s="13"/>
      <c r="C2813" s="13"/>
    </row>
    <row r="2814" spans="1:3" x14ac:dyDescent="0.35">
      <c r="A2814" s="12"/>
      <c r="B2814" s="13"/>
      <c r="C2814" s="13"/>
    </row>
    <row r="2815" spans="1:3" x14ac:dyDescent="0.35">
      <c r="A2815" s="12"/>
      <c r="B2815" s="13"/>
      <c r="C2815" s="13"/>
    </row>
    <row r="2816" spans="1:3" x14ac:dyDescent="0.35">
      <c r="A2816" s="12"/>
      <c r="B2816" s="13"/>
      <c r="C2816" s="13"/>
    </row>
    <row r="2817" spans="1:3" x14ac:dyDescent="0.35">
      <c r="A2817" s="12"/>
      <c r="B2817" s="13"/>
      <c r="C2817" s="13"/>
    </row>
    <row r="2818" spans="1:3" x14ac:dyDescent="0.35">
      <c r="A2818" s="12"/>
      <c r="B2818" s="13"/>
      <c r="C2818" s="13"/>
    </row>
    <row r="2819" spans="1:3" x14ac:dyDescent="0.35">
      <c r="A2819" s="12"/>
      <c r="B2819" s="13"/>
      <c r="C2819" s="13"/>
    </row>
    <row r="2820" spans="1:3" x14ac:dyDescent="0.35">
      <c r="A2820" s="12"/>
      <c r="B2820" s="13"/>
      <c r="C2820" s="13"/>
    </row>
    <row r="2821" spans="1:3" x14ac:dyDescent="0.35">
      <c r="A2821" s="12"/>
      <c r="B2821" s="13"/>
      <c r="C2821" s="13"/>
    </row>
    <row r="2822" spans="1:3" x14ac:dyDescent="0.35">
      <c r="A2822" s="12"/>
      <c r="B2822" s="13"/>
      <c r="C2822" s="13"/>
    </row>
    <row r="2823" spans="1:3" x14ac:dyDescent="0.35">
      <c r="A2823" s="12"/>
      <c r="B2823" s="13"/>
      <c r="C2823" s="13"/>
    </row>
    <row r="2824" spans="1:3" x14ac:dyDescent="0.35">
      <c r="A2824" s="12"/>
      <c r="B2824" s="13"/>
      <c r="C2824" s="13"/>
    </row>
    <row r="2825" spans="1:3" x14ac:dyDescent="0.35">
      <c r="A2825" s="12"/>
      <c r="B2825" s="13"/>
      <c r="C2825" s="13"/>
    </row>
    <row r="2826" spans="1:3" x14ac:dyDescent="0.35">
      <c r="A2826" s="12"/>
      <c r="B2826" s="13"/>
      <c r="C2826" s="13"/>
    </row>
    <row r="2827" spans="1:3" x14ac:dyDescent="0.35">
      <c r="A2827" s="12"/>
      <c r="B2827" s="13"/>
      <c r="C2827" s="13"/>
    </row>
    <row r="2828" spans="1:3" x14ac:dyDescent="0.35">
      <c r="A2828" s="12"/>
      <c r="B2828" s="13"/>
      <c r="C2828" s="13"/>
    </row>
    <row r="2829" spans="1:3" x14ac:dyDescent="0.35">
      <c r="A2829" s="12"/>
      <c r="B2829" s="13"/>
      <c r="C2829" s="13"/>
    </row>
    <row r="2830" spans="1:3" x14ac:dyDescent="0.35">
      <c r="A2830" s="12"/>
      <c r="B2830" s="13"/>
      <c r="C2830" s="13"/>
    </row>
    <row r="2831" spans="1:3" x14ac:dyDescent="0.35">
      <c r="A2831" s="12"/>
      <c r="B2831" s="13"/>
      <c r="C2831" s="13"/>
    </row>
    <row r="2832" spans="1:3" x14ac:dyDescent="0.35">
      <c r="A2832" s="12"/>
      <c r="B2832" s="13"/>
      <c r="C2832" s="13"/>
    </row>
    <row r="2833" spans="1:3" x14ac:dyDescent="0.35">
      <c r="A2833" s="12"/>
      <c r="B2833" s="13"/>
      <c r="C2833" s="13"/>
    </row>
    <row r="2834" spans="1:3" x14ac:dyDescent="0.35">
      <c r="A2834" s="12"/>
      <c r="B2834" s="13"/>
      <c r="C2834" s="13"/>
    </row>
    <row r="2835" spans="1:3" x14ac:dyDescent="0.35">
      <c r="A2835" s="12"/>
      <c r="B2835" s="13"/>
      <c r="C2835" s="13"/>
    </row>
    <row r="2836" spans="1:3" x14ac:dyDescent="0.35">
      <c r="A2836" s="12"/>
      <c r="B2836" s="13"/>
      <c r="C2836" s="13"/>
    </row>
    <row r="2837" spans="1:3" x14ac:dyDescent="0.35">
      <c r="A2837" s="12"/>
      <c r="B2837" s="13"/>
      <c r="C2837" s="13"/>
    </row>
    <row r="2838" spans="1:3" x14ac:dyDescent="0.35">
      <c r="A2838" s="12"/>
      <c r="B2838" s="13"/>
      <c r="C2838" s="13"/>
    </row>
    <row r="2839" spans="1:3" x14ac:dyDescent="0.35">
      <c r="A2839" s="12"/>
      <c r="B2839" s="13"/>
      <c r="C2839" s="13"/>
    </row>
    <row r="2840" spans="1:3" x14ac:dyDescent="0.35">
      <c r="A2840" s="12"/>
      <c r="B2840" s="13"/>
      <c r="C2840" s="13"/>
    </row>
    <row r="2841" spans="1:3" x14ac:dyDescent="0.35">
      <c r="A2841" s="12"/>
      <c r="B2841" s="13"/>
      <c r="C2841" s="13"/>
    </row>
    <row r="2842" spans="1:3" x14ac:dyDescent="0.35">
      <c r="A2842" s="12"/>
      <c r="B2842" s="13"/>
      <c r="C2842" s="13"/>
    </row>
    <row r="2843" spans="1:3" x14ac:dyDescent="0.35">
      <c r="A2843" s="12"/>
      <c r="B2843" s="13"/>
      <c r="C2843" s="13"/>
    </row>
    <row r="2844" spans="1:3" x14ac:dyDescent="0.35">
      <c r="A2844" s="12"/>
      <c r="B2844" s="13"/>
      <c r="C2844" s="13"/>
    </row>
    <row r="2845" spans="1:3" x14ac:dyDescent="0.35">
      <c r="A2845" s="12"/>
      <c r="B2845" s="13"/>
      <c r="C2845" s="13"/>
    </row>
    <row r="2846" spans="1:3" x14ac:dyDescent="0.35">
      <c r="A2846" s="12"/>
      <c r="B2846" s="13"/>
      <c r="C2846" s="13"/>
    </row>
    <row r="2847" spans="1:3" x14ac:dyDescent="0.35">
      <c r="A2847" s="12"/>
      <c r="B2847" s="13"/>
      <c r="C2847" s="13"/>
    </row>
    <row r="2848" spans="1:3" x14ac:dyDescent="0.35">
      <c r="A2848" s="12"/>
      <c r="B2848" s="13"/>
      <c r="C2848" s="13"/>
    </row>
    <row r="2849" spans="1:3" x14ac:dyDescent="0.35">
      <c r="A2849" s="12"/>
      <c r="B2849" s="13"/>
      <c r="C2849" s="13"/>
    </row>
    <row r="2850" spans="1:3" x14ac:dyDescent="0.35">
      <c r="A2850" s="12"/>
      <c r="B2850" s="13"/>
      <c r="C2850" s="13"/>
    </row>
    <row r="2851" spans="1:3" x14ac:dyDescent="0.35">
      <c r="A2851" s="12"/>
      <c r="B2851" s="13"/>
      <c r="C2851" s="13"/>
    </row>
    <row r="2852" spans="1:3" x14ac:dyDescent="0.35">
      <c r="A2852" s="12"/>
      <c r="B2852" s="13"/>
      <c r="C2852" s="13"/>
    </row>
    <row r="2853" spans="1:3" x14ac:dyDescent="0.35">
      <c r="A2853" s="12"/>
      <c r="B2853" s="13"/>
      <c r="C2853" s="13"/>
    </row>
    <row r="2854" spans="1:3" x14ac:dyDescent="0.35">
      <c r="A2854" s="12"/>
      <c r="B2854" s="13"/>
      <c r="C2854" s="13"/>
    </row>
    <row r="2855" spans="1:3" x14ac:dyDescent="0.35">
      <c r="A2855" s="12"/>
      <c r="B2855" s="13"/>
      <c r="C2855" s="13"/>
    </row>
    <row r="2856" spans="1:3" x14ac:dyDescent="0.35">
      <c r="A2856" s="12"/>
      <c r="B2856" s="13"/>
      <c r="C2856" s="13"/>
    </row>
    <row r="2857" spans="1:3" x14ac:dyDescent="0.35">
      <c r="A2857" s="12"/>
      <c r="B2857" s="13"/>
      <c r="C2857" s="13"/>
    </row>
    <row r="2858" spans="1:3" x14ac:dyDescent="0.35">
      <c r="A2858" s="12"/>
      <c r="B2858" s="13"/>
      <c r="C2858" s="13"/>
    </row>
    <row r="2859" spans="1:3" x14ac:dyDescent="0.35">
      <c r="A2859" s="12"/>
      <c r="B2859" s="13"/>
      <c r="C2859" s="13"/>
    </row>
    <row r="2860" spans="1:3" x14ac:dyDescent="0.35">
      <c r="A2860" s="12"/>
      <c r="B2860" s="13"/>
      <c r="C2860" s="13"/>
    </row>
    <row r="2861" spans="1:3" x14ac:dyDescent="0.35">
      <c r="A2861" s="12"/>
      <c r="B2861" s="13"/>
      <c r="C2861" s="13"/>
    </row>
    <row r="2862" spans="1:3" x14ac:dyDescent="0.35">
      <c r="A2862" s="12"/>
      <c r="B2862" s="13"/>
      <c r="C2862" s="13"/>
    </row>
    <row r="2863" spans="1:3" x14ac:dyDescent="0.35">
      <c r="A2863" s="12"/>
      <c r="B2863" s="13"/>
      <c r="C2863" s="13"/>
    </row>
    <row r="2864" spans="1:3" x14ac:dyDescent="0.35">
      <c r="A2864" s="12"/>
      <c r="B2864" s="13"/>
      <c r="C2864" s="13"/>
    </row>
    <row r="2865" spans="1:3" x14ac:dyDescent="0.35">
      <c r="A2865" s="12"/>
      <c r="B2865" s="13"/>
      <c r="C2865" s="13"/>
    </row>
    <row r="2866" spans="1:3" x14ac:dyDescent="0.35">
      <c r="A2866" s="12"/>
      <c r="B2866" s="13"/>
      <c r="C2866" s="13"/>
    </row>
    <row r="2867" spans="1:3" x14ac:dyDescent="0.35">
      <c r="A2867" s="12"/>
      <c r="B2867" s="13"/>
      <c r="C2867" s="13"/>
    </row>
    <row r="2868" spans="1:3" x14ac:dyDescent="0.35">
      <c r="A2868" s="12"/>
      <c r="B2868" s="13"/>
      <c r="C2868" s="13"/>
    </row>
    <row r="2869" spans="1:3" x14ac:dyDescent="0.35">
      <c r="A2869" s="12"/>
      <c r="B2869" s="13"/>
      <c r="C2869" s="13"/>
    </row>
    <row r="2870" spans="1:3" x14ac:dyDescent="0.35">
      <c r="A2870" s="12"/>
      <c r="B2870" s="13"/>
      <c r="C2870" s="13"/>
    </row>
    <row r="2871" spans="1:3" x14ac:dyDescent="0.35">
      <c r="A2871" s="12"/>
      <c r="B2871" s="13"/>
      <c r="C2871" s="13"/>
    </row>
    <row r="2872" spans="1:3" x14ac:dyDescent="0.35">
      <c r="A2872" s="12"/>
      <c r="B2872" s="13"/>
      <c r="C2872" s="13"/>
    </row>
    <row r="2873" spans="1:3" x14ac:dyDescent="0.35">
      <c r="A2873" s="12"/>
      <c r="B2873" s="13"/>
      <c r="C2873" s="13"/>
    </row>
    <row r="2874" spans="1:3" x14ac:dyDescent="0.35">
      <c r="A2874" s="12"/>
      <c r="B2874" s="13"/>
      <c r="C2874" s="13"/>
    </row>
    <row r="2875" spans="1:3" x14ac:dyDescent="0.35">
      <c r="A2875" s="12"/>
      <c r="B2875" s="13"/>
      <c r="C2875" s="13"/>
    </row>
    <row r="2876" spans="1:3" x14ac:dyDescent="0.35">
      <c r="A2876" s="12"/>
      <c r="B2876" s="13"/>
      <c r="C2876" s="13"/>
    </row>
    <row r="2877" spans="1:3" x14ac:dyDescent="0.35">
      <c r="A2877" s="12"/>
      <c r="B2877" s="13"/>
      <c r="C2877" s="13"/>
    </row>
    <row r="2878" spans="1:3" x14ac:dyDescent="0.35">
      <c r="A2878" s="12"/>
      <c r="B2878" s="13"/>
      <c r="C2878" s="13"/>
    </row>
    <row r="2879" spans="1:3" x14ac:dyDescent="0.35">
      <c r="A2879" s="12"/>
      <c r="B2879" s="13"/>
      <c r="C2879" s="13"/>
    </row>
    <row r="2880" spans="1:3" x14ac:dyDescent="0.35">
      <c r="A2880" s="12"/>
      <c r="B2880" s="13"/>
      <c r="C2880" s="13"/>
    </row>
    <row r="2881" spans="1:3" x14ac:dyDescent="0.35">
      <c r="A2881" s="12"/>
      <c r="B2881" s="13"/>
      <c r="C2881" s="13"/>
    </row>
    <row r="2882" spans="1:3" x14ac:dyDescent="0.35">
      <c r="A2882" s="12"/>
      <c r="B2882" s="13"/>
      <c r="C2882" s="13"/>
    </row>
    <row r="2883" spans="1:3" x14ac:dyDescent="0.35">
      <c r="A2883" s="12"/>
      <c r="B2883" s="13"/>
      <c r="C2883" s="13"/>
    </row>
    <row r="2884" spans="1:3" x14ac:dyDescent="0.35">
      <c r="A2884" s="12"/>
      <c r="B2884" s="13"/>
      <c r="C2884" s="13"/>
    </row>
    <row r="2885" spans="1:3" x14ac:dyDescent="0.35">
      <c r="A2885" s="12"/>
      <c r="B2885" s="13"/>
      <c r="C2885" s="13"/>
    </row>
    <row r="2886" spans="1:3" x14ac:dyDescent="0.35">
      <c r="A2886" s="12"/>
      <c r="B2886" s="13"/>
      <c r="C2886" s="13"/>
    </row>
    <row r="2887" spans="1:3" x14ac:dyDescent="0.35">
      <c r="A2887" s="12"/>
      <c r="B2887" s="13"/>
      <c r="C2887" s="13"/>
    </row>
    <row r="2888" spans="1:3" x14ac:dyDescent="0.35">
      <c r="A2888" s="12"/>
      <c r="B2888" s="13"/>
      <c r="C2888" s="13"/>
    </row>
    <row r="2889" spans="1:3" x14ac:dyDescent="0.35">
      <c r="A2889" s="12"/>
      <c r="B2889" s="13"/>
      <c r="C2889" s="13"/>
    </row>
    <row r="2890" spans="1:3" x14ac:dyDescent="0.35">
      <c r="A2890" s="12"/>
      <c r="B2890" s="13"/>
      <c r="C2890" s="13"/>
    </row>
    <row r="2891" spans="1:3" x14ac:dyDescent="0.35">
      <c r="A2891" s="12"/>
      <c r="B2891" s="13"/>
      <c r="C2891" s="13"/>
    </row>
    <row r="2892" spans="1:3" x14ac:dyDescent="0.35">
      <c r="A2892" s="12"/>
      <c r="B2892" s="13"/>
      <c r="C2892" s="13"/>
    </row>
    <row r="2893" spans="1:3" x14ac:dyDescent="0.35">
      <c r="A2893" s="12"/>
      <c r="B2893" s="13"/>
      <c r="C2893" s="13"/>
    </row>
    <row r="2894" spans="1:3" x14ac:dyDescent="0.35">
      <c r="A2894" s="12"/>
      <c r="B2894" s="13"/>
      <c r="C2894" s="13"/>
    </row>
    <row r="2895" spans="1:3" x14ac:dyDescent="0.35">
      <c r="A2895" s="12"/>
      <c r="B2895" s="13"/>
      <c r="C2895" s="13"/>
    </row>
    <row r="2896" spans="1:3" x14ac:dyDescent="0.35">
      <c r="A2896" s="12"/>
      <c r="B2896" s="13"/>
      <c r="C2896" s="13"/>
    </row>
    <row r="2897" spans="1:3" x14ac:dyDescent="0.35">
      <c r="A2897" s="12"/>
      <c r="B2897" s="13"/>
      <c r="C2897" s="13"/>
    </row>
    <row r="2898" spans="1:3" x14ac:dyDescent="0.35">
      <c r="A2898" s="12"/>
      <c r="B2898" s="13"/>
      <c r="C2898" s="13"/>
    </row>
    <row r="2899" spans="1:3" x14ac:dyDescent="0.35">
      <c r="A2899" s="12"/>
      <c r="B2899" s="13"/>
      <c r="C2899" s="13"/>
    </row>
    <row r="2900" spans="1:3" x14ac:dyDescent="0.35">
      <c r="A2900" s="12"/>
      <c r="B2900" s="13"/>
      <c r="C2900" s="13"/>
    </row>
    <row r="2901" spans="1:3" x14ac:dyDescent="0.35">
      <c r="A2901" s="12"/>
      <c r="B2901" s="13"/>
      <c r="C2901" s="13"/>
    </row>
    <row r="2902" spans="1:3" x14ac:dyDescent="0.35">
      <c r="A2902" s="12"/>
      <c r="B2902" s="13"/>
      <c r="C2902" s="13"/>
    </row>
    <row r="2903" spans="1:3" x14ac:dyDescent="0.35">
      <c r="A2903" s="12"/>
      <c r="B2903" s="13"/>
      <c r="C2903" s="13"/>
    </row>
    <row r="2904" spans="1:3" x14ac:dyDescent="0.35">
      <c r="A2904" s="12"/>
      <c r="B2904" s="13"/>
      <c r="C2904" s="13"/>
    </row>
    <row r="2905" spans="1:3" x14ac:dyDescent="0.35">
      <c r="A2905" s="12"/>
      <c r="B2905" s="13"/>
      <c r="C2905" s="13"/>
    </row>
    <row r="2906" spans="1:3" x14ac:dyDescent="0.35">
      <c r="A2906" s="12"/>
      <c r="B2906" s="13"/>
      <c r="C2906" s="13"/>
    </row>
    <row r="2907" spans="1:3" x14ac:dyDescent="0.35">
      <c r="A2907" s="12"/>
      <c r="B2907" s="13"/>
      <c r="C2907" s="13"/>
    </row>
    <row r="2908" spans="1:3" x14ac:dyDescent="0.35">
      <c r="A2908" s="12"/>
      <c r="B2908" s="13"/>
      <c r="C2908" s="13"/>
    </row>
    <row r="2909" spans="1:3" x14ac:dyDescent="0.35">
      <c r="A2909" s="12"/>
      <c r="B2909" s="13"/>
      <c r="C2909" s="13"/>
    </row>
    <row r="2910" spans="1:3" x14ac:dyDescent="0.35">
      <c r="A2910" s="12"/>
      <c r="B2910" s="13"/>
      <c r="C2910" s="13"/>
    </row>
    <row r="2911" spans="1:3" x14ac:dyDescent="0.35">
      <c r="A2911" s="12"/>
      <c r="B2911" s="13"/>
      <c r="C2911" s="13"/>
    </row>
    <row r="2912" spans="1:3" x14ac:dyDescent="0.35">
      <c r="A2912" s="12"/>
      <c r="B2912" s="13"/>
      <c r="C2912" s="13"/>
    </row>
    <row r="2913" spans="1:3" x14ac:dyDescent="0.35">
      <c r="A2913" s="12"/>
      <c r="B2913" s="13"/>
      <c r="C2913" s="13"/>
    </row>
    <row r="2914" spans="1:3" x14ac:dyDescent="0.35">
      <c r="A2914" s="12"/>
      <c r="B2914" s="13"/>
      <c r="C2914" s="13"/>
    </row>
    <row r="2915" spans="1:3" x14ac:dyDescent="0.35">
      <c r="A2915" s="12"/>
      <c r="B2915" s="13"/>
      <c r="C2915" s="13"/>
    </row>
    <row r="2916" spans="1:3" x14ac:dyDescent="0.35">
      <c r="A2916" s="12"/>
      <c r="B2916" s="13"/>
      <c r="C2916" s="13"/>
    </row>
    <row r="2917" spans="1:3" x14ac:dyDescent="0.35">
      <c r="A2917" s="12"/>
      <c r="B2917" s="13"/>
      <c r="C2917" s="13"/>
    </row>
    <row r="2918" spans="1:3" x14ac:dyDescent="0.35">
      <c r="A2918" s="12"/>
      <c r="B2918" s="13"/>
      <c r="C2918" s="13"/>
    </row>
    <row r="2919" spans="1:3" x14ac:dyDescent="0.35">
      <c r="A2919" s="12"/>
      <c r="B2919" s="13"/>
      <c r="C2919" s="13"/>
    </row>
    <row r="2920" spans="1:3" x14ac:dyDescent="0.35">
      <c r="A2920" s="12"/>
      <c r="B2920" s="13"/>
      <c r="C2920" s="13"/>
    </row>
    <row r="2921" spans="1:3" x14ac:dyDescent="0.35">
      <c r="A2921" s="12"/>
      <c r="B2921" s="13"/>
      <c r="C2921" s="13"/>
    </row>
    <row r="2922" spans="1:3" x14ac:dyDescent="0.35">
      <c r="A2922" s="12"/>
      <c r="B2922" s="13"/>
      <c r="C2922" s="13"/>
    </row>
    <row r="2923" spans="1:3" x14ac:dyDescent="0.35">
      <c r="A2923" s="12"/>
      <c r="B2923" s="13"/>
      <c r="C2923" s="13"/>
    </row>
    <row r="2924" spans="1:3" x14ac:dyDescent="0.35">
      <c r="A2924" s="12"/>
      <c r="B2924" s="13"/>
      <c r="C2924" s="13"/>
    </row>
    <row r="2925" spans="1:3" x14ac:dyDescent="0.35">
      <c r="A2925" s="12"/>
      <c r="B2925" s="13"/>
      <c r="C2925" s="13"/>
    </row>
    <row r="2926" spans="1:3" x14ac:dyDescent="0.35">
      <c r="A2926" s="12"/>
      <c r="B2926" s="13"/>
      <c r="C2926" s="13"/>
    </row>
    <row r="2927" spans="1:3" x14ac:dyDescent="0.35">
      <c r="A2927" s="12"/>
      <c r="B2927" s="13"/>
      <c r="C2927" s="13"/>
    </row>
    <row r="2928" spans="1:3" x14ac:dyDescent="0.35">
      <c r="A2928" s="12"/>
      <c r="B2928" s="13"/>
      <c r="C2928" s="13"/>
    </row>
    <row r="2929" spans="1:3" x14ac:dyDescent="0.35">
      <c r="A2929" s="12"/>
      <c r="B2929" s="13"/>
      <c r="C2929" s="13"/>
    </row>
    <row r="2930" spans="1:3" x14ac:dyDescent="0.35">
      <c r="A2930" s="12"/>
      <c r="B2930" s="13"/>
      <c r="C2930" s="13"/>
    </row>
    <row r="2931" spans="1:3" x14ac:dyDescent="0.35">
      <c r="A2931" s="12"/>
      <c r="B2931" s="13"/>
      <c r="C2931" s="13"/>
    </row>
    <row r="2932" spans="1:3" x14ac:dyDescent="0.35">
      <c r="A2932" s="12"/>
      <c r="B2932" s="13"/>
      <c r="C2932" s="13"/>
    </row>
    <row r="2933" spans="1:3" x14ac:dyDescent="0.35">
      <c r="A2933" s="12"/>
      <c r="B2933" s="13"/>
      <c r="C2933" s="13"/>
    </row>
    <row r="2934" spans="1:3" x14ac:dyDescent="0.35">
      <c r="A2934" s="12"/>
      <c r="B2934" s="13"/>
      <c r="C2934" s="13"/>
    </row>
    <row r="2935" spans="1:3" x14ac:dyDescent="0.35">
      <c r="A2935" s="12"/>
      <c r="B2935" s="13"/>
      <c r="C2935" s="13"/>
    </row>
    <row r="2936" spans="1:3" x14ac:dyDescent="0.35">
      <c r="A2936" s="12"/>
      <c r="B2936" s="13"/>
      <c r="C2936" s="13"/>
    </row>
    <row r="2937" spans="1:3" x14ac:dyDescent="0.35">
      <c r="A2937" s="12"/>
      <c r="B2937" s="13"/>
      <c r="C2937" s="13"/>
    </row>
    <row r="2938" spans="1:3" x14ac:dyDescent="0.35">
      <c r="A2938" s="12"/>
      <c r="B2938" s="13"/>
      <c r="C2938" s="13"/>
    </row>
    <row r="2939" spans="1:3" x14ac:dyDescent="0.35">
      <c r="A2939" s="12"/>
      <c r="B2939" s="13"/>
      <c r="C2939" s="13"/>
    </row>
    <row r="2940" spans="1:3" x14ac:dyDescent="0.35">
      <c r="A2940" s="12"/>
      <c r="B2940" s="13"/>
      <c r="C2940" s="13"/>
    </row>
    <row r="2941" spans="1:3" x14ac:dyDescent="0.35">
      <c r="A2941" s="12"/>
      <c r="B2941" s="13"/>
      <c r="C2941" s="13"/>
    </row>
    <row r="2942" spans="1:3" x14ac:dyDescent="0.35">
      <c r="A2942" s="12"/>
      <c r="B2942" s="13"/>
      <c r="C2942" s="13"/>
    </row>
    <row r="2943" spans="1:3" x14ac:dyDescent="0.35">
      <c r="A2943" s="12"/>
      <c r="B2943" s="13"/>
      <c r="C2943" s="13"/>
    </row>
    <row r="2944" spans="1:3" x14ac:dyDescent="0.35">
      <c r="A2944" s="12"/>
      <c r="B2944" s="13"/>
      <c r="C2944" s="13"/>
    </row>
    <row r="2945" spans="1:3" x14ac:dyDescent="0.35">
      <c r="A2945" s="12"/>
      <c r="B2945" s="13"/>
      <c r="C2945" s="13"/>
    </row>
    <row r="2946" spans="1:3" x14ac:dyDescent="0.35">
      <c r="A2946" s="12"/>
      <c r="B2946" s="13"/>
      <c r="C2946" s="13"/>
    </row>
    <row r="2947" spans="1:3" x14ac:dyDescent="0.35">
      <c r="A2947" s="12"/>
      <c r="B2947" s="13"/>
      <c r="C2947" s="13"/>
    </row>
    <row r="2948" spans="1:3" x14ac:dyDescent="0.35">
      <c r="A2948" s="12"/>
      <c r="B2948" s="13"/>
      <c r="C2948" s="13"/>
    </row>
    <row r="2949" spans="1:3" x14ac:dyDescent="0.35">
      <c r="A2949" s="12"/>
      <c r="B2949" s="13"/>
      <c r="C2949" s="13"/>
    </row>
    <row r="2950" spans="1:3" x14ac:dyDescent="0.35">
      <c r="A2950" s="12"/>
      <c r="B2950" s="13"/>
      <c r="C2950" s="13"/>
    </row>
    <row r="2951" spans="1:3" x14ac:dyDescent="0.35">
      <c r="A2951" s="12"/>
      <c r="B2951" s="13"/>
      <c r="C2951" s="13"/>
    </row>
    <row r="2952" spans="1:3" x14ac:dyDescent="0.35">
      <c r="A2952" s="12"/>
      <c r="B2952" s="13"/>
      <c r="C2952" s="13"/>
    </row>
    <row r="2953" spans="1:3" x14ac:dyDescent="0.35">
      <c r="A2953" s="12"/>
      <c r="B2953" s="13"/>
      <c r="C2953" s="13"/>
    </row>
    <row r="2954" spans="1:3" x14ac:dyDescent="0.35">
      <c r="A2954" s="12"/>
      <c r="B2954" s="13"/>
      <c r="C2954" s="13"/>
    </row>
    <row r="2955" spans="1:3" x14ac:dyDescent="0.35">
      <c r="A2955" s="12"/>
      <c r="B2955" s="13"/>
      <c r="C2955" s="13"/>
    </row>
    <row r="2956" spans="1:3" x14ac:dyDescent="0.35">
      <c r="A2956" s="12"/>
      <c r="B2956" s="13"/>
      <c r="C2956" s="13"/>
    </row>
    <row r="2957" spans="1:3" x14ac:dyDescent="0.35">
      <c r="A2957" s="12"/>
      <c r="B2957" s="13"/>
      <c r="C2957" s="13"/>
    </row>
    <row r="2958" spans="1:3" x14ac:dyDescent="0.35">
      <c r="A2958" s="12"/>
      <c r="B2958" s="13"/>
      <c r="C2958" s="13"/>
    </row>
    <row r="2959" spans="1:3" x14ac:dyDescent="0.35">
      <c r="A2959" s="12"/>
      <c r="B2959" s="13"/>
      <c r="C2959" s="13"/>
    </row>
    <row r="2960" spans="1:3" x14ac:dyDescent="0.35">
      <c r="A2960" s="12"/>
      <c r="B2960" s="13"/>
      <c r="C2960" s="13"/>
    </row>
    <row r="2961" spans="1:3" x14ac:dyDescent="0.35">
      <c r="A2961" s="12"/>
      <c r="B2961" s="13"/>
      <c r="C2961" s="13"/>
    </row>
    <row r="2962" spans="1:3" x14ac:dyDescent="0.35">
      <c r="A2962" s="12"/>
      <c r="B2962" s="13"/>
      <c r="C2962" s="13"/>
    </row>
    <row r="2963" spans="1:3" x14ac:dyDescent="0.35">
      <c r="A2963" s="12"/>
      <c r="B2963" s="13"/>
      <c r="C2963" s="13"/>
    </row>
    <row r="2964" spans="1:3" x14ac:dyDescent="0.35">
      <c r="A2964" s="12"/>
      <c r="B2964" s="13"/>
      <c r="C2964" s="13"/>
    </row>
    <row r="2965" spans="1:3" x14ac:dyDescent="0.35">
      <c r="A2965" s="12"/>
      <c r="B2965" s="13"/>
      <c r="C2965" s="13"/>
    </row>
    <row r="2966" spans="1:3" x14ac:dyDescent="0.35">
      <c r="A2966" s="12"/>
      <c r="B2966" s="13"/>
      <c r="C2966" s="13"/>
    </row>
    <row r="2967" spans="1:3" x14ac:dyDescent="0.35">
      <c r="A2967" s="12"/>
      <c r="B2967" s="13"/>
      <c r="C2967" s="13"/>
    </row>
    <row r="2968" spans="1:3" x14ac:dyDescent="0.35">
      <c r="A2968" s="12"/>
      <c r="B2968" s="13"/>
      <c r="C2968" s="13"/>
    </row>
    <row r="2969" spans="1:3" x14ac:dyDescent="0.35">
      <c r="A2969" s="12"/>
      <c r="B2969" s="13"/>
      <c r="C2969" s="13"/>
    </row>
    <row r="2970" spans="1:3" x14ac:dyDescent="0.35">
      <c r="A2970" s="12"/>
      <c r="B2970" s="13"/>
      <c r="C2970" s="13"/>
    </row>
    <row r="2971" spans="1:3" x14ac:dyDescent="0.35">
      <c r="A2971" s="12"/>
      <c r="B2971" s="13"/>
      <c r="C2971" s="13"/>
    </row>
    <row r="2972" spans="1:3" x14ac:dyDescent="0.35">
      <c r="A2972" s="12"/>
      <c r="B2972" s="13"/>
      <c r="C2972" s="13"/>
    </row>
    <row r="2973" spans="1:3" x14ac:dyDescent="0.35">
      <c r="A2973" s="12"/>
      <c r="B2973" s="13"/>
      <c r="C2973" s="13"/>
    </row>
    <row r="2974" spans="1:3" x14ac:dyDescent="0.35">
      <c r="A2974" s="12"/>
      <c r="B2974" s="13"/>
      <c r="C2974" s="13"/>
    </row>
    <row r="2975" spans="1:3" x14ac:dyDescent="0.35">
      <c r="A2975" s="12"/>
      <c r="B2975" s="13"/>
      <c r="C2975" s="13"/>
    </row>
    <row r="2976" spans="1:3" x14ac:dyDescent="0.35">
      <c r="A2976" s="12"/>
      <c r="B2976" s="13"/>
      <c r="C2976" s="13"/>
    </row>
    <row r="2977" spans="1:3" x14ac:dyDescent="0.35">
      <c r="A2977" s="12"/>
      <c r="B2977" s="13"/>
      <c r="C2977" s="13"/>
    </row>
    <row r="2978" spans="1:3" x14ac:dyDescent="0.35">
      <c r="A2978" s="12"/>
      <c r="B2978" s="13"/>
      <c r="C2978" s="13"/>
    </row>
    <row r="2979" spans="1:3" x14ac:dyDescent="0.35">
      <c r="A2979" s="12"/>
      <c r="B2979" s="13"/>
      <c r="C2979" s="13"/>
    </row>
    <row r="2980" spans="1:3" x14ac:dyDescent="0.35">
      <c r="A2980" s="12"/>
      <c r="B2980" s="13"/>
      <c r="C2980" s="13"/>
    </row>
    <row r="2981" spans="1:3" x14ac:dyDescent="0.35">
      <c r="A2981" s="12"/>
      <c r="B2981" s="13"/>
      <c r="C2981" s="13"/>
    </row>
    <row r="2982" spans="1:3" x14ac:dyDescent="0.35">
      <c r="A2982" s="12"/>
      <c r="B2982" s="13"/>
      <c r="C2982" s="13"/>
    </row>
    <row r="2983" spans="1:3" x14ac:dyDescent="0.35">
      <c r="A2983" s="12"/>
      <c r="B2983" s="13"/>
      <c r="C2983" s="13"/>
    </row>
    <row r="2984" spans="1:3" x14ac:dyDescent="0.35">
      <c r="A2984" s="12"/>
      <c r="B2984" s="13"/>
      <c r="C2984" s="13"/>
    </row>
    <row r="2985" spans="1:3" x14ac:dyDescent="0.35">
      <c r="A2985" s="12"/>
      <c r="B2985" s="13"/>
      <c r="C2985" s="13"/>
    </row>
    <row r="2986" spans="1:3" x14ac:dyDescent="0.35">
      <c r="A2986" s="12"/>
      <c r="B2986" s="13"/>
      <c r="C2986" s="13"/>
    </row>
    <row r="2987" spans="1:3" x14ac:dyDescent="0.35">
      <c r="A2987" s="12"/>
      <c r="B2987" s="13"/>
      <c r="C2987" s="13"/>
    </row>
    <row r="2988" spans="1:3" x14ac:dyDescent="0.35">
      <c r="A2988" s="12"/>
      <c r="B2988" s="13"/>
      <c r="C2988" s="13"/>
    </row>
    <row r="2989" spans="1:3" x14ac:dyDescent="0.35">
      <c r="A2989" s="12"/>
      <c r="B2989" s="13"/>
      <c r="C2989" s="13"/>
    </row>
    <row r="2990" spans="1:3" x14ac:dyDescent="0.35">
      <c r="A2990" s="12"/>
      <c r="B2990" s="13"/>
      <c r="C2990" s="13"/>
    </row>
    <row r="2991" spans="1:3" x14ac:dyDescent="0.35">
      <c r="A2991" s="12"/>
      <c r="B2991" s="13"/>
      <c r="C2991" s="13"/>
    </row>
    <row r="2992" spans="1:3" x14ac:dyDescent="0.35">
      <c r="A2992" s="12"/>
      <c r="B2992" s="13"/>
      <c r="C2992" s="13"/>
    </row>
    <row r="2993" spans="1:3" x14ac:dyDescent="0.35">
      <c r="A2993" s="12"/>
      <c r="B2993" s="13"/>
      <c r="C2993" s="13"/>
    </row>
    <row r="2994" spans="1:3" x14ac:dyDescent="0.35">
      <c r="A2994" s="12"/>
      <c r="B2994" s="13"/>
      <c r="C2994" s="13"/>
    </row>
    <row r="2995" spans="1:3" x14ac:dyDescent="0.35">
      <c r="A2995" s="12"/>
      <c r="B2995" s="13"/>
      <c r="C2995" s="13"/>
    </row>
    <row r="2996" spans="1:3" x14ac:dyDescent="0.35">
      <c r="A2996" s="12"/>
      <c r="B2996" s="13"/>
      <c r="C2996" s="13"/>
    </row>
    <row r="2997" spans="1:3" x14ac:dyDescent="0.35">
      <c r="A2997" s="12"/>
      <c r="B2997" s="13"/>
      <c r="C2997" s="13"/>
    </row>
    <row r="2998" spans="1:3" x14ac:dyDescent="0.35">
      <c r="A2998" s="12"/>
      <c r="B2998" s="13"/>
      <c r="C2998" s="13"/>
    </row>
    <row r="2999" spans="1:3" x14ac:dyDescent="0.35">
      <c r="A2999" s="12"/>
      <c r="B2999" s="13"/>
      <c r="C2999" s="13"/>
    </row>
    <row r="3000" spans="1:3" x14ac:dyDescent="0.35">
      <c r="A3000" s="12"/>
      <c r="B3000" s="13"/>
      <c r="C3000" s="13"/>
    </row>
    <row r="3001" spans="1:3" x14ac:dyDescent="0.35">
      <c r="A3001" s="12"/>
      <c r="B3001" s="13"/>
      <c r="C3001" s="13"/>
    </row>
    <row r="3002" spans="1:3" x14ac:dyDescent="0.35">
      <c r="A3002" s="12"/>
      <c r="B3002" s="13"/>
      <c r="C3002" s="13"/>
    </row>
    <row r="3003" spans="1:3" x14ac:dyDescent="0.35">
      <c r="A3003" s="12"/>
      <c r="B3003" s="13"/>
      <c r="C3003" s="13"/>
    </row>
    <row r="3004" spans="1:3" x14ac:dyDescent="0.35">
      <c r="A3004" s="12"/>
      <c r="B3004" s="13"/>
      <c r="C3004" s="13"/>
    </row>
    <row r="3005" spans="1:3" x14ac:dyDescent="0.35">
      <c r="A3005" s="12"/>
      <c r="B3005" s="13"/>
      <c r="C3005" s="13"/>
    </row>
    <row r="3006" spans="1:3" x14ac:dyDescent="0.35">
      <c r="A3006" s="12"/>
      <c r="B3006" s="13"/>
      <c r="C3006" s="13"/>
    </row>
    <row r="3007" spans="1:3" x14ac:dyDescent="0.35">
      <c r="A3007" s="12"/>
      <c r="B3007" s="13"/>
      <c r="C3007" s="13"/>
    </row>
    <row r="3008" spans="1:3" x14ac:dyDescent="0.35">
      <c r="A3008" s="12"/>
      <c r="B3008" s="13"/>
      <c r="C3008" s="13"/>
    </row>
    <row r="3009" spans="1:3" x14ac:dyDescent="0.35">
      <c r="A3009" s="12"/>
      <c r="B3009" s="13"/>
      <c r="C3009" s="13"/>
    </row>
    <row r="3010" spans="1:3" x14ac:dyDescent="0.35">
      <c r="A3010" s="12"/>
      <c r="B3010" s="13"/>
      <c r="C3010" s="13"/>
    </row>
    <row r="3011" spans="1:3" x14ac:dyDescent="0.35">
      <c r="A3011" s="12"/>
      <c r="B3011" s="13"/>
      <c r="C3011" s="13"/>
    </row>
    <row r="3012" spans="1:3" x14ac:dyDescent="0.35">
      <c r="A3012" s="12"/>
      <c r="B3012" s="13"/>
      <c r="C3012" s="13"/>
    </row>
    <row r="3013" spans="1:3" x14ac:dyDescent="0.35">
      <c r="A3013" s="12"/>
      <c r="B3013" s="13"/>
      <c r="C3013" s="13"/>
    </row>
    <row r="3014" spans="1:3" x14ac:dyDescent="0.35">
      <c r="A3014" s="12"/>
      <c r="B3014" s="13"/>
      <c r="C3014" s="13"/>
    </row>
    <row r="3015" spans="1:3" x14ac:dyDescent="0.35">
      <c r="A3015" s="12"/>
      <c r="B3015" s="13"/>
      <c r="C3015" s="13"/>
    </row>
    <row r="3016" spans="1:3" x14ac:dyDescent="0.35">
      <c r="A3016" s="12"/>
      <c r="B3016" s="13"/>
      <c r="C3016" s="13"/>
    </row>
    <row r="3017" spans="1:3" x14ac:dyDescent="0.35">
      <c r="A3017" s="12"/>
      <c r="B3017" s="13"/>
      <c r="C3017" s="13"/>
    </row>
    <row r="3018" spans="1:3" x14ac:dyDescent="0.35">
      <c r="A3018" s="12"/>
      <c r="B3018" s="13"/>
      <c r="C3018" s="13"/>
    </row>
    <row r="3019" spans="1:3" x14ac:dyDescent="0.35">
      <c r="A3019" s="12"/>
      <c r="B3019" s="13"/>
      <c r="C3019" s="13"/>
    </row>
    <row r="3020" spans="1:3" x14ac:dyDescent="0.35">
      <c r="A3020" s="12"/>
      <c r="B3020" s="13"/>
      <c r="C3020" s="13"/>
    </row>
    <row r="3021" spans="1:3" x14ac:dyDescent="0.35">
      <c r="A3021" s="12"/>
      <c r="B3021" s="13"/>
      <c r="C3021" s="13"/>
    </row>
    <row r="3022" spans="1:3" x14ac:dyDescent="0.35">
      <c r="A3022" s="12"/>
      <c r="B3022" s="13"/>
      <c r="C3022" s="13"/>
    </row>
    <row r="3023" spans="1:3" x14ac:dyDescent="0.35">
      <c r="A3023" s="12"/>
      <c r="B3023" s="13"/>
      <c r="C3023" s="13"/>
    </row>
    <row r="3024" spans="1:3" x14ac:dyDescent="0.35">
      <c r="A3024" s="12"/>
      <c r="B3024" s="13"/>
      <c r="C3024" s="13"/>
    </row>
    <row r="3025" spans="1:3" x14ac:dyDescent="0.35">
      <c r="A3025" s="12"/>
      <c r="B3025" s="13"/>
      <c r="C3025" s="13"/>
    </row>
    <row r="3026" spans="1:3" x14ac:dyDescent="0.35">
      <c r="A3026" s="12"/>
      <c r="B3026" s="13"/>
      <c r="C3026" s="13"/>
    </row>
    <row r="3027" spans="1:3" x14ac:dyDescent="0.35">
      <c r="A3027" s="12"/>
      <c r="B3027" s="13"/>
      <c r="C3027" s="13"/>
    </row>
    <row r="3028" spans="1:3" x14ac:dyDescent="0.35">
      <c r="A3028" s="12"/>
      <c r="B3028" s="13"/>
      <c r="C3028" s="13"/>
    </row>
    <row r="3029" spans="1:3" x14ac:dyDescent="0.35">
      <c r="A3029" s="12"/>
      <c r="B3029" s="13"/>
      <c r="C3029" s="13"/>
    </row>
    <row r="3030" spans="1:3" x14ac:dyDescent="0.35">
      <c r="A3030" s="12"/>
      <c r="B3030" s="13"/>
      <c r="C3030" s="13"/>
    </row>
    <row r="3031" spans="1:3" x14ac:dyDescent="0.35">
      <c r="A3031" s="12"/>
      <c r="B3031" s="13"/>
      <c r="C3031" s="13"/>
    </row>
    <row r="3032" spans="1:3" x14ac:dyDescent="0.35">
      <c r="A3032" s="12"/>
      <c r="B3032" s="13"/>
      <c r="C3032" s="13"/>
    </row>
    <row r="3033" spans="1:3" x14ac:dyDescent="0.35">
      <c r="A3033" s="12"/>
      <c r="B3033" s="13"/>
      <c r="C3033" s="13"/>
    </row>
    <row r="3034" spans="1:3" x14ac:dyDescent="0.35">
      <c r="A3034" s="12"/>
      <c r="B3034" s="13"/>
      <c r="C3034" s="13"/>
    </row>
    <row r="3035" spans="1:3" x14ac:dyDescent="0.35">
      <c r="A3035" s="12"/>
      <c r="B3035" s="13"/>
      <c r="C3035" s="13"/>
    </row>
    <row r="3036" spans="1:3" x14ac:dyDescent="0.35">
      <c r="A3036" s="12"/>
      <c r="B3036" s="13"/>
      <c r="C3036" s="13"/>
    </row>
    <row r="3037" spans="1:3" x14ac:dyDescent="0.35">
      <c r="A3037" s="12"/>
      <c r="B3037" s="13"/>
      <c r="C3037" s="13"/>
    </row>
    <row r="3038" spans="1:3" x14ac:dyDescent="0.35">
      <c r="A3038" s="12"/>
      <c r="B3038" s="13"/>
      <c r="C3038" s="13"/>
    </row>
    <row r="3039" spans="1:3" x14ac:dyDescent="0.35">
      <c r="A3039" s="12"/>
      <c r="B3039" s="13"/>
      <c r="C3039" s="13"/>
    </row>
    <row r="3040" spans="1:3" x14ac:dyDescent="0.35">
      <c r="A3040" s="12"/>
      <c r="B3040" s="13"/>
      <c r="C3040" s="13"/>
    </row>
    <row r="3041" spans="1:3" x14ac:dyDescent="0.35">
      <c r="A3041" s="12"/>
      <c r="B3041" s="13"/>
      <c r="C3041" s="13"/>
    </row>
    <row r="3042" spans="1:3" x14ac:dyDescent="0.35">
      <c r="A3042" s="12"/>
      <c r="B3042" s="13"/>
      <c r="C3042" s="13"/>
    </row>
    <row r="3043" spans="1:3" x14ac:dyDescent="0.35">
      <c r="A3043" s="12"/>
      <c r="B3043" s="13"/>
      <c r="C3043" s="13"/>
    </row>
    <row r="3044" spans="1:3" x14ac:dyDescent="0.35">
      <c r="A3044" s="12"/>
      <c r="B3044" s="13"/>
      <c r="C3044" s="13"/>
    </row>
    <row r="3045" spans="1:3" x14ac:dyDescent="0.35">
      <c r="A3045" s="12"/>
      <c r="B3045" s="13"/>
      <c r="C3045" s="13"/>
    </row>
    <row r="3046" spans="1:3" x14ac:dyDescent="0.35">
      <c r="A3046" s="12"/>
      <c r="B3046" s="13"/>
      <c r="C3046" s="13"/>
    </row>
    <row r="3047" spans="1:3" x14ac:dyDescent="0.35">
      <c r="A3047" s="12"/>
      <c r="B3047" s="13"/>
      <c r="C3047" s="13"/>
    </row>
    <row r="3048" spans="1:3" x14ac:dyDescent="0.35">
      <c r="A3048" s="12"/>
      <c r="B3048" s="13"/>
      <c r="C3048" s="13"/>
    </row>
    <row r="3049" spans="1:3" x14ac:dyDescent="0.35">
      <c r="A3049" s="12"/>
      <c r="B3049" s="13"/>
      <c r="C3049" s="13"/>
    </row>
    <row r="3050" spans="1:3" x14ac:dyDescent="0.35">
      <c r="A3050" s="12"/>
      <c r="B3050" s="13"/>
      <c r="C3050" s="13"/>
    </row>
    <row r="3051" spans="1:3" x14ac:dyDescent="0.35">
      <c r="A3051" s="12"/>
      <c r="B3051" s="13"/>
      <c r="C3051" s="13"/>
    </row>
    <row r="3052" spans="1:3" x14ac:dyDescent="0.35">
      <c r="A3052" s="12"/>
      <c r="B3052" s="13"/>
      <c r="C3052" s="13"/>
    </row>
    <row r="3053" spans="1:3" x14ac:dyDescent="0.35">
      <c r="A3053" s="12"/>
      <c r="B3053" s="13"/>
      <c r="C3053" s="13"/>
    </row>
    <row r="3054" spans="1:3" x14ac:dyDescent="0.35">
      <c r="A3054" s="12"/>
      <c r="B3054" s="13"/>
      <c r="C3054" s="13"/>
    </row>
    <row r="3055" spans="1:3" x14ac:dyDescent="0.35">
      <c r="A3055" s="12"/>
      <c r="B3055" s="13"/>
      <c r="C3055" s="13"/>
    </row>
    <row r="3056" spans="1:3" x14ac:dyDescent="0.35">
      <c r="A3056" s="12"/>
      <c r="B3056" s="13"/>
      <c r="C3056" s="13"/>
    </row>
    <row r="3057" spans="1:3" x14ac:dyDescent="0.35">
      <c r="A3057" s="12"/>
      <c r="B3057" s="13"/>
      <c r="C3057" s="13"/>
    </row>
    <row r="3058" spans="1:3" x14ac:dyDescent="0.35">
      <c r="A3058" s="12"/>
      <c r="B3058" s="13"/>
      <c r="C3058" s="13"/>
    </row>
    <row r="3059" spans="1:3" x14ac:dyDescent="0.35">
      <c r="A3059" s="12"/>
      <c r="B3059" s="13"/>
      <c r="C3059" s="13"/>
    </row>
    <row r="3060" spans="1:3" x14ac:dyDescent="0.35">
      <c r="A3060" s="12"/>
      <c r="B3060" s="13"/>
      <c r="C3060" s="13"/>
    </row>
    <row r="3061" spans="1:3" x14ac:dyDescent="0.35">
      <c r="A3061" s="12"/>
      <c r="B3061" s="13"/>
      <c r="C3061" s="13"/>
    </row>
    <row r="3062" spans="1:3" x14ac:dyDescent="0.35">
      <c r="A3062" s="12"/>
      <c r="B3062" s="13"/>
      <c r="C3062" s="13"/>
    </row>
    <row r="3063" spans="1:3" x14ac:dyDescent="0.35">
      <c r="A3063" s="12"/>
      <c r="B3063" s="13"/>
      <c r="C3063" s="13"/>
    </row>
    <row r="3064" spans="1:3" x14ac:dyDescent="0.35">
      <c r="A3064" s="12"/>
      <c r="B3064" s="13"/>
      <c r="C3064" s="13"/>
    </row>
    <row r="3065" spans="1:3" x14ac:dyDescent="0.35">
      <c r="A3065" s="12"/>
      <c r="B3065" s="13"/>
      <c r="C3065" s="13"/>
    </row>
    <row r="3066" spans="1:3" x14ac:dyDescent="0.35">
      <c r="A3066" s="12"/>
      <c r="B3066" s="13"/>
      <c r="C3066" s="13"/>
    </row>
    <row r="3067" spans="1:3" x14ac:dyDescent="0.35">
      <c r="A3067" s="12"/>
      <c r="B3067" s="13"/>
      <c r="C3067" s="13"/>
    </row>
    <row r="3068" spans="1:3" x14ac:dyDescent="0.35">
      <c r="A3068" s="12"/>
      <c r="B3068" s="13"/>
      <c r="C3068" s="13"/>
    </row>
    <row r="3069" spans="1:3" x14ac:dyDescent="0.35">
      <c r="A3069" s="12"/>
      <c r="B3069" s="13"/>
      <c r="C3069" s="13"/>
    </row>
    <row r="3070" spans="1:3" x14ac:dyDescent="0.35">
      <c r="A3070" s="12"/>
      <c r="B3070" s="13"/>
      <c r="C3070" s="13"/>
    </row>
    <row r="3071" spans="1:3" x14ac:dyDescent="0.35">
      <c r="A3071" s="12"/>
      <c r="B3071" s="13"/>
      <c r="C3071" s="13"/>
    </row>
    <row r="3072" spans="1:3" x14ac:dyDescent="0.35">
      <c r="A3072" s="12"/>
      <c r="B3072" s="13"/>
      <c r="C3072" s="13"/>
    </row>
    <row r="3073" spans="1:3" x14ac:dyDescent="0.35">
      <c r="A3073" s="12"/>
      <c r="B3073" s="13"/>
      <c r="C3073" s="13"/>
    </row>
    <row r="3074" spans="1:3" x14ac:dyDescent="0.35">
      <c r="A3074" s="12"/>
      <c r="B3074" s="13"/>
      <c r="C3074" s="13"/>
    </row>
    <row r="3075" spans="1:3" x14ac:dyDescent="0.35">
      <c r="A3075" s="12"/>
      <c r="B3075" s="13"/>
      <c r="C3075" s="13"/>
    </row>
    <row r="3076" spans="1:3" x14ac:dyDescent="0.35">
      <c r="A3076" s="12"/>
      <c r="B3076" s="13"/>
      <c r="C3076" s="13"/>
    </row>
    <row r="3077" spans="1:3" x14ac:dyDescent="0.35">
      <c r="A3077" s="12"/>
      <c r="B3077" s="13"/>
      <c r="C3077" s="13"/>
    </row>
    <row r="3078" spans="1:3" x14ac:dyDescent="0.35">
      <c r="A3078" s="12"/>
      <c r="B3078" s="13"/>
      <c r="C3078" s="13"/>
    </row>
    <row r="3079" spans="1:3" x14ac:dyDescent="0.35">
      <c r="A3079" s="12"/>
      <c r="B3079" s="13"/>
      <c r="C3079" s="13"/>
    </row>
    <row r="3080" spans="1:3" x14ac:dyDescent="0.35">
      <c r="A3080" s="12"/>
      <c r="B3080" s="13"/>
      <c r="C3080" s="13"/>
    </row>
    <row r="3081" spans="1:3" x14ac:dyDescent="0.35">
      <c r="A3081" s="12"/>
      <c r="B3081" s="13"/>
      <c r="C3081" s="13"/>
    </row>
    <row r="3082" spans="1:3" x14ac:dyDescent="0.35">
      <c r="A3082" s="12"/>
      <c r="B3082" s="13"/>
      <c r="C3082" s="13"/>
    </row>
    <row r="3083" spans="1:3" x14ac:dyDescent="0.35">
      <c r="A3083" s="12"/>
      <c r="B3083" s="13"/>
      <c r="C3083" s="13"/>
    </row>
    <row r="3084" spans="1:3" x14ac:dyDescent="0.35">
      <c r="A3084" s="12"/>
      <c r="B3084" s="13"/>
      <c r="C3084" s="13"/>
    </row>
    <row r="3085" spans="1:3" x14ac:dyDescent="0.35">
      <c r="A3085" s="12"/>
      <c r="B3085" s="13"/>
      <c r="C3085" s="13"/>
    </row>
    <row r="3086" spans="1:3" x14ac:dyDescent="0.35">
      <c r="A3086" s="12"/>
      <c r="B3086" s="13"/>
      <c r="C3086" s="13"/>
    </row>
    <row r="3087" spans="1:3" x14ac:dyDescent="0.35">
      <c r="A3087" s="12"/>
      <c r="B3087" s="13"/>
      <c r="C3087" s="13"/>
    </row>
    <row r="3088" spans="1:3" x14ac:dyDescent="0.35">
      <c r="A3088" s="12"/>
      <c r="B3088" s="13"/>
      <c r="C3088" s="13"/>
    </row>
    <row r="3089" spans="1:3" x14ac:dyDescent="0.35">
      <c r="A3089" s="12"/>
      <c r="B3089" s="13"/>
      <c r="C3089" s="13"/>
    </row>
    <row r="3090" spans="1:3" x14ac:dyDescent="0.35">
      <c r="A3090" s="12"/>
      <c r="B3090" s="13"/>
      <c r="C3090" s="13"/>
    </row>
    <row r="3091" spans="1:3" x14ac:dyDescent="0.35">
      <c r="A3091" s="12"/>
      <c r="B3091" s="13"/>
      <c r="C3091" s="13"/>
    </row>
    <row r="3092" spans="1:3" x14ac:dyDescent="0.35">
      <c r="A3092" s="12"/>
      <c r="B3092" s="13"/>
      <c r="C3092" s="13"/>
    </row>
    <row r="3093" spans="1:3" x14ac:dyDescent="0.35">
      <c r="A3093" s="12"/>
      <c r="B3093" s="13"/>
      <c r="C3093" s="13"/>
    </row>
    <row r="3094" spans="1:3" x14ac:dyDescent="0.35">
      <c r="A3094" s="12"/>
      <c r="B3094" s="13"/>
      <c r="C3094" s="13"/>
    </row>
    <row r="3095" spans="1:3" x14ac:dyDescent="0.35">
      <c r="A3095" s="12"/>
      <c r="B3095" s="13"/>
      <c r="C3095" s="13"/>
    </row>
    <row r="3096" spans="1:3" x14ac:dyDescent="0.35">
      <c r="A3096" s="12"/>
      <c r="B3096" s="13"/>
      <c r="C3096" s="13"/>
    </row>
    <row r="3097" spans="1:3" x14ac:dyDescent="0.35">
      <c r="A3097" s="12"/>
      <c r="B3097" s="13"/>
      <c r="C3097" s="13"/>
    </row>
    <row r="3098" spans="1:3" x14ac:dyDescent="0.35">
      <c r="A3098" s="12"/>
      <c r="B3098" s="13"/>
      <c r="C3098" s="13"/>
    </row>
    <row r="3099" spans="1:3" x14ac:dyDescent="0.35">
      <c r="A3099" s="12"/>
      <c r="B3099" s="13"/>
      <c r="C3099" s="13"/>
    </row>
    <row r="3100" spans="1:3" x14ac:dyDescent="0.35">
      <c r="A3100" s="12"/>
      <c r="B3100" s="13"/>
      <c r="C3100" s="13"/>
    </row>
    <row r="3101" spans="1:3" x14ac:dyDescent="0.35">
      <c r="A3101" s="12"/>
      <c r="B3101" s="13"/>
      <c r="C3101" s="13"/>
    </row>
    <row r="3102" spans="1:3" x14ac:dyDescent="0.35">
      <c r="A3102" s="12"/>
      <c r="B3102" s="13"/>
      <c r="C3102" s="13"/>
    </row>
    <row r="3103" spans="1:3" x14ac:dyDescent="0.35">
      <c r="A3103" s="12"/>
      <c r="B3103" s="13"/>
      <c r="C3103" s="13"/>
    </row>
    <row r="3104" spans="1:3" x14ac:dyDescent="0.35">
      <c r="A3104" s="12"/>
      <c r="B3104" s="13"/>
      <c r="C3104" s="13"/>
    </row>
    <row r="3105" spans="1:3" x14ac:dyDescent="0.35">
      <c r="A3105" s="12"/>
      <c r="B3105" s="13"/>
      <c r="C3105" s="13"/>
    </row>
    <row r="3106" spans="1:3" x14ac:dyDescent="0.35">
      <c r="A3106" s="12"/>
      <c r="B3106" s="13"/>
      <c r="C3106" s="13"/>
    </row>
    <row r="3107" spans="1:3" x14ac:dyDescent="0.35">
      <c r="A3107" s="12"/>
      <c r="B3107" s="13"/>
      <c r="C3107" s="13"/>
    </row>
    <row r="3108" spans="1:3" x14ac:dyDescent="0.35">
      <c r="A3108" s="12"/>
      <c r="B3108" s="13"/>
      <c r="C3108" s="13"/>
    </row>
    <row r="3109" spans="1:3" x14ac:dyDescent="0.35">
      <c r="A3109" s="12"/>
      <c r="B3109" s="13"/>
      <c r="C3109" s="13"/>
    </row>
    <row r="3110" spans="1:3" x14ac:dyDescent="0.35">
      <c r="A3110" s="12"/>
      <c r="B3110" s="13"/>
      <c r="C3110" s="13"/>
    </row>
    <row r="3111" spans="1:3" x14ac:dyDescent="0.35">
      <c r="A3111" s="12"/>
      <c r="B3111" s="13"/>
      <c r="C3111" s="13"/>
    </row>
    <row r="3112" spans="1:3" x14ac:dyDescent="0.35">
      <c r="A3112" s="12"/>
      <c r="B3112" s="13"/>
      <c r="C3112" s="13"/>
    </row>
    <row r="3113" spans="1:3" x14ac:dyDescent="0.35">
      <c r="A3113" s="12"/>
      <c r="B3113" s="13"/>
      <c r="C3113" s="13"/>
    </row>
    <row r="3114" spans="1:3" x14ac:dyDescent="0.35">
      <c r="A3114" s="12"/>
      <c r="B3114" s="13"/>
      <c r="C3114" s="13"/>
    </row>
    <row r="3115" spans="1:3" x14ac:dyDescent="0.35">
      <c r="A3115" s="12"/>
      <c r="B3115" s="13"/>
      <c r="C3115" s="13"/>
    </row>
    <row r="3116" spans="1:3" x14ac:dyDescent="0.35">
      <c r="A3116" s="12"/>
      <c r="B3116" s="13"/>
      <c r="C3116" s="13"/>
    </row>
    <row r="3117" spans="1:3" x14ac:dyDescent="0.35">
      <c r="A3117" s="12"/>
      <c r="B3117" s="13"/>
      <c r="C3117" s="13"/>
    </row>
    <row r="3118" spans="1:3" x14ac:dyDescent="0.35">
      <c r="A3118" s="12"/>
      <c r="B3118" s="13"/>
      <c r="C3118" s="13"/>
    </row>
    <row r="3119" spans="1:3" x14ac:dyDescent="0.35">
      <c r="A3119" s="12"/>
      <c r="B3119" s="13"/>
      <c r="C3119" s="13"/>
    </row>
    <row r="3120" spans="1:3" x14ac:dyDescent="0.35">
      <c r="A3120" s="12"/>
      <c r="B3120" s="13"/>
      <c r="C3120" s="13"/>
    </row>
    <row r="3121" spans="1:3" x14ac:dyDescent="0.35">
      <c r="A3121" s="12"/>
      <c r="B3121" s="13"/>
      <c r="C3121" s="13"/>
    </row>
    <row r="3122" spans="1:3" x14ac:dyDescent="0.35">
      <c r="A3122" s="12"/>
      <c r="B3122" s="13"/>
      <c r="C3122" s="13"/>
    </row>
    <row r="3123" spans="1:3" x14ac:dyDescent="0.35">
      <c r="A3123" s="12"/>
      <c r="B3123" s="13"/>
      <c r="C3123" s="13"/>
    </row>
    <row r="3124" spans="1:3" x14ac:dyDescent="0.35">
      <c r="A3124" s="12"/>
      <c r="B3124" s="13"/>
      <c r="C3124" s="13"/>
    </row>
    <row r="3125" spans="1:3" x14ac:dyDescent="0.35">
      <c r="A3125" s="12"/>
      <c r="B3125" s="13"/>
      <c r="C3125" s="13"/>
    </row>
    <row r="3126" spans="1:3" x14ac:dyDescent="0.35">
      <c r="A3126" s="12"/>
      <c r="B3126" s="13"/>
      <c r="C3126" s="13"/>
    </row>
    <row r="3127" spans="1:3" x14ac:dyDescent="0.35">
      <c r="A3127" s="12"/>
      <c r="B3127" s="13"/>
      <c r="C3127" s="13"/>
    </row>
    <row r="3128" spans="1:3" x14ac:dyDescent="0.35">
      <c r="A3128" s="12"/>
      <c r="B3128" s="13"/>
      <c r="C3128" s="13"/>
    </row>
    <row r="3129" spans="1:3" x14ac:dyDescent="0.35">
      <c r="A3129" s="12"/>
      <c r="B3129" s="13"/>
      <c r="C3129" s="13"/>
    </row>
    <row r="3130" spans="1:3" x14ac:dyDescent="0.35">
      <c r="A3130" s="12"/>
      <c r="B3130" s="13"/>
      <c r="C3130" s="13"/>
    </row>
    <row r="3131" spans="1:3" x14ac:dyDescent="0.35">
      <c r="A3131" s="12"/>
      <c r="B3131" s="13"/>
      <c r="C3131" s="13"/>
    </row>
    <row r="3132" spans="1:3" x14ac:dyDescent="0.35">
      <c r="A3132" s="12"/>
      <c r="B3132" s="13"/>
      <c r="C3132" s="13"/>
    </row>
    <row r="3133" spans="1:3" x14ac:dyDescent="0.35">
      <c r="A3133" s="12"/>
      <c r="B3133" s="13"/>
      <c r="C3133" s="13"/>
    </row>
    <row r="3134" spans="1:3" x14ac:dyDescent="0.35">
      <c r="A3134" s="12"/>
      <c r="B3134" s="13"/>
      <c r="C3134" s="13"/>
    </row>
    <row r="3135" spans="1:3" x14ac:dyDescent="0.35">
      <c r="A3135" s="12"/>
      <c r="B3135" s="13"/>
      <c r="C3135" s="13"/>
    </row>
    <row r="3136" spans="1:3" x14ac:dyDescent="0.35">
      <c r="A3136" s="12"/>
      <c r="B3136" s="13"/>
      <c r="C3136" s="13"/>
    </row>
    <row r="3137" spans="1:3" x14ac:dyDescent="0.35">
      <c r="A3137" s="12"/>
      <c r="B3137" s="13"/>
      <c r="C3137" s="13"/>
    </row>
    <row r="3138" spans="1:3" x14ac:dyDescent="0.35">
      <c r="A3138" s="12"/>
      <c r="B3138" s="13"/>
      <c r="C3138" s="13"/>
    </row>
    <row r="3139" spans="1:3" x14ac:dyDescent="0.35">
      <c r="A3139" s="12"/>
      <c r="B3139" s="13"/>
      <c r="C3139" s="13"/>
    </row>
    <row r="3140" spans="1:3" x14ac:dyDescent="0.35">
      <c r="A3140" s="12"/>
      <c r="B3140" s="13"/>
      <c r="C3140" s="13"/>
    </row>
    <row r="3141" spans="1:3" x14ac:dyDescent="0.35">
      <c r="A3141" s="12"/>
      <c r="B3141" s="13"/>
      <c r="C3141" s="13"/>
    </row>
    <row r="3142" spans="1:3" x14ac:dyDescent="0.35">
      <c r="A3142" s="12"/>
      <c r="B3142" s="13"/>
      <c r="C3142" s="13"/>
    </row>
    <row r="3143" spans="1:3" x14ac:dyDescent="0.35">
      <c r="A3143" s="12"/>
      <c r="B3143" s="13"/>
      <c r="C3143" s="13"/>
    </row>
    <row r="3144" spans="1:3" x14ac:dyDescent="0.35">
      <c r="A3144" s="12"/>
      <c r="B3144" s="13"/>
      <c r="C3144" s="13"/>
    </row>
    <row r="3145" spans="1:3" x14ac:dyDescent="0.35">
      <c r="A3145" s="12"/>
      <c r="B3145" s="13"/>
      <c r="C3145" s="13"/>
    </row>
    <row r="3146" spans="1:3" x14ac:dyDescent="0.35">
      <c r="A3146" s="12"/>
      <c r="B3146" s="13"/>
      <c r="C3146" s="13"/>
    </row>
    <row r="3147" spans="1:3" x14ac:dyDescent="0.35">
      <c r="A3147" s="12"/>
      <c r="B3147" s="13"/>
      <c r="C3147" s="13"/>
    </row>
    <row r="3148" spans="1:3" x14ac:dyDescent="0.35">
      <c r="A3148" s="12"/>
      <c r="B3148" s="13"/>
      <c r="C3148" s="13"/>
    </row>
    <row r="3149" spans="1:3" x14ac:dyDescent="0.35">
      <c r="A3149" s="12"/>
      <c r="B3149" s="13"/>
      <c r="C3149" s="13"/>
    </row>
    <row r="3150" spans="1:3" x14ac:dyDescent="0.35">
      <c r="A3150" s="12"/>
      <c r="B3150" s="13"/>
      <c r="C3150" s="13"/>
    </row>
    <row r="3151" spans="1:3" x14ac:dyDescent="0.35">
      <c r="A3151" s="12"/>
      <c r="B3151" s="13"/>
      <c r="C3151" s="13"/>
    </row>
    <row r="3152" spans="1:3" x14ac:dyDescent="0.35">
      <c r="A3152" s="12"/>
      <c r="B3152" s="13"/>
      <c r="C3152" s="13"/>
    </row>
    <row r="3153" spans="1:3" x14ac:dyDescent="0.35">
      <c r="A3153" s="12"/>
      <c r="B3153" s="13"/>
      <c r="C3153" s="13"/>
    </row>
    <row r="3154" spans="1:3" x14ac:dyDescent="0.35">
      <c r="A3154" s="12"/>
      <c r="B3154" s="13"/>
      <c r="C3154" s="13"/>
    </row>
    <row r="3155" spans="1:3" x14ac:dyDescent="0.35">
      <c r="A3155" s="12"/>
      <c r="B3155" s="13"/>
      <c r="C3155" s="13"/>
    </row>
    <row r="3156" spans="1:3" x14ac:dyDescent="0.35">
      <c r="A3156" s="12"/>
      <c r="B3156" s="13"/>
      <c r="C3156" s="13"/>
    </row>
    <row r="3157" spans="1:3" x14ac:dyDescent="0.35">
      <c r="A3157" s="12"/>
      <c r="B3157" s="13"/>
      <c r="C3157" s="13"/>
    </row>
    <row r="3158" spans="1:3" x14ac:dyDescent="0.35">
      <c r="A3158" s="12"/>
      <c r="B3158" s="13"/>
      <c r="C3158" s="13"/>
    </row>
    <row r="3159" spans="1:3" x14ac:dyDescent="0.35">
      <c r="A3159" s="12"/>
      <c r="B3159" s="13"/>
      <c r="C3159" s="13"/>
    </row>
    <row r="3160" spans="1:3" x14ac:dyDescent="0.35">
      <c r="A3160" s="12"/>
      <c r="B3160" s="13"/>
      <c r="C3160" s="13"/>
    </row>
    <row r="3161" spans="1:3" x14ac:dyDescent="0.35">
      <c r="A3161" s="12"/>
      <c r="B3161" s="13"/>
      <c r="C3161" s="13"/>
    </row>
    <row r="3162" spans="1:3" x14ac:dyDescent="0.35">
      <c r="A3162" s="12"/>
      <c r="B3162" s="13"/>
      <c r="C3162" s="13"/>
    </row>
    <row r="3163" spans="1:3" x14ac:dyDescent="0.35">
      <c r="A3163" s="12"/>
      <c r="B3163" s="13"/>
      <c r="C3163" s="13"/>
    </row>
    <row r="3164" spans="1:3" x14ac:dyDescent="0.35">
      <c r="A3164" s="12"/>
      <c r="B3164" s="13"/>
      <c r="C3164" s="13"/>
    </row>
    <row r="3165" spans="1:3" x14ac:dyDescent="0.35">
      <c r="A3165" s="12"/>
      <c r="B3165" s="13"/>
      <c r="C3165" s="13"/>
    </row>
    <row r="3166" spans="1:3" x14ac:dyDescent="0.35">
      <c r="A3166" s="12"/>
      <c r="B3166" s="13"/>
      <c r="C3166" s="13"/>
    </row>
    <row r="3167" spans="1:3" x14ac:dyDescent="0.35">
      <c r="A3167" s="12"/>
      <c r="B3167" s="13"/>
      <c r="C3167" s="13"/>
    </row>
    <row r="3168" spans="1:3" x14ac:dyDescent="0.35">
      <c r="A3168" s="12"/>
      <c r="B3168" s="13"/>
      <c r="C3168" s="13"/>
    </row>
    <row r="3169" spans="1:3" x14ac:dyDescent="0.35">
      <c r="A3169" s="12"/>
      <c r="B3169" s="13"/>
      <c r="C3169" s="13"/>
    </row>
    <row r="3170" spans="1:3" x14ac:dyDescent="0.35">
      <c r="A3170" s="12"/>
      <c r="B3170" s="13"/>
      <c r="C3170" s="13"/>
    </row>
    <row r="3171" spans="1:3" x14ac:dyDescent="0.35">
      <c r="A3171" s="12"/>
      <c r="B3171" s="13"/>
      <c r="C3171" s="13"/>
    </row>
    <row r="3172" spans="1:3" x14ac:dyDescent="0.35">
      <c r="A3172" s="12"/>
      <c r="B3172" s="13"/>
      <c r="C3172" s="13"/>
    </row>
    <row r="3173" spans="1:3" x14ac:dyDescent="0.35">
      <c r="A3173" s="12"/>
      <c r="B3173" s="13"/>
      <c r="C3173" s="13"/>
    </row>
    <row r="3174" spans="1:3" x14ac:dyDescent="0.35">
      <c r="A3174" s="12"/>
      <c r="B3174" s="13"/>
      <c r="C3174" s="13"/>
    </row>
    <row r="3175" spans="1:3" x14ac:dyDescent="0.35">
      <c r="A3175" s="12"/>
      <c r="B3175" s="13"/>
      <c r="C3175" s="13"/>
    </row>
    <row r="3176" spans="1:3" x14ac:dyDescent="0.35">
      <c r="A3176" s="12"/>
      <c r="B3176" s="13"/>
      <c r="C3176" s="13"/>
    </row>
    <row r="3177" spans="1:3" x14ac:dyDescent="0.35">
      <c r="A3177" s="12"/>
      <c r="B3177" s="13"/>
      <c r="C3177" s="13"/>
    </row>
    <row r="3178" spans="1:3" x14ac:dyDescent="0.35">
      <c r="A3178" s="12"/>
      <c r="B3178" s="13"/>
      <c r="C3178" s="13"/>
    </row>
    <row r="3179" spans="1:3" x14ac:dyDescent="0.35">
      <c r="A3179" s="12"/>
      <c r="B3179" s="13"/>
      <c r="C3179" s="13"/>
    </row>
    <row r="3180" spans="1:3" x14ac:dyDescent="0.35">
      <c r="A3180" s="12"/>
      <c r="B3180" s="13"/>
      <c r="C3180" s="13"/>
    </row>
    <row r="3181" spans="1:3" x14ac:dyDescent="0.35">
      <c r="A3181" s="12"/>
      <c r="B3181" s="13"/>
      <c r="C3181" s="13"/>
    </row>
    <row r="3182" spans="1:3" x14ac:dyDescent="0.35">
      <c r="A3182" s="12"/>
      <c r="B3182" s="13"/>
      <c r="C3182" s="13"/>
    </row>
    <row r="3183" spans="1:3" x14ac:dyDescent="0.35">
      <c r="A3183" s="12"/>
      <c r="B3183" s="13"/>
      <c r="C3183" s="13"/>
    </row>
    <row r="3184" spans="1:3" x14ac:dyDescent="0.35">
      <c r="A3184" s="12"/>
      <c r="B3184" s="13"/>
      <c r="C3184" s="13"/>
    </row>
    <row r="3185" spans="1:3" x14ac:dyDescent="0.35">
      <c r="A3185" s="12"/>
      <c r="B3185" s="13"/>
      <c r="C3185" s="13"/>
    </row>
    <row r="3186" spans="1:3" x14ac:dyDescent="0.35">
      <c r="A3186" s="12"/>
      <c r="B3186" s="13"/>
      <c r="C3186" s="13"/>
    </row>
    <row r="3187" spans="1:3" x14ac:dyDescent="0.35">
      <c r="A3187" s="12"/>
      <c r="B3187" s="13"/>
      <c r="C3187" s="13"/>
    </row>
    <row r="3188" spans="1:3" x14ac:dyDescent="0.35">
      <c r="A3188" s="12"/>
      <c r="B3188" s="13"/>
      <c r="C3188" s="13"/>
    </row>
    <row r="3189" spans="1:3" x14ac:dyDescent="0.35">
      <c r="A3189" s="12"/>
      <c r="B3189" s="13"/>
      <c r="C3189" s="13"/>
    </row>
    <row r="3190" spans="1:3" x14ac:dyDescent="0.35">
      <c r="A3190" s="12"/>
      <c r="B3190" s="13"/>
      <c r="C3190" s="13"/>
    </row>
    <row r="3191" spans="1:3" x14ac:dyDescent="0.35">
      <c r="A3191" s="12"/>
      <c r="B3191" s="13"/>
      <c r="C3191" s="13"/>
    </row>
    <row r="3192" spans="1:3" x14ac:dyDescent="0.35">
      <c r="A3192" s="12"/>
      <c r="B3192" s="13"/>
      <c r="C3192" s="13"/>
    </row>
    <row r="3193" spans="1:3" x14ac:dyDescent="0.35">
      <c r="A3193" s="12"/>
      <c r="B3193" s="13"/>
      <c r="C3193" s="13"/>
    </row>
    <row r="3194" spans="1:3" x14ac:dyDescent="0.35">
      <c r="A3194" s="12"/>
      <c r="B3194" s="13"/>
      <c r="C3194" s="13"/>
    </row>
    <row r="3195" spans="1:3" x14ac:dyDescent="0.35">
      <c r="A3195" s="12"/>
      <c r="B3195" s="13"/>
      <c r="C3195" s="13"/>
    </row>
    <row r="3196" spans="1:3" x14ac:dyDescent="0.35">
      <c r="A3196" s="12"/>
      <c r="B3196" s="13"/>
      <c r="C3196" s="13"/>
    </row>
    <row r="3197" spans="1:3" x14ac:dyDescent="0.35">
      <c r="A3197" s="12"/>
      <c r="B3197" s="13"/>
      <c r="C3197" s="13"/>
    </row>
    <row r="3198" spans="1:3" x14ac:dyDescent="0.35">
      <c r="A3198" s="12"/>
      <c r="B3198" s="13"/>
      <c r="C3198" s="13"/>
    </row>
    <row r="3199" spans="1:3" x14ac:dyDescent="0.35">
      <c r="A3199" s="12"/>
      <c r="B3199" s="13"/>
      <c r="C3199" s="13"/>
    </row>
    <row r="3200" spans="1:3" x14ac:dyDescent="0.35">
      <c r="A3200" s="12"/>
      <c r="B3200" s="13"/>
      <c r="C3200" s="13"/>
    </row>
    <row r="3201" spans="1:3" x14ac:dyDescent="0.35">
      <c r="A3201" s="12"/>
      <c r="B3201" s="13"/>
      <c r="C3201" s="13"/>
    </row>
    <row r="3202" spans="1:3" x14ac:dyDescent="0.35">
      <c r="A3202" s="12"/>
      <c r="B3202" s="13"/>
      <c r="C3202" s="13"/>
    </row>
    <row r="3203" spans="1:3" x14ac:dyDescent="0.35">
      <c r="A3203" s="12"/>
      <c r="B3203" s="13"/>
      <c r="C3203" s="13"/>
    </row>
    <row r="3204" spans="1:3" x14ac:dyDescent="0.35">
      <c r="A3204" s="12"/>
      <c r="B3204" s="13"/>
      <c r="C3204" s="13"/>
    </row>
    <row r="3205" spans="1:3" x14ac:dyDescent="0.35">
      <c r="A3205" s="12"/>
      <c r="B3205" s="13"/>
      <c r="C3205" s="13"/>
    </row>
    <row r="3206" spans="1:3" x14ac:dyDescent="0.35">
      <c r="A3206" s="12"/>
      <c r="B3206" s="13"/>
      <c r="C3206" s="13"/>
    </row>
    <row r="3207" spans="1:3" x14ac:dyDescent="0.35">
      <c r="A3207" s="12"/>
      <c r="B3207" s="13"/>
      <c r="C3207" s="13"/>
    </row>
    <row r="3208" spans="1:3" x14ac:dyDescent="0.35">
      <c r="A3208" s="12"/>
      <c r="B3208" s="13"/>
      <c r="C3208" s="13"/>
    </row>
    <row r="3209" spans="1:3" x14ac:dyDescent="0.35">
      <c r="A3209" s="12"/>
      <c r="B3209" s="13"/>
      <c r="C3209" s="13"/>
    </row>
    <row r="3210" spans="1:3" x14ac:dyDescent="0.35">
      <c r="A3210" s="12"/>
      <c r="B3210" s="13"/>
      <c r="C3210" s="13"/>
    </row>
    <row r="3211" spans="1:3" x14ac:dyDescent="0.35">
      <c r="A3211" s="12"/>
      <c r="B3211" s="13"/>
      <c r="C3211" s="13"/>
    </row>
    <row r="3212" spans="1:3" x14ac:dyDescent="0.35">
      <c r="A3212" s="12"/>
      <c r="B3212" s="13"/>
      <c r="C3212" s="13"/>
    </row>
    <row r="3213" spans="1:3" x14ac:dyDescent="0.35">
      <c r="A3213" s="12"/>
      <c r="B3213" s="13"/>
      <c r="C3213" s="13"/>
    </row>
    <row r="3214" spans="1:3" x14ac:dyDescent="0.35">
      <c r="A3214" s="12"/>
      <c r="B3214" s="13"/>
      <c r="C3214" s="13"/>
    </row>
    <row r="3215" spans="1:3" x14ac:dyDescent="0.35">
      <c r="A3215" s="12"/>
      <c r="B3215" s="13"/>
      <c r="C3215" s="13"/>
    </row>
    <row r="3216" spans="1:3" x14ac:dyDescent="0.35">
      <c r="A3216" s="12"/>
      <c r="B3216" s="13"/>
      <c r="C3216" s="13"/>
    </row>
    <row r="3217" spans="1:3" x14ac:dyDescent="0.35">
      <c r="A3217" s="12"/>
      <c r="B3217" s="13"/>
      <c r="C3217" s="13"/>
    </row>
    <row r="3218" spans="1:3" x14ac:dyDescent="0.35">
      <c r="A3218" s="12"/>
      <c r="B3218" s="13"/>
      <c r="C3218" s="13"/>
    </row>
    <row r="3219" spans="1:3" x14ac:dyDescent="0.35">
      <c r="A3219" s="12"/>
      <c r="B3219" s="13"/>
      <c r="C3219" s="13"/>
    </row>
    <row r="3220" spans="1:3" x14ac:dyDescent="0.35">
      <c r="A3220" s="12"/>
      <c r="B3220" s="13"/>
      <c r="C3220" s="13"/>
    </row>
    <row r="3221" spans="1:3" x14ac:dyDescent="0.35">
      <c r="A3221" s="12"/>
      <c r="B3221" s="13"/>
      <c r="C3221" s="13"/>
    </row>
    <row r="3222" spans="1:3" x14ac:dyDescent="0.35">
      <c r="A3222" s="12"/>
      <c r="B3222" s="13"/>
      <c r="C3222" s="13"/>
    </row>
    <row r="3223" spans="1:3" x14ac:dyDescent="0.35">
      <c r="A3223" s="12"/>
      <c r="B3223" s="13"/>
      <c r="C3223" s="13"/>
    </row>
    <row r="3224" spans="1:3" x14ac:dyDescent="0.35">
      <c r="A3224" s="12"/>
      <c r="B3224" s="13"/>
      <c r="C3224" s="13"/>
    </row>
    <row r="3225" spans="1:3" x14ac:dyDescent="0.35">
      <c r="A3225" s="12"/>
      <c r="B3225" s="13"/>
      <c r="C3225" s="13"/>
    </row>
    <row r="3226" spans="1:3" x14ac:dyDescent="0.35">
      <c r="A3226" s="12"/>
      <c r="B3226" s="13"/>
      <c r="C3226" s="13"/>
    </row>
    <row r="3227" spans="1:3" x14ac:dyDescent="0.35">
      <c r="A3227" s="12"/>
      <c r="B3227" s="13"/>
      <c r="C3227" s="13"/>
    </row>
    <row r="3228" spans="1:3" x14ac:dyDescent="0.35">
      <c r="A3228" s="12"/>
      <c r="B3228" s="13"/>
      <c r="C3228" s="13"/>
    </row>
    <row r="3229" spans="1:3" x14ac:dyDescent="0.35">
      <c r="A3229" s="12"/>
      <c r="B3229" s="13"/>
      <c r="C3229" s="13"/>
    </row>
    <row r="3230" spans="1:3" x14ac:dyDescent="0.35">
      <c r="A3230" s="12"/>
      <c r="B3230" s="13"/>
      <c r="C3230" s="13"/>
    </row>
    <row r="3231" spans="1:3" x14ac:dyDescent="0.35">
      <c r="A3231" s="12"/>
      <c r="B3231" s="13"/>
      <c r="C3231" s="13"/>
    </row>
    <row r="3232" spans="1:3" x14ac:dyDescent="0.35">
      <c r="A3232" s="12"/>
      <c r="B3232" s="13"/>
      <c r="C3232" s="13"/>
    </row>
    <row r="3233" spans="1:3" x14ac:dyDescent="0.35">
      <c r="A3233" s="12"/>
      <c r="B3233" s="13"/>
      <c r="C3233" s="13"/>
    </row>
    <row r="3234" spans="1:3" x14ac:dyDescent="0.35">
      <c r="A3234" s="12"/>
      <c r="B3234" s="13"/>
      <c r="C3234" s="13"/>
    </row>
    <row r="3235" spans="1:3" x14ac:dyDescent="0.35">
      <c r="A3235" s="12"/>
      <c r="B3235" s="13"/>
      <c r="C3235" s="13"/>
    </row>
    <row r="3236" spans="1:3" x14ac:dyDescent="0.35">
      <c r="A3236" s="12"/>
      <c r="B3236" s="13"/>
      <c r="C3236" s="13"/>
    </row>
    <row r="3237" spans="1:3" x14ac:dyDescent="0.35">
      <c r="A3237" s="12"/>
      <c r="B3237" s="13"/>
      <c r="C3237" s="13"/>
    </row>
    <row r="3238" spans="1:3" x14ac:dyDescent="0.35">
      <c r="A3238" s="12"/>
      <c r="B3238" s="13"/>
      <c r="C3238" s="13"/>
    </row>
    <row r="3239" spans="1:3" x14ac:dyDescent="0.35">
      <c r="A3239" s="12"/>
      <c r="B3239" s="13"/>
      <c r="C3239" s="13"/>
    </row>
    <row r="3240" spans="1:3" x14ac:dyDescent="0.35">
      <c r="A3240" s="12"/>
      <c r="B3240" s="13"/>
      <c r="C3240" s="13"/>
    </row>
    <row r="3241" spans="1:3" x14ac:dyDescent="0.35">
      <c r="A3241" s="12"/>
      <c r="B3241" s="13"/>
      <c r="C3241" s="13"/>
    </row>
    <row r="3242" spans="1:3" x14ac:dyDescent="0.35">
      <c r="A3242" s="12"/>
      <c r="B3242" s="13"/>
      <c r="C3242" s="13"/>
    </row>
    <row r="3243" spans="1:3" x14ac:dyDescent="0.35">
      <c r="A3243" s="12"/>
      <c r="B3243" s="13"/>
      <c r="C3243" s="13"/>
    </row>
    <row r="3244" spans="1:3" x14ac:dyDescent="0.35">
      <c r="A3244" s="12"/>
      <c r="B3244" s="13"/>
      <c r="C3244" s="13"/>
    </row>
    <row r="3245" spans="1:3" x14ac:dyDescent="0.35">
      <c r="A3245" s="12"/>
      <c r="B3245" s="13"/>
      <c r="C3245" s="13"/>
    </row>
    <row r="3246" spans="1:3" x14ac:dyDescent="0.35">
      <c r="A3246" s="12"/>
      <c r="B3246" s="13"/>
      <c r="C3246" s="13"/>
    </row>
    <row r="3247" spans="1:3" x14ac:dyDescent="0.35">
      <c r="A3247" s="12"/>
      <c r="B3247" s="13"/>
      <c r="C3247" s="13"/>
    </row>
    <row r="3248" spans="1:3" x14ac:dyDescent="0.35">
      <c r="A3248" s="12"/>
      <c r="B3248" s="13"/>
      <c r="C3248" s="13"/>
    </row>
    <row r="3249" spans="1:3" x14ac:dyDescent="0.35">
      <c r="A3249" s="12"/>
      <c r="B3249" s="13"/>
      <c r="C3249" s="13"/>
    </row>
    <row r="3250" spans="1:3" x14ac:dyDescent="0.35">
      <c r="A3250" s="12"/>
      <c r="B3250" s="13"/>
      <c r="C3250" s="13"/>
    </row>
    <row r="3251" spans="1:3" x14ac:dyDescent="0.35">
      <c r="A3251" s="12"/>
      <c r="B3251" s="13"/>
      <c r="C3251" s="13"/>
    </row>
    <row r="3252" spans="1:3" x14ac:dyDescent="0.35">
      <c r="A3252" s="12"/>
      <c r="B3252" s="13"/>
      <c r="C3252" s="13"/>
    </row>
    <row r="3253" spans="1:3" x14ac:dyDescent="0.35">
      <c r="A3253" s="12"/>
      <c r="B3253" s="13"/>
      <c r="C3253" s="13"/>
    </row>
    <row r="3254" spans="1:3" x14ac:dyDescent="0.35">
      <c r="A3254" s="12"/>
      <c r="B3254" s="13"/>
      <c r="C3254" s="13"/>
    </row>
    <row r="3255" spans="1:3" x14ac:dyDescent="0.35">
      <c r="A3255" s="12"/>
      <c r="B3255" s="13"/>
      <c r="C3255" s="13"/>
    </row>
    <row r="3256" spans="1:3" x14ac:dyDescent="0.35">
      <c r="A3256" s="12"/>
      <c r="B3256" s="13"/>
      <c r="C3256" s="13"/>
    </row>
    <row r="3257" spans="1:3" x14ac:dyDescent="0.35">
      <c r="A3257" s="12"/>
      <c r="B3257" s="13"/>
      <c r="C3257" s="13"/>
    </row>
    <row r="3258" spans="1:3" x14ac:dyDescent="0.35">
      <c r="A3258" s="12"/>
      <c r="B3258" s="13"/>
      <c r="C3258" s="13"/>
    </row>
    <row r="3259" spans="1:3" x14ac:dyDescent="0.35">
      <c r="A3259" s="12"/>
      <c r="B3259" s="13"/>
      <c r="C3259" s="13"/>
    </row>
    <row r="3260" spans="1:3" x14ac:dyDescent="0.35">
      <c r="A3260" s="12"/>
      <c r="B3260" s="13"/>
      <c r="C3260" s="13"/>
    </row>
    <row r="3261" spans="1:3" x14ac:dyDescent="0.35">
      <c r="A3261" s="12"/>
      <c r="B3261" s="13"/>
      <c r="C3261" s="13"/>
    </row>
    <row r="3262" spans="1:3" x14ac:dyDescent="0.35">
      <c r="A3262" s="12"/>
      <c r="B3262" s="13"/>
      <c r="C3262" s="13"/>
    </row>
    <row r="3263" spans="1:3" x14ac:dyDescent="0.35">
      <c r="A3263" s="12"/>
      <c r="B3263" s="13"/>
      <c r="C3263" s="13"/>
    </row>
    <row r="3264" spans="1:3" x14ac:dyDescent="0.35">
      <c r="A3264" s="12"/>
      <c r="B3264" s="13"/>
      <c r="C3264" s="13"/>
    </row>
    <row r="3265" spans="1:3" x14ac:dyDescent="0.35">
      <c r="A3265" s="12"/>
      <c r="B3265" s="13"/>
      <c r="C3265" s="13"/>
    </row>
    <row r="3266" spans="1:3" x14ac:dyDescent="0.35">
      <c r="A3266" s="12"/>
      <c r="B3266" s="13"/>
      <c r="C3266" s="13"/>
    </row>
    <row r="3267" spans="1:3" x14ac:dyDescent="0.35">
      <c r="A3267" s="12"/>
      <c r="B3267" s="13"/>
      <c r="C3267" s="13"/>
    </row>
    <row r="3268" spans="1:3" x14ac:dyDescent="0.35">
      <c r="A3268" s="12"/>
      <c r="B3268" s="13"/>
      <c r="C3268" s="13"/>
    </row>
    <row r="3269" spans="1:3" x14ac:dyDescent="0.35">
      <c r="A3269" s="12"/>
      <c r="B3269" s="13"/>
      <c r="C3269" s="13"/>
    </row>
    <row r="3270" spans="1:3" x14ac:dyDescent="0.35">
      <c r="A3270" s="12"/>
      <c r="B3270" s="13"/>
      <c r="C3270" s="13"/>
    </row>
    <row r="3271" spans="1:3" x14ac:dyDescent="0.35">
      <c r="A3271" s="12"/>
      <c r="B3271" s="13"/>
      <c r="C3271" s="13"/>
    </row>
    <row r="3272" spans="1:3" x14ac:dyDescent="0.35">
      <c r="A3272" s="12"/>
      <c r="B3272" s="13"/>
      <c r="C3272" s="13"/>
    </row>
    <row r="3273" spans="1:3" x14ac:dyDescent="0.35">
      <c r="A3273" s="12"/>
      <c r="B3273" s="13"/>
      <c r="C3273" s="13"/>
    </row>
    <row r="3274" spans="1:3" x14ac:dyDescent="0.35">
      <c r="A3274" s="12"/>
      <c r="B3274" s="13"/>
      <c r="C3274" s="13"/>
    </row>
    <row r="3275" spans="1:3" x14ac:dyDescent="0.35">
      <c r="A3275" s="12"/>
      <c r="B3275" s="13"/>
      <c r="C3275" s="13"/>
    </row>
    <row r="3276" spans="1:3" x14ac:dyDescent="0.35">
      <c r="A3276" s="12"/>
      <c r="B3276" s="13"/>
      <c r="C3276" s="13"/>
    </row>
    <row r="3277" spans="1:3" x14ac:dyDescent="0.35">
      <c r="A3277" s="12"/>
      <c r="B3277" s="13"/>
      <c r="C3277" s="13"/>
    </row>
    <row r="3278" spans="1:3" x14ac:dyDescent="0.35">
      <c r="A3278" s="12"/>
      <c r="B3278" s="13"/>
      <c r="C3278" s="13"/>
    </row>
    <row r="3279" spans="1:3" x14ac:dyDescent="0.35">
      <c r="A3279" s="12"/>
      <c r="B3279" s="13"/>
      <c r="C3279" s="13"/>
    </row>
    <row r="3280" spans="1:3" x14ac:dyDescent="0.35">
      <c r="A3280" s="12"/>
      <c r="B3280" s="13"/>
      <c r="C3280" s="13"/>
    </row>
    <row r="3281" spans="1:3" x14ac:dyDescent="0.35">
      <c r="A3281" s="12"/>
      <c r="B3281" s="13"/>
      <c r="C3281" s="13"/>
    </row>
    <row r="3282" spans="1:3" x14ac:dyDescent="0.35">
      <c r="A3282" s="12"/>
      <c r="B3282" s="13"/>
      <c r="C3282" s="13"/>
    </row>
    <row r="3283" spans="1:3" x14ac:dyDescent="0.35">
      <c r="A3283" s="12"/>
      <c r="B3283" s="13"/>
      <c r="C3283" s="13"/>
    </row>
    <row r="3284" spans="1:3" x14ac:dyDescent="0.35">
      <c r="A3284" s="12"/>
      <c r="B3284" s="13"/>
      <c r="C3284" s="13"/>
    </row>
    <row r="3285" spans="1:3" x14ac:dyDescent="0.35">
      <c r="A3285" s="12"/>
      <c r="B3285" s="13"/>
      <c r="C3285" s="13"/>
    </row>
    <row r="3286" spans="1:3" x14ac:dyDescent="0.35">
      <c r="A3286" s="12"/>
      <c r="B3286" s="13"/>
      <c r="C3286" s="13"/>
    </row>
    <row r="3287" spans="1:3" x14ac:dyDescent="0.35">
      <c r="A3287" s="12"/>
      <c r="B3287" s="13"/>
      <c r="C3287" s="13"/>
    </row>
    <row r="3288" spans="1:3" x14ac:dyDescent="0.35">
      <c r="A3288" s="12"/>
      <c r="B3288" s="13"/>
      <c r="C3288" s="13"/>
    </row>
    <row r="3289" spans="1:3" x14ac:dyDescent="0.35">
      <c r="A3289" s="12"/>
      <c r="B3289" s="13"/>
      <c r="C3289" s="13"/>
    </row>
    <row r="3290" spans="1:3" x14ac:dyDescent="0.35">
      <c r="A3290" s="12"/>
      <c r="B3290" s="13"/>
      <c r="C3290" s="13"/>
    </row>
    <row r="3291" spans="1:3" x14ac:dyDescent="0.35">
      <c r="A3291" s="12"/>
      <c r="B3291" s="13"/>
      <c r="C3291" s="13"/>
    </row>
    <row r="3292" spans="1:3" x14ac:dyDescent="0.35">
      <c r="A3292" s="12"/>
      <c r="B3292" s="13"/>
      <c r="C3292" s="13"/>
    </row>
    <row r="3293" spans="1:3" x14ac:dyDescent="0.35">
      <c r="A3293" s="12"/>
      <c r="B3293" s="13"/>
      <c r="C3293" s="13"/>
    </row>
    <row r="3294" spans="1:3" x14ac:dyDescent="0.35">
      <c r="A3294" s="12"/>
      <c r="B3294" s="13"/>
      <c r="C3294" s="13"/>
    </row>
    <row r="3295" spans="1:3" x14ac:dyDescent="0.35">
      <c r="A3295" s="12"/>
      <c r="B3295" s="13"/>
      <c r="C3295" s="13"/>
    </row>
    <row r="3296" spans="1:3" x14ac:dyDescent="0.35">
      <c r="A3296" s="12"/>
      <c r="B3296" s="13"/>
      <c r="C3296" s="13"/>
    </row>
    <row r="3297" spans="1:3" x14ac:dyDescent="0.35">
      <c r="A3297" s="12"/>
      <c r="B3297" s="13"/>
      <c r="C3297" s="13"/>
    </row>
    <row r="3298" spans="1:3" x14ac:dyDescent="0.35">
      <c r="A3298" s="12"/>
      <c r="B3298" s="13"/>
      <c r="C3298" s="13"/>
    </row>
    <row r="3299" spans="1:3" x14ac:dyDescent="0.35">
      <c r="A3299" s="12"/>
      <c r="B3299" s="13"/>
      <c r="C3299" s="13"/>
    </row>
    <row r="3300" spans="1:3" x14ac:dyDescent="0.35">
      <c r="A3300" s="12"/>
      <c r="B3300" s="13"/>
      <c r="C3300" s="13"/>
    </row>
    <row r="3301" spans="1:3" x14ac:dyDescent="0.35">
      <c r="A3301" s="12"/>
      <c r="B3301" s="13"/>
      <c r="C3301" s="13"/>
    </row>
    <row r="3302" spans="1:3" x14ac:dyDescent="0.35">
      <c r="A3302" s="12"/>
      <c r="B3302" s="13"/>
      <c r="C3302" s="13"/>
    </row>
    <row r="3303" spans="1:3" x14ac:dyDescent="0.35">
      <c r="A3303" s="12"/>
      <c r="B3303" s="13"/>
      <c r="C3303" s="13"/>
    </row>
    <row r="3304" spans="1:3" x14ac:dyDescent="0.35">
      <c r="A3304" s="12"/>
      <c r="B3304" s="13"/>
      <c r="C3304" s="13"/>
    </row>
    <row r="3305" spans="1:3" x14ac:dyDescent="0.35">
      <c r="A3305" s="12"/>
      <c r="B3305" s="13"/>
      <c r="C3305" s="13"/>
    </row>
    <row r="3306" spans="1:3" x14ac:dyDescent="0.35">
      <c r="A3306" s="12"/>
      <c r="B3306" s="13"/>
      <c r="C3306" s="13"/>
    </row>
    <row r="3307" spans="1:3" x14ac:dyDescent="0.35">
      <c r="A3307" s="12"/>
      <c r="B3307" s="13"/>
      <c r="C3307" s="13"/>
    </row>
    <row r="3308" spans="1:3" x14ac:dyDescent="0.35">
      <c r="A3308" s="12"/>
      <c r="B3308" s="13"/>
      <c r="C3308" s="13"/>
    </row>
    <row r="3309" spans="1:3" x14ac:dyDescent="0.35">
      <c r="A3309" s="12"/>
      <c r="B3309" s="13"/>
      <c r="C3309" s="13"/>
    </row>
    <row r="3310" spans="1:3" x14ac:dyDescent="0.35">
      <c r="A3310" s="12"/>
      <c r="B3310" s="13"/>
      <c r="C3310" s="13"/>
    </row>
    <row r="3311" spans="1:3" x14ac:dyDescent="0.35">
      <c r="A3311" s="12"/>
      <c r="B3311" s="13"/>
      <c r="C3311" s="13"/>
    </row>
    <row r="3312" spans="1:3" x14ac:dyDescent="0.35">
      <c r="A3312" s="12"/>
      <c r="B3312" s="13"/>
      <c r="C3312" s="13"/>
    </row>
    <row r="3313" spans="1:3" x14ac:dyDescent="0.35">
      <c r="A3313" s="12"/>
      <c r="B3313" s="13"/>
      <c r="C3313" s="13"/>
    </row>
    <row r="3314" spans="1:3" x14ac:dyDescent="0.35">
      <c r="A3314" s="12"/>
      <c r="B3314" s="13"/>
      <c r="C3314" s="13"/>
    </row>
    <row r="3315" spans="1:3" x14ac:dyDescent="0.35">
      <c r="A3315" s="12"/>
      <c r="B3315" s="13"/>
      <c r="C3315" s="13"/>
    </row>
    <row r="3316" spans="1:3" x14ac:dyDescent="0.35">
      <c r="A3316" s="12"/>
      <c r="B3316" s="13"/>
      <c r="C3316" s="13"/>
    </row>
    <row r="3317" spans="1:3" x14ac:dyDescent="0.35">
      <c r="A3317" s="12"/>
      <c r="B3317" s="13"/>
      <c r="C3317" s="13"/>
    </row>
    <row r="3318" spans="1:3" x14ac:dyDescent="0.35">
      <c r="A3318" s="12"/>
      <c r="B3318" s="13"/>
      <c r="C3318" s="13"/>
    </row>
    <row r="3319" spans="1:3" x14ac:dyDescent="0.35">
      <c r="A3319" s="12"/>
      <c r="B3319" s="13"/>
      <c r="C3319" s="13"/>
    </row>
    <row r="3320" spans="1:3" x14ac:dyDescent="0.35">
      <c r="A3320" s="12"/>
      <c r="B3320" s="13"/>
      <c r="C3320" s="13"/>
    </row>
    <row r="3321" spans="1:3" x14ac:dyDescent="0.35">
      <c r="A3321" s="12"/>
      <c r="B3321" s="13"/>
      <c r="C3321" s="13"/>
    </row>
    <row r="3322" spans="1:3" x14ac:dyDescent="0.35">
      <c r="A3322" s="12"/>
      <c r="B3322" s="13"/>
      <c r="C3322" s="13"/>
    </row>
    <row r="3323" spans="1:3" x14ac:dyDescent="0.35">
      <c r="A3323" s="12"/>
      <c r="B3323" s="13"/>
      <c r="C3323" s="13"/>
    </row>
    <row r="3324" spans="1:3" x14ac:dyDescent="0.35">
      <c r="A3324" s="12"/>
      <c r="B3324" s="13"/>
      <c r="C3324" s="13"/>
    </row>
    <row r="3325" spans="1:3" x14ac:dyDescent="0.35">
      <c r="A3325" s="12"/>
      <c r="B3325" s="13"/>
      <c r="C3325" s="13"/>
    </row>
    <row r="3326" spans="1:3" x14ac:dyDescent="0.35">
      <c r="A3326" s="12"/>
      <c r="B3326" s="13"/>
      <c r="C3326" s="13"/>
    </row>
    <row r="3327" spans="1:3" x14ac:dyDescent="0.35">
      <c r="A3327" s="12"/>
      <c r="B3327" s="13"/>
      <c r="C3327" s="13"/>
    </row>
    <row r="3328" spans="1:3" x14ac:dyDescent="0.35">
      <c r="A3328" s="12"/>
      <c r="B3328" s="13"/>
      <c r="C3328" s="13"/>
    </row>
    <row r="3329" spans="1:3" x14ac:dyDescent="0.35">
      <c r="A3329" s="12"/>
      <c r="B3329" s="13"/>
      <c r="C3329" s="13"/>
    </row>
    <row r="3330" spans="1:3" x14ac:dyDescent="0.35">
      <c r="A3330" s="12"/>
      <c r="B3330" s="13"/>
      <c r="C3330" s="13"/>
    </row>
    <row r="3331" spans="1:3" x14ac:dyDescent="0.35">
      <c r="A3331" s="12"/>
      <c r="B3331" s="13"/>
      <c r="C3331" s="13"/>
    </row>
    <row r="3332" spans="1:3" x14ac:dyDescent="0.35">
      <c r="A3332" s="12"/>
      <c r="B3332" s="13"/>
      <c r="C3332" s="13"/>
    </row>
    <row r="3333" spans="1:3" x14ac:dyDescent="0.35">
      <c r="A3333" s="12"/>
      <c r="B3333" s="13"/>
      <c r="C3333" s="13"/>
    </row>
    <row r="3334" spans="1:3" x14ac:dyDescent="0.35">
      <c r="A3334" s="12"/>
      <c r="B3334" s="13"/>
      <c r="C3334" s="13"/>
    </row>
    <row r="3335" spans="1:3" x14ac:dyDescent="0.35">
      <c r="A3335" s="12"/>
      <c r="B3335" s="13"/>
      <c r="C3335" s="13"/>
    </row>
    <row r="3336" spans="1:3" x14ac:dyDescent="0.35">
      <c r="A3336" s="12"/>
      <c r="B3336" s="13"/>
      <c r="C3336" s="13"/>
    </row>
    <row r="3337" spans="1:3" x14ac:dyDescent="0.35">
      <c r="A3337" s="12"/>
      <c r="B3337" s="13"/>
      <c r="C3337" s="13"/>
    </row>
    <row r="3338" spans="1:3" x14ac:dyDescent="0.35">
      <c r="A3338" s="12"/>
      <c r="B3338" s="13"/>
      <c r="C3338" s="13"/>
    </row>
    <row r="3339" spans="1:3" x14ac:dyDescent="0.35">
      <c r="A3339" s="12"/>
      <c r="B3339" s="13"/>
      <c r="C3339" s="13"/>
    </row>
    <row r="3340" spans="1:3" x14ac:dyDescent="0.35">
      <c r="A3340" s="12"/>
      <c r="B3340" s="13"/>
      <c r="C3340" s="13"/>
    </row>
    <row r="3341" spans="1:3" x14ac:dyDescent="0.35">
      <c r="A3341" s="12"/>
      <c r="B3341" s="13"/>
      <c r="C3341" s="13"/>
    </row>
    <row r="3342" spans="1:3" x14ac:dyDescent="0.35">
      <c r="A3342" s="12"/>
      <c r="B3342" s="13"/>
      <c r="C3342" s="13"/>
    </row>
    <row r="3343" spans="1:3" x14ac:dyDescent="0.35">
      <c r="A3343" s="12"/>
      <c r="B3343" s="13"/>
      <c r="C3343" s="13"/>
    </row>
    <row r="3344" spans="1:3" x14ac:dyDescent="0.35">
      <c r="A3344" s="12"/>
      <c r="B3344" s="13"/>
      <c r="C3344" s="13"/>
    </row>
    <row r="3345" spans="1:3" x14ac:dyDescent="0.35">
      <c r="A3345" s="12"/>
      <c r="B3345" s="13"/>
      <c r="C3345" s="13"/>
    </row>
    <row r="3346" spans="1:3" x14ac:dyDescent="0.35">
      <c r="A3346" s="12"/>
      <c r="B3346" s="13"/>
      <c r="C3346" s="13"/>
    </row>
    <row r="3347" spans="1:3" x14ac:dyDescent="0.35">
      <c r="A3347" s="12"/>
      <c r="B3347" s="13"/>
      <c r="C3347" s="13"/>
    </row>
    <row r="3348" spans="1:3" x14ac:dyDescent="0.35">
      <c r="A3348" s="12"/>
      <c r="B3348" s="13"/>
      <c r="C3348" s="13"/>
    </row>
    <row r="3349" spans="1:3" x14ac:dyDescent="0.35">
      <c r="A3349" s="12"/>
      <c r="B3349" s="13"/>
      <c r="C3349" s="13"/>
    </row>
    <row r="3350" spans="1:3" x14ac:dyDescent="0.35">
      <c r="A3350" s="12"/>
      <c r="B3350" s="13"/>
      <c r="C3350" s="13"/>
    </row>
    <row r="3351" spans="1:3" x14ac:dyDescent="0.35">
      <c r="A3351" s="12"/>
      <c r="B3351" s="13"/>
      <c r="C3351" s="13"/>
    </row>
    <row r="3352" spans="1:3" x14ac:dyDescent="0.35">
      <c r="A3352" s="12"/>
      <c r="B3352" s="13"/>
      <c r="C3352" s="13"/>
    </row>
    <row r="3353" spans="1:3" x14ac:dyDescent="0.35">
      <c r="A3353" s="12"/>
      <c r="B3353" s="13"/>
      <c r="C3353" s="13"/>
    </row>
    <row r="3354" spans="1:3" x14ac:dyDescent="0.35">
      <c r="A3354" s="12"/>
      <c r="B3354" s="13"/>
      <c r="C3354" s="13"/>
    </row>
    <row r="3355" spans="1:3" x14ac:dyDescent="0.35">
      <c r="A3355" s="12"/>
      <c r="B3355" s="13"/>
      <c r="C3355" s="13"/>
    </row>
    <row r="3356" spans="1:3" x14ac:dyDescent="0.35">
      <c r="A3356" s="12"/>
      <c r="B3356" s="13"/>
      <c r="C3356" s="13"/>
    </row>
    <row r="3357" spans="1:3" x14ac:dyDescent="0.35">
      <c r="A3357" s="12"/>
      <c r="B3357" s="13"/>
      <c r="C3357" s="13"/>
    </row>
    <row r="3358" spans="1:3" x14ac:dyDescent="0.35">
      <c r="A3358" s="12"/>
      <c r="B3358" s="13"/>
      <c r="C3358" s="13"/>
    </row>
    <row r="3359" spans="1:3" x14ac:dyDescent="0.35">
      <c r="A3359" s="12"/>
      <c r="B3359" s="13"/>
      <c r="C3359" s="13"/>
    </row>
    <row r="3360" spans="1:3" x14ac:dyDescent="0.35">
      <c r="A3360" s="12"/>
      <c r="B3360" s="13"/>
      <c r="C3360" s="13"/>
    </row>
    <row r="3361" spans="1:3" x14ac:dyDescent="0.35">
      <c r="A3361" s="12"/>
      <c r="B3361" s="13"/>
      <c r="C3361" s="13"/>
    </row>
    <row r="3362" spans="1:3" x14ac:dyDescent="0.35">
      <c r="A3362" s="12"/>
      <c r="B3362" s="13"/>
      <c r="C3362" s="13"/>
    </row>
    <row r="3363" spans="1:3" x14ac:dyDescent="0.35">
      <c r="A3363" s="12"/>
      <c r="B3363" s="13"/>
      <c r="C3363" s="13"/>
    </row>
    <row r="3364" spans="1:3" x14ac:dyDescent="0.35">
      <c r="A3364" s="12"/>
      <c r="B3364" s="13"/>
      <c r="C3364" s="13"/>
    </row>
    <row r="3365" spans="1:3" x14ac:dyDescent="0.35">
      <c r="A3365" s="12"/>
      <c r="B3365" s="13"/>
      <c r="C3365" s="13"/>
    </row>
    <row r="3366" spans="1:3" x14ac:dyDescent="0.35">
      <c r="A3366" s="12"/>
      <c r="B3366" s="13"/>
      <c r="C3366" s="13"/>
    </row>
    <row r="3367" spans="1:3" x14ac:dyDescent="0.35">
      <c r="A3367" s="12"/>
      <c r="B3367" s="13"/>
      <c r="C3367" s="13"/>
    </row>
    <row r="3368" spans="1:3" x14ac:dyDescent="0.35">
      <c r="A3368" s="12"/>
      <c r="B3368" s="13"/>
      <c r="C3368" s="13"/>
    </row>
    <row r="3369" spans="1:3" x14ac:dyDescent="0.35">
      <c r="A3369" s="12"/>
      <c r="B3369" s="13"/>
      <c r="C3369" s="13"/>
    </row>
    <row r="3370" spans="1:3" x14ac:dyDescent="0.35">
      <c r="A3370" s="12"/>
      <c r="B3370" s="13"/>
      <c r="C3370" s="13"/>
    </row>
    <row r="3371" spans="1:3" x14ac:dyDescent="0.35">
      <c r="A3371" s="12"/>
      <c r="B3371" s="13"/>
      <c r="C3371" s="13"/>
    </row>
    <row r="3372" spans="1:3" x14ac:dyDescent="0.35">
      <c r="A3372" s="12"/>
      <c r="B3372" s="13"/>
      <c r="C3372" s="13"/>
    </row>
    <row r="3373" spans="1:3" x14ac:dyDescent="0.35">
      <c r="A3373" s="12"/>
      <c r="B3373" s="13"/>
      <c r="C3373" s="13"/>
    </row>
    <row r="3374" spans="1:3" x14ac:dyDescent="0.35">
      <c r="A3374" s="12"/>
      <c r="B3374" s="13"/>
      <c r="C3374" s="13"/>
    </row>
    <row r="3375" spans="1:3" x14ac:dyDescent="0.35">
      <c r="A3375" s="12"/>
      <c r="B3375" s="13"/>
      <c r="C3375" s="13"/>
    </row>
    <row r="3376" spans="1:3" x14ac:dyDescent="0.35">
      <c r="A3376" s="12"/>
      <c r="B3376" s="13"/>
      <c r="C3376" s="13"/>
    </row>
    <row r="3377" spans="1:3" x14ac:dyDescent="0.35">
      <c r="A3377" s="12"/>
      <c r="B3377" s="13"/>
      <c r="C3377" s="13"/>
    </row>
    <row r="3378" spans="1:3" x14ac:dyDescent="0.35">
      <c r="A3378" s="12"/>
      <c r="B3378" s="13"/>
      <c r="C3378" s="13"/>
    </row>
    <row r="3379" spans="1:3" x14ac:dyDescent="0.35">
      <c r="A3379" s="12"/>
      <c r="B3379" s="13"/>
      <c r="C3379" s="13"/>
    </row>
    <row r="3380" spans="1:3" x14ac:dyDescent="0.35">
      <c r="A3380" s="12"/>
      <c r="B3380" s="13"/>
      <c r="C3380" s="13"/>
    </row>
    <row r="3381" spans="1:3" x14ac:dyDescent="0.35">
      <c r="A3381" s="12"/>
      <c r="B3381" s="13"/>
      <c r="C3381" s="13"/>
    </row>
    <row r="3382" spans="1:3" x14ac:dyDescent="0.35">
      <c r="A3382" s="12"/>
      <c r="B3382" s="13"/>
      <c r="C3382" s="13"/>
    </row>
    <row r="3383" spans="1:3" x14ac:dyDescent="0.35">
      <c r="A3383" s="12"/>
      <c r="B3383" s="13"/>
      <c r="C3383" s="13"/>
    </row>
    <row r="3384" spans="1:3" x14ac:dyDescent="0.35">
      <c r="A3384" s="12"/>
      <c r="B3384" s="13"/>
      <c r="C3384" s="13"/>
    </row>
    <row r="3385" spans="1:3" x14ac:dyDescent="0.35">
      <c r="A3385" s="12"/>
      <c r="B3385" s="13"/>
      <c r="C3385" s="13"/>
    </row>
    <row r="3386" spans="1:3" x14ac:dyDescent="0.35">
      <c r="A3386" s="12"/>
      <c r="B3386" s="13"/>
      <c r="C3386" s="13"/>
    </row>
    <row r="3387" spans="1:3" x14ac:dyDescent="0.35">
      <c r="A3387" s="12"/>
      <c r="B3387" s="13"/>
      <c r="C3387" s="13"/>
    </row>
    <row r="3388" spans="1:3" x14ac:dyDescent="0.35">
      <c r="A3388" s="12"/>
      <c r="B3388" s="13"/>
      <c r="C3388" s="13"/>
    </row>
    <row r="3389" spans="1:3" x14ac:dyDescent="0.35">
      <c r="A3389" s="12"/>
      <c r="B3389" s="13"/>
      <c r="C3389" s="13"/>
    </row>
    <row r="3390" spans="1:3" x14ac:dyDescent="0.35">
      <c r="A3390" s="12"/>
      <c r="B3390" s="13"/>
      <c r="C3390" s="13"/>
    </row>
    <row r="3391" spans="1:3" x14ac:dyDescent="0.35">
      <c r="A3391" s="12"/>
      <c r="B3391" s="13"/>
      <c r="C3391" s="13"/>
    </row>
    <row r="3392" spans="1:3" x14ac:dyDescent="0.35">
      <c r="A3392" s="12"/>
      <c r="B3392" s="13"/>
      <c r="C3392" s="13"/>
    </row>
    <row r="3393" spans="1:3" x14ac:dyDescent="0.35">
      <c r="A3393" s="12"/>
      <c r="B3393" s="13"/>
      <c r="C3393" s="13"/>
    </row>
    <row r="3394" spans="1:3" x14ac:dyDescent="0.35">
      <c r="A3394" s="12"/>
      <c r="B3394" s="13"/>
      <c r="C3394" s="13"/>
    </row>
    <row r="3395" spans="1:3" x14ac:dyDescent="0.35">
      <c r="A3395" s="12"/>
      <c r="B3395" s="13"/>
      <c r="C3395" s="13"/>
    </row>
    <row r="3396" spans="1:3" x14ac:dyDescent="0.35">
      <c r="A3396" s="12"/>
      <c r="B3396" s="13"/>
      <c r="C3396" s="13"/>
    </row>
    <row r="3397" spans="1:3" x14ac:dyDescent="0.35">
      <c r="A3397" s="12"/>
      <c r="B3397" s="13"/>
      <c r="C3397" s="13"/>
    </row>
    <row r="3398" spans="1:3" x14ac:dyDescent="0.35">
      <c r="A3398" s="12"/>
      <c r="B3398" s="13"/>
      <c r="C3398" s="13"/>
    </row>
    <row r="3399" spans="1:3" x14ac:dyDescent="0.35">
      <c r="A3399" s="12"/>
      <c r="B3399" s="13"/>
      <c r="C3399" s="13"/>
    </row>
    <row r="3400" spans="1:3" x14ac:dyDescent="0.35">
      <c r="A3400" s="12"/>
      <c r="B3400" s="13"/>
      <c r="C3400" s="13"/>
    </row>
    <row r="3401" spans="1:3" x14ac:dyDescent="0.35">
      <c r="A3401" s="12"/>
      <c r="B3401" s="13"/>
      <c r="C3401" s="13"/>
    </row>
    <row r="3402" spans="1:3" x14ac:dyDescent="0.35">
      <c r="A3402" s="12"/>
      <c r="B3402" s="13"/>
      <c r="C3402" s="13"/>
    </row>
    <row r="3403" spans="1:3" x14ac:dyDescent="0.35">
      <c r="A3403" s="12"/>
      <c r="B3403" s="13"/>
      <c r="C3403" s="13"/>
    </row>
    <row r="3404" spans="1:3" x14ac:dyDescent="0.35">
      <c r="A3404" s="12"/>
      <c r="B3404" s="13"/>
      <c r="C3404" s="13"/>
    </row>
    <row r="3405" spans="1:3" x14ac:dyDescent="0.35">
      <c r="A3405" s="12"/>
      <c r="B3405" s="13"/>
      <c r="C3405" s="13"/>
    </row>
    <row r="3406" spans="1:3" x14ac:dyDescent="0.35">
      <c r="A3406" s="12"/>
      <c r="B3406" s="13"/>
      <c r="C3406" s="13"/>
    </row>
    <row r="3407" spans="1:3" x14ac:dyDescent="0.35">
      <c r="A3407" s="12"/>
      <c r="B3407" s="13"/>
      <c r="C3407" s="13"/>
    </row>
    <row r="3408" spans="1:3" x14ac:dyDescent="0.35">
      <c r="A3408" s="12"/>
      <c r="B3408" s="13"/>
      <c r="C3408" s="13"/>
    </row>
    <row r="3409" spans="1:3" x14ac:dyDescent="0.35">
      <c r="A3409" s="12"/>
      <c r="B3409" s="13"/>
      <c r="C3409" s="13"/>
    </row>
    <row r="3410" spans="1:3" x14ac:dyDescent="0.35">
      <c r="A3410" s="12"/>
      <c r="B3410" s="13"/>
      <c r="C3410" s="13"/>
    </row>
    <row r="3411" spans="1:3" x14ac:dyDescent="0.35">
      <c r="A3411" s="12"/>
      <c r="B3411" s="13"/>
      <c r="C3411" s="13"/>
    </row>
    <row r="3412" spans="1:3" x14ac:dyDescent="0.35">
      <c r="A3412" s="12"/>
      <c r="B3412" s="13"/>
      <c r="C3412" s="13"/>
    </row>
    <row r="3413" spans="1:3" x14ac:dyDescent="0.35">
      <c r="A3413" s="12"/>
      <c r="B3413" s="13"/>
      <c r="C3413" s="13"/>
    </row>
    <row r="3414" spans="1:3" x14ac:dyDescent="0.35">
      <c r="A3414" s="12"/>
      <c r="B3414" s="13"/>
      <c r="C3414" s="13"/>
    </row>
    <row r="3415" spans="1:3" x14ac:dyDescent="0.35">
      <c r="A3415" s="12"/>
      <c r="B3415" s="13"/>
      <c r="C3415" s="13"/>
    </row>
    <row r="3416" spans="1:3" x14ac:dyDescent="0.35">
      <c r="A3416" s="12"/>
      <c r="B3416" s="13"/>
      <c r="C3416" s="13"/>
    </row>
    <row r="3417" spans="1:3" x14ac:dyDescent="0.35">
      <c r="A3417" s="12"/>
      <c r="B3417" s="13"/>
      <c r="C3417" s="13"/>
    </row>
    <row r="3418" spans="1:3" x14ac:dyDescent="0.35">
      <c r="A3418" s="12"/>
      <c r="B3418" s="13"/>
      <c r="C3418" s="13"/>
    </row>
    <row r="3419" spans="1:3" x14ac:dyDescent="0.35">
      <c r="A3419" s="12"/>
      <c r="B3419" s="13"/>
      <c r="C3419" s="13"/>
    </row>
    <row r="3420" spans="1:3" x14ac:dyDescent="0.35">
      <c r="A3420" s="12"/>
      <c r="B3420" s="13"/>
      <c r="C3420" s="13"/>
    </row>
    <row r="3421" spans="1:3" x14ac:dyDescent="0.35">
      <c r="A3421" s="12"/>
      <c r="B3421" s="13"/>
      <c r="C3421" s="13"/>
    </row>
    <row r="3422" spans="1:3" x14ac:dyDescent="0.35">
      <c r="A3422" s="12"/>
      <c r="B3422" s="13"/>
      <c r="C3422" s="13"/>
    </row>
    <row r="3423" spans="1:3" x14ac:dyDescent="0.35">
      <c r="A3423" s="12"/>
      <c r="B3423" s="13"/>
      <c r="C3423" s="13"/>
    </row>
    <row r="3424" spans="1:3" x14ac:dyDescent="0.35">
      <c r="A3424" s="12"/>
      <c r="B3424" s="13"/>
      <c r="C3424" s="13"/>
    </row>
    <row r="3425" spans="1:3" x14ac:dyDescent="0.35">
      <c r="A3425" s="12"/>
      <c r="B3425" s="13"/>
      <c r="C3425" s="13"/>
    </row>
    <row r="3426" spans="1:3" x14ac:dyDescent="0.35">
      <c r="A3426" s="12"/>
      <c r="B3426" s="13"/>
      <c r="C3426" s="13"/>
    </row>
    <row r="3427" spans="1:3" x14ac:dyDescent="0.35">
      <c r="A3427" s="12"/>
      <c r="B3427" s="13"/>
      <c r="C3427" s="13"/>
    </row>
    <row r="3428" spans="1:3" x14ac:dyDescent="0.35">
      <c r="A3428" s="12"/>
      <c r="B3428" s="13"/>
      <c r="C3428" s="13"/>
    </row>
    <row r="3429" spans="1:3" x14ac:dyDescent="0.35">
      <c r="A3429" s="12"/>
      <c r="B3429" s="13"/>
      <c r="C3429" s="13"/>
    </row>
    <row r="3430" spans="1:3" x14ac:dyDescent="0.35">
      <c r="A3430" s="12"/>
      <c r="B3430" s="13"/>
      <c r="C3430" s="13"/>
    </row>
    <row r="3431" spans="1:3" x14ac:dyDescent="0.35">
      <c r="A3431" s="12"/>
      <c r="B3431" s="13"/>
      <c r="C3431" s="13"/>
    </row>
    <row r="3432" spans="1:3" x14ac:dyDescent="0.35">
      <c r="A3432" s="12"/>
      <c r="B3432" s="13"/>
      <c r="C3432" s="13"/>
    </row>
    <row r="3433" spans="1:3" x14ac:dyDescent="0.35">
      <c r="A3433" s="12"/>
      <c r="B3433" s="13"/>
      <c r="C3433" s="13"/>
    </row>
    <row r="3434" spans="1:3" x14ac:dyDescent="0.35">
      <c r="A3434" s="12"/>
      <c r="B3434" s="13"/>
      <c r="C3434" s="13"/>
    </row>
    <row r="3435" spans="1:3" x14ac:dyDescent="0.35">
      <c r="A3435" s="12"/>
      <c r="B3435" s="13"/>
      <c r="C3435" s="13"/>
    </row>
    <row r="3436" spans="1:3" x14ac:dyDescent="0.35">
      <c r="A3436" s="12"/>
      <c r="B3436" s="13"/>
      <c r="C3436" s="13"/>
    </row>
    <row r="3437" spans="1:3" x14ac:dyDescent="0.35">
      <c r="A3437" s="12"/>
      <c r="B3437" s="13"/>
      <c r="C3437" s="13"/>
    </row>
    <row r="3438" spans="1:3" x14ac:dyDescent="0.35">
      <c r="A3438" s="12"/>
      <c r="B3438" s="13"/>
      <c r="C3438" s="13"/>
    </row>
    <row r="3439" spans="1:3" x14ac:dyDescent="0.35">
      <c r="A3439" s="12"/>
      <c r="B3439" s="13"/>
      <c r="C3439" s="13"/>
    </row>
    <row r="3440" spans="1:3" x14ac:dyDescent="0.35">
      <c r="A3440" s="12"/>
      <c r="B3440" s="13"/>
      <c r="C3440" s="13"/>
    </row>
    <row r="3441" spans="1:3" x14ac:dyDescent="0.35">
      <c r="A3441" s="12"/>
      <c r="B3441" s="13"/>
      <c r="C3441" s="13"/>
    </row>
    <row r="3442" spans="1:3" x14ac:dyDescent="0.35">
      <c r="A3442" s="12"/>
      <c r="B3442" s="13"/>
      <c r="C3442" s="13"/>
    </row>
    <row r="3443" spans="1:3" x14ac:dyDescent="0.35">
      <c r="A3443" s="12"/>
      <c r="B3443" s="13"/>
      <c r="C3443" s="13"/>
    </row>
    <row r="3444" spans="1:3" x14ac:dyDescent="0.35">
      <c r="A3444" s="12"/>
      <c r="B3444" s="13"/>
      <c r="C3444" s="13"/>
    </row>
    <row r="3445" spans="1:3" x14ac:dyDescent="0.35">
      <c r="A3445" s="12"/>
      <c r="B3445" s="13"/>
      <c r="C3445" s="13"/>
    </row>
    <row r="3446" spans="1:3" x14ac:dyDescent="0.35">
      <c r="A3446" s="12"/>
      <c r="B3446" s="13"/>
      <c r="C3446" s="13"/>
    </row>
    <row r="3447" spans="1:3" x14ac:dyDescent="0.35">
      <c r="A3447" s="12"/>
      <c r="B3447" s="13"/>
      <c r="C3447" s="13"/>
    </row>
    <row r="3448" spans="1:3" x14ac:dyDescent="0.35">
      <c r="A3448" s="12"/>
      <c r="B3448" s="13"/>
      <c r="C3448" s="13"/>
    </row>
    <row r="3449" spans="1:3" x14ac:dyDescent="0.35">
      <c r="A3449" s="12"/>
      <c r="B3449" s="13"/>
      <c r="C3449" s="13"/>
    </row>
    <row r="3450" spans="1:3" x14ac:dyDescent="0.35">
      <c r="A3450" s="12"/>
      <c r="B3450" s="13"/>
      <c r="C3450" s="13"/>
    </row>
    <row r="3451" spans="1:3" x14ac:dyDescent="0.35">
      <c r="A3451" s="12"/>
      <c r="B3451" s="13"/>
      <c r="C3451" s="13"/>
    </row>
    <row r="3452" spans="1:3" x14ac:dyDescent="0.35">
      <c r="A3452" s="12"/>
      <c r="B3452" s="13"/>
      <c r="C3452" s="13"/>
    </row>
    <row r="3453" spans="1:3" x14ac:dyDescent="0.35">
      <c r="A3453" s="12"/>
      <c r="B3453" s="13"/>
      <c r="C3453" s="13"/>
    </row>
    <row r="3454" spans="1:3" x14ac:dyDescent="0.35">
      <c r="A3454" s="12"/>
      <c r="B3454" s="13"/>
      <c r="C3454" s="13"/>
    </row>
    <row r="3455" spans="1:3" x14ac:dyDescent="0.35">
      <c r="A3455" s="12"/>
      <c r="B3455" s="13"/>
      <c r="C3455" s="13"/>
    </row>
    <row r="3456" spans="1:3" x14ac:dyDescent="0.35">
      <c r="A3456" s="12"/>
      <c r="B3456" s="13"/>
      <c r="C3456" s="13"/>
    </row>
    <row r="3457" spans="1:3" x14ac:dyDescent="0.35">
      <c r="A3457" s="12"/>
      <c r="B3457" s="13"/>
      <c r="C3457" s="13"/>
    </row>
    <row r="3458" spans="1:3" x14ac:dyDescent="0.35">
      <c r="A3458" s="12"/>
      <c r="B3458" s="13"/>
      <c r="C3458" s="13"/>
    </row>
    <row r="3459" spans="1:3" x14ac:dyDescent="0.35">
      <c r="A3459" s="12"/>
      <c r="B3459" s="13"/>
      <c r="C3459" s="13"/>
    </row>
    <row r="3460" spans="1:3" x14ac:dyDescent="0.35">
      <c r="A3460" s="12"/>
      <c r="B3460" s="13"/>
      <c r="C3460" s="13"/>
    </row>
    <row r="3461" spans="1:3" x14ac:dyDescent="0.35">
      <c r="A3461" s="12"/>
      <c r="B3461" s="13"/>
      <c r="C3461" s="13"/>
    </row>
    <row r="3462" spans="1:3" x14ac:dyDescent="0.35">
      <c r="A3462" s="12"/>
      <c r="B3462" s="13"/>
      <c r="C3462" s="13"/>
    </row>
    <row r="3463" spans="1:3" x14ac:dyDescent="0.35">
      <c r="A3463" s="12"/>
      <c r="B3463" s="13"/>
      <c r="C3463" s="13"/>
    </row>
    <row r="3464" spans="1:3" x14ac:dyDescent="0.35">
      <c r="A3464" s="12"/>
      <c r="B3464" s="13"/>
      <c r="C3464" s="13"/>
    </row>
    <row r="3465" spans="1:3" x14ac:dyDescent="0.35">
      <c r="A3465" s="12"/>
      <c r="B3465" s="13"/>
      <c r="C3465" s="13"/>
    </row>
    <row r="3466" spans="1:3" x14ac:dyDescent="0.35">
      <c r="A3466" s="12"/>
      <c r="B3466" s="13"/>
      <c r="C3466" s="13"/>
    </row>
    <row r="3467" spans="1:3" x14ac:dyDescent="0.35">
      <c r="A3467" s="12"/>
      <c r="B3467" s="13"/>
      <c r="C3467" s="13"/>
    </row>
    <row r="3468" spans="1:3" x14ac:dyDescent="0.35">
      <c r="A3468" s="12"/>
      <c r="B3468" s="13"/>
      <c r="C3468" s="13"/>
    </row>
    <row r="3469" spans="1:3" x14ac:dyDescent="0.35">
      <c r="A3469" s="12"/>
      <c r="B3469" s="13"/>
      <c r="C3469" s="13"/>
    </row>
    <row r="3470" spans="1:3" x14ac:dyDescent="0.35">
      <c r="A3470" s="12"/>
      <c r="B3470" s="13"/>
      <c r="C3470" s="13"/>
    </row>
    <row r="3471" spans="1:3" x14ac:dyDescent="0.35">
      <c r="A3471" s="12"/>
      <c r="B3471" s="13"/>
      <c r="C3471" s="13"/>
    </row>
    <row r="3472" spans="1:3" x14ac:dyDescent="0.35">
      <c r="A3472" s="12"/>
      <c r="B3472" s="13"/>
      <c r="C3472" s="13"/>
    </row>
    <row r="3473" spans="1:3" x14ac:dyDescent="0.35">
      <c r="A3473" s="12"/>
      <c r="B3473" s="13"/>
      <c r="C3473" s="13"/>
    </row>
    <row r="3474" spans="1:3" x14ac:dyDescent="0.35">
      <c r="A3474" s="12"/>
      <c r="B3474" s="13"/>
      <c r="C3474" s="13"/>
    </row>
    <row r="3475" spans="1:3" x14ac:dyDescent="0.35">
      <c r="A3475" s="12"/>
      <c r="B3475" s="13"/>
      <c r="C3475" s="13"/>
    </row>
    <row r="3476" spans="1:3" x14ac:dyDescent="0.35">
      <c r="A3476" s="12"/>
      <c r="B3476" s="13"/>
      <c r="C3476" s="13"/>
    </row>
    <row r="3477" spans="1:3" x14ac:dyDescent="0.35">
      <c r="A3477" s="12"/>
      <c r="B3477" s="13"/>
      <c r="C3477" s="13"/>
    </row>
    <row r="3478" spans="1:3" x14ac:dyDescent="0.35">
      <c r="A3478" s="12"/>
      <c r="B3478" s="13"/>
      <c r="C3478" s="13"/>
    </row>
    <row r="3479" spans="1:3" x14ac:dyDescent="0.35">
      <c r="A3479" s="12"/>
      <c r="B3479" s="13"/>
      <c r="C3479" s="13"/>
    </row>
    <row r="3480" spans="1:3" x14ac:dyDescent="0.35">
      <c r="A3480" s="12"/>
      <c r="B3480" s="13"/>
      <c r="C3480" s="13"/>
    </row>
    <row r="3481" spans="1:3" x14ac:dyDescent="0.35">
      <c r="A3481" s="12"/>
      <c r="B3481" s="13"/>
      <c r="C3481" s="13"/>
    </row>
    <row r="3482" spans="1:3" x14ac:dyDescent="0.35">
      <c r="A3482" s="12"/>
      <c r="B3482" s="13"/>
      <c r="C3482" s="13"/>
    </row>
    <row r="3483" spans="1:3" x14ac:dyDescent="0.35">
      <c r="A3483" s="12"/>
      <c r="B3483" s="13"/>
      <c r="C3483" s="13"/>
    </row>
    <row r="3484" spans="1:3" x14ac:dyDescent="0.35">
      <c r="A3484" s="12"/>
      <c r="B3484" s="13"/>
      <c r="C3484" s="13"/>
    </row>
    <row r="3485" spans="1:3" x14ac:dyDescent="0.35">
      <c r="A3485" s="12"/>
      <c r="B3485" s="13"/>
      <c r="C3485" s="13"/>
    </row>
    <row r="3486" spans="1:3" x14ac:dyDescent="0.35">
      <c r="A3486" s="12"/>
      <c r="B3486" s="13"/>
      <c r="C3486" s="13"/>
    </row>
    <row r="3487" spans="1:3" x14ac:dyDescent="0.35">
      <c r="A3487" s="12"/>
      <c r="B3487" s="13"/>
      <c r="C3487" s="13"/>
    </row>
    <row r="3488" spans="1:3" x14ac:dyDescent="0.35">
      <c r="A3488" s="12"/>
      <c r="B3488" s="13"/>
      <c r="C3488" s="13"/>
    </row>
    <row r="3489" spans="1:3" x14ac:dyDescent="0.35">
      <c r="A3489" s="12"/>
      <c r="B3489" s="13"/>
      <c r="C3489" s="13"/>
    </row>
    <row r="3490" spans="1:3" x14ac:dyDescent="0.35">
      <c r="A3490" s="12"/>
      <c r="B3490" s="13"/>
      <c r="C3490" s="13"/>
    </row>
    <row r="3491" spans="1:3" x14ac:dyDescent="0.35">
      <c r="A3491" s="12"/>
      <c r="B3491" s="13"/>
      <c r="C3491" s="13"/>
    </row>
    <row r="3492" spans="1:3" x14ac:dyDescent="0.35">
      <c r="A3492" s="12"/>
      <c r="B3492" s="13"/>
      <c r="C3492" s="13"/>
    </row>
    <row r="3493" spans="1:3" x14ac:dyDescent="0.35">
      <c r="A3493" s="12"/>
      <c r="B3493" s="13"/>
      <c r="C3493" s="13"/>
    </row>
    <row r="3494" spans="1:3" x14ac:dyDescent="0.35">
      <c r="A3494" s="12"/>
      <c r="B3494" s="13"/>
      <c r="C3494" s="13"/>
    </row>
    <row r="3495" spans="1:3" x14ac:dyDescent="0.35">
      <c r="A3495" s="12"/>
      <c r="B3495" s="13"/>
      <c r="C3495" s="13"/>
    </row>
    <row r="3496" spans="1:3" x14ac:dyDescent="0.35">
      <c r="A3496" s="12"/>
      <c r="B3496" s="13"/>
      <c r="C3496" s="13"/>
    </row>
    <row r="3497" spans="1:3" x14ac:dyDescent="0.35">
      <c r="A3497" s="12"/>
      <c r="B3497" s="13"/>
      <c r="C3497" s="13"/>
    </row>
    <row r="3498" spans="1:3" x14ac:dyDescent="0.35">
      <c r="A3498" s="12"/>
      <c r="B3498" s="13"/>
      <c r="C3498" s="13"/>
    </row>
    <row r="3499" spans="1:3" x14ac:dyDescent="0.35">
      <c r="A3499" s="12"/>
      <c r="B3499" s="13"/>
      <c r="C3499" s="13"/>
    </row>
    <row r="3500" spans="1:3" x14ac:dyDescent="0.35">
      <c r="A3500" s="12"/>
      <c r="B3500" s="13"/>
      <c r="C3500" s="13"/>
    </row>
    <row r="3501" spans="1:3" x14ac:dyDescent="0.35">
      <c r="A3501" s="12"/>
      <c r="B3501" s="13"/>
      <c r="C3501" s="13"/>
    </row>
    <row r="3502" spans="1:3" x14ac:dyDescent="0.35">
      <c r="A3502" s="12"/>
      <c r="B3502" s="13"/>
      <c r="C3502" s="13"/>
    </row>
    <row r="3503" spans="1:3" x14ac:dyDescent="0.35">
      <c r="A3503" s="12"/>
      <c r="B3503" s="13"/>
      <c r="C3503" s="13"/>
    </row>
    <row r="3504" spans="1:3" x14ac:dyDescent="0.35">
      <c r="A3504" s="12"/>
      <c r="B3504" s="13"/>
      <c r="C3504" s="13"/>
    </row>
    <row r="3505" spans="1:3" x14ac:dyDescent="0.35">
      <c r="A3505" s="12"/>
      <c r="B3505" s="13"/>
      <c r="C3505" s="13"/>
    </row>
    <row r="3506" spans="1:3" x14ac:dyDescent="0.35">
      <c r="A3506" s="12"/>
      <c r="B3506" s="13"/>
      <c r="C3506" s="13"/>
    </row>
    <row r="3507" spans="1:3" x14ac:dyDescent="0.35">
      <c r="A3507" s="12"/>
      <c r="B3507" s="13"/>
      <c r="C3507" s="13"/>
    </row>
    <row r="3508" spans="1:3" x14ac:dyDescent="0.35">
      <c r="A3508" s="12"/>
      <c r="B3508" s="13"/>
      <c r="C3508" s="13"/>
    </row>
    <row r="3509" spans="1:3" x14ac:dyDescent="0.35">
      <c r="A3509" s="12"/>
      <c r="B3509" s="13"/>
      <c r="C3509" s="13"/>
    </row>
    <row r="3510" spans="1:3" x14ac:dyDescent="0.35">
      <c r="A3510" s="12"/>
      <c r="B3510" s="13"/>
      <c r="C3510" s="13"/>
    </row>
    <row r="3511" spans="1:3" x14ac:dyDescent="0.35">
      <c r="A3511" s="12"/>
      <c r="B3511" s="13"/>
      <c r="C3511" s="13"/>
    </row>
    <row r="3512" spans="1:3" x14ac:dyDescent="0.35">
      <c r="A3512" s="12"/>
      <c r="B3512" s="13"/>
      <c r="C3512" s="13"/>
    </row>
    <row r="3513" spans="1:3" x14ac:dyDescent="0.35">
      <c r="A3513" s="12"/>
      <c r="B3513" s="13"/>
      <c r="C3513" s="13"/>
    </row>
    <row r="3514" spans="1:3" x14ac:dyDescent="0.35">
      <c r="A3514" s="12"/>
      <c r="B3514" s="13"/>
      <c r="C3514" s="13"/>
    </row>
    <row r="3515" spans="1:3" x14ac:dyDescent="0.35">
      <c r="A3515" s="12"/>
      <c r="B3515" s="13"/>
      <c r="C3515" s="13"/>
    </row>
    <row r="3516" spans="1:3" x14ac:dyDescent="0.35">
      <c r="A3516" s="12"/>
      <c r="B3516" s="13"/>
      <c r="C3516" s="13"/>
    </row>
    <row r="3517" spans="1:3" x14ac:dyDescent="0.35">
      <c r="A3517" s="12"/>
      <c r="B3517" s="13"/>
      <c r="C3517" s="13"/>
    </row>
    <row r="3518" spans="1:3" x14ac:dyDescent="0.35">
      <c r="A3518" s="12"/>
      <c r="B3518" s="13"/>
      <c r="C3518" s="13"/>
    </row>
    <row r="3519" spans="1:3" x14ac:dyDescent="0.35">
      <c r="A3519" s="12"/>
      <c r="B3519" s="13"/>
      <c r="C3519" s="13"/>
    </row>
    <row r="3520" spans="1:3" x14ac:dyDescent="0.35">
      <c r="A3520" s="12"/>
      <c r="B3520" s="13"/>
      <c r="C3520" s="13"/>
    </row>
    <row r="3521" spans="1:3" x14ac:dyDescent="0.35">
      <c r="A3521" s="12"/>
      <c r="B3521" s="13"/>
      <c r="C3521" s="13"/>
    </row>
    <row r="3522" spans="1:3" x14ac:dyDescent="0.35">
      <c r="A3522" s="12"/>
      <c r="B3522" s="13"/>
      <c r="C3522" s="13"/>
    </row>
    <row r="3523" spans="1:3" x14ac:dyDescent="0.35">
      <c r="A3523" s="12"/>
      <c r="B3523" s="13"/>
      <c r="C3523" s="13"/>
    </row>
    <row r="3524" spans="1:3" x14ac:dyDescent="0.35">
      <c r="A3524" s="12"/>
      <c r="B3524" s="13"/>
      <c r="C3524" s="13"/>
    </row>
    <row r="3525" spans="1:3" x14ac:dyDescent="0.35">
      <c r="A3525" s="12"/>
      <c r="B3525" s="13"/>
      <c r="C3525" s="13"/>
    </row>
    <row r="3526" spans="1:3" x14ac:dyDescent="0.35">
      <c r="A3526" s="12"/>
      <c r="B3526" s="13"/>
      <c r="C3526" s="13"/>
    </row>
    <row r="3527" spans="1:3" x14ac:dyDescent="0.35">
      <c r="A3527" s="12"/>
      <c r="B3527" s="13"/>
      <c r="C3527" s="13"/>
    </row>
    <row r="3528" spans="1:3" x14ac:dyDescent="0.35">
      <c r="A3528" s="12"/>
      <c r="B3528" s="13"/>
      <c r="C3528" s="13"/>
    </row>
    <row r="3529" spans="1:3" x14ac:dyDescent="0.35">
      <c r="A3529" s="12"/>
      <c r="B3529" s="13"/>
      <c r="C3529" s="13"/>
    </row>
    <row r="3530" spans="1:3" x14ac:dyDescent="0.35">
      <c r="A3530" s="12"/>
      <c r="B3530" s="13"/>
      <c r="C3530" s="13"/>
    </row>
    <row r="3531" spans="1:3" x14ac:dyDescent="0.35">
      <c r="A3531" s="12"/>
      <c r="B3531" s="13"/>
      <c r="C3531" s="13"/>
    </row>
    <row r="3532" spans="1:3" x14ac:dyDescent="0.35">
      <c r="A3532" s="12"/>
      <c r="B3532" s="13"/>
      <c r="C3532" s="13"/>
    </row>
    <row r="3533" spans="1:3" x14ac:dyDescent="0.35">
      <c r="A3533" s="12"/>
      <c r="B3533" s="13"/>
      <c r="C3533" s="13"/>
    </row>
    <row r="3534" spans="1:3" x14ac:dyDescent="0.35">
      <c r="A3534" s="12"/>
      <c r="B3534" s="13"/>
      <c r="C3534" s="13"/>
    </row>
    <row r="3535" spans="1:3" x14ac:dyDescent="0.35">
      <c r="A3535" s="12"/>
      <c r="B3535" s="13"/>
      <c r="C3535" s="13"/>
    </row>
    <row r="3536" spans="1:3" x14ac:dyDescent="0.35">
      <c r="A3536" s="12"/>
      <c r="B3536" s="13"/>
      <c r="C3536" s="13"/>
    </row>
    <row r="3537" spans="1:3" x14ac:dyDescent="0.35">
      <c r="A3537" s="12"/>
      <c r="B3537" s="13"/>
      <c r="C3537" s="13"/>
    </row>
    <row r="3538" spans="1:3" x14ac:dyDescent="0.35">
      <c r="A3538" s="12"/>
      <c r="B3538" s="13"/>
      <c r="C3538" s="13"/>
    </row>
    <row r="3539" spans="1:3" x14ac:dyDescent="0.35">
      <c r="A3539" s="12"/>
      <c r="B3539" s="13"/>
      <c r="C3539" s="13"/>
    </row>
    <row r="3540" spans="1:3" x14ac:dyDescent="0.35">
      <c r="A3540" s="12"/>
      <c r="B3540" s="13"/>
      <c r="C3540" s="13"/>
    </row>
    <row r="3541" spans="1:3" x14ac:dyDescent="0.35">
      <c r="A3541" s="12"/>
      <c r="B3541" s="13"/>
      <c r="C3541" s="13"/>
    </row>
    <row r="3542" spans="1:3" x14ac:dyDescent="0.35">
      <c r="A3542" s="12"/>
      <c r="B3542" s="13"/>
      <c r="C3542" s="13"/>
    </row>
    <row r="3543" spans="1:3" x14ac:dyDescent="0.35">
      <c r="A3543" s="12"/>
      <c r="B3543" s="13"/>
      <c r="C3543" s="13"/>
    </row>
    <row r="3544" spans="1:3" x14ac:dyDescent="0.35">
      <c r="A3544" s="12"/>
      <c r="B3544" s="13"/>
      <c r="C3544" s="13"/>
    </row>
    <row r="3545" spans="1:3" x14ac:dyDescent="0.35">
      <c r="A3545" s="12"/>
      <c r="B3545" s="13"/>
      <c r="C3545" s="13"/>
    </row>
    <row r="3546" spans="1:3" x14ac:dyDescent="0.35">
      <c r="A3546" s="12"/>
      <c r="B3546" s="13"/>
      <c r="C3546" s="13"/>
    </row>
    <row r="3547" spans="1:3" x14ac:dyDescent="0.35">
      <c r="A3547" s="12"/>
      <c r="B3547" s="13"/>
      <c r="C3547" s="13"/>
    </row>
    <row r="3548" spans="1:3" x14ac:dyDescent="0.35">
      <c r="A3548" s="12"/>
      <c r="B3548" s="13"/>
      <c r="C3548" s="13"/>
    </row>
    <row r="3549" spans="1:3" x14ac:dyDescent="0.35">
      <c r="A3549" s="12"/>
      <c r="B3549" s="13"/>
      <c r="C3549" s="13"/>
    </row>
    <row r="3550" spans="1:3" x14ac:dyDescent="0.35">
      <c r="A3550" s="12"/>
      <c r="B3550" s="13"/>
      <c r="C3550" s="13"/>
    </row>
    <row r="3551" spans="1:3" x14ac:dyDescent="0.35">
      <c r="A3551" s="12"/>
      <c r="B3551" s="13"/>
      <c r="C3551" s="13"/>
    </row>
    <row r="3552" spans="1:3" x14ac:dyDescent="0.35">
      <c r="A3552" s="12"/>
      <c r="B3552" s="13"/>
      <c r="C3552" s="13"/>
    </row>
    <row r="3553" spans="1:3" x14ac:dyDescent="0.35">
      <c r="A3553" s="12"/>
      <c r="B3553" s="13"/>
      <c r="C3553" s="13"/>
    </row>
    <row r="3554" spans="1:3" x14ac:dyDescent="0.35">
      <c r="A3554" s="12"/>
      <c r="B3554" s="13"/>
      <c r="C3554" s="13"/>
    </row>
    <row r="3555" spans="1:3" x14ac:dyDescent="0.35">
      <c r="A3555" s="12"/>
      <c r="B3555" s="13"/>
      <c r="C3555" s="13"/>
    </row>
    <row r="3556" spans="1:3" x14ac:dyDescent="0.35">
      <c r="A3556" s="12"/>
      <c r="B3556" s="13"/>
      <c r="C3556" s="13"/>
    </row>
    <row r="3557" spans="1:3" x14ac:dyDescent="0.35">
      <c r="A3557" s="12"/>
      <c r="B3557" s="13"/>
      <c r="C3557" s="13"/>
    </row>
    <row r="3558" spans="1:3" x14ac:dyDescent="0.35">
      <c r="A3558" s="12"/>
      <c r="B3558" s="13"/>
      <c r="C3558" s="13"/>
    </row>
    <row r="3559" spans="1:3" x14ac:dyDescent="0.35">
      <c r="A3559" s="12"/>
      <c r="B3559" s="13"/>
      <c r="C3559" s="13"/>
    </row>
    <row r="3560" spans="1:3" x14ac:dyDescent="0.35">
      <c r="A3560" s="12"/>
      <c r="B3560" s="13"/>
      <c r="C3560" s="13"/>
    </row>
    <row r="3561" spans="1:3" x14ac:dyDescent="0.35">
      <c r="A3561" s="12"/>
      <c r="B3561" s="13"/>
      <c r="C3561" s="13"/>
    </row>
    <row r="3562" spans="1:3" x14ac:dyDescent="0.35">
      <c r="A3562" s="12"/>
      <c r="B3562" s="13"/>
      <c r="C3562" s="13"/>
    </row>
    <row r="3563" spans="1:3" x14ac:dyDescent="0.35">
      <c r="A3563" s="12"/>
      <c r="B3563" s="13"/>
      <c r="C3563" s="13"/>
    </row>
    <row r="3564" spans="1:3" x14ac:dyDescent="0.35">
      <c r="A3564" s="12"/>
      <c r="B3564" s="13"/>
      <c r="C3564" s="13"/>
    </row>
    <row r="3565" spans="1:3" x14ac:dyDescent="0.35">
      <c r="A3565" s="12"/>
      <c r="B3565" s="13"/>
      <c r="C3565" s="13"/>
    </row>
    <row r="3566" spans="1:3" x14ac:dyDescent="0.35">
      <c r="A3566" s="12"/>
      <c r="B3566" s="13"/>
      <c r="C3566" s="13"/>
    </row>
    <row r="3567" spans="1:3" x14ac:dyDescent="0.35">
      <c r="A3567" s="12"/>
      <c r="B3567" s="13"/>
      <c r="C3567" s="13"/>
    </row>
    <row r="3568" spans="1:3" x14ac:dyDescent="0.35">
      <c r="A3568" s="12"/>
      <c r="B3568" s="13"/>
      <c r="C3568" s="13"/>
    </row>
    <row r="3569" spans="1:3" x14ac:dyDescent="0.35">
      <c r="A3569" s="12"/>
      <c r="B3569" s="13"/>
      <c r="C3569" s="13"/>
    </row>
    <row r="3570" spans="1:3" x14ac:dyDescent="0.35">
      <c r="A3570" s="12"/>
      <c r="B3570" s="13"/>
      <c r="C3570" s="13"/>
    </row>
    <row r="3571" spans="1:3" x14ac:dyDescent="0.35">
      <c r="A3571" s="12"/>
      <c r="B3571" s="13"/>
      <c r="C3571" s="13"/>
    </row>
    <row r="3572" spans="1:3" x14ac:dyDescent="0.35">
      <c r="A3572" s="12"/>
      <c r="B3572" s="13"/>
      <c r="C3572" s="13"/>
    </row>
    <row r="3573" spans="1:3" x14ac:dyDescent="0.35">
      <c r="A3573" s="12"/>
      <c r="B3573" s="13"/>
      <c r="C3573" s="13"/>
    </row>
    <row r="3574" spans="1:3" x14ac:dyDescent="0.35">
      <c r="A3574" s="12"/>
      <c r="B3574" s="13"/>
      <c r="C3574" s="13"/>
    </row>
    <row r="3575" spans="1:3" x14ac:dyDescent="0.35">
      <c r="A3575" s="12"/>
      <c r="B3575" s="13"/>
      <c r="C3575" s="13"/>
    </row>
    <row r="3576" spans="1:3" x14ac:dyDescent="0.35">
      <c r="A3576" s="12"/>
      <c r="B3576" s="13"/>
      <c r="C3576" s="13"/>
    </row>
    <row r="3577" spans="1:3" x14ac:dyDescent="0.35">
      <c r="A3577" s="12"/>
      <c r="B3577" s="13"/>
      <c r="C3577" s="13"/>
    </row>
    <row r="3578" spans="1:3" x14ac:dyDescent="0.35">
      <c r="A3578" s="12"/>
      <c r="B3578" s="13"/>
      <c r="C3578" s="13"/>
    </row>
    <row r="3579" spans="1:3" x14ac:dyDescent="0.35">
      <c r="A3579" s="12"/>
      <c r="B3579" s="13"/>
      <c r="C3579" s="13"/>
    </row>
    <row r="3580" spans="1:3" x14ac:dyDescent="0.35">
      <c r="A3580" s="12"/>
      <c r="B3580" s="13"/>
      <c r="C3580" s="13"/>
    </row>
    <row r="3581" spans="1:3" x14ac:dyDescent="0.35">
      <c r="A3581" s="12"/>
      <c r="B3581" s="13"/>
      <c r="C3581" s="13"/>
    </row>
    <row r="3582" spans="1:3" x14ac:dyDescent="0.35">
      <c r="A3582" s="12"/>
      <c r="B3582" s="13"/>
      <c r="C3582" s="13"/>
    </row>
    <row r="3583" spans="1:3" x14ac:dyDescent="0.35">
      <c r="A3583" s="12"/>
      <c r="B3583" s="13"/>
      <c r="C3583" s="13"/>
    </row>
    <row r="3584" spans="1:3" x14ac:dyDescent="0.35">
      <c r="A3584" s="12"/>
      <c r="B3584" s="13"/>
      <c r="C3584" s="13"/>
    </row>
    <row r="3585" spans="1:3" x14ac:dyDescent="0.35">
      <c r="A3585" s="12"/>
      <c r="B3585" s="13"/>
      <c r="C3585" s="13"/>
    </row>
    <row r="3586" spans="1:3" x14ac:dyDescent="0.35">
      <c r="A3586" s="12"/>
      <c r="B3586" s="13"/>
      <c r="C3586" s="13"/>
    </row>
    <row r="3587" spans="1:3" x14ac:dyDescent="0.35">
      <c r="A3587" s="12"/>
      <c r="B3587" s="13"/>
      <c r="C3587" s="13"/>
    </row>
    <row r="3588" spans="1:3" x14ac:dyDescent="0.35">
      <c r="A3588" s="12"/>
      <c r="B3588" s="13"/>
      <c r="C3588" s="13"/>
    </row>
    <row r="3589" spans="1:3" x14ac:dyDescent="0.35">
      <c r="A3589" s="12"/>
      <c r="B3589" s="13"/>
      <c r="C3589" s="13"/>
    </row>
    <row r="3590" spans="1:3" x14ac:dyDescent="0.35">
      <c r="A3590" s="12"/>
      <c r="B3590" s="13"/>
      <c r="C3590" s="13"/>
    </row>
    <row r="3591" spans="1:3" x14ac:dyDescent="0.35">
      <c r="A3591" s="12"/>
      <c r="B3591" s="13"/>
      <c r="C3591" s="13"/>
    </row>
    <row r="3592" spans="1:3" x14ac:dyDescent="0.35">
      <c r="A3592" s="12"/>
      <c r="B3592" s="13"/>
      <c r="C3592" s="13"/>
    </row>
    <row r="3593" spans="1:3" x14ac:dyDescent="0.35">
      <c r="A3593" s="12"/>
      <c r="B3593" s="13"/>
      <c r="C3593" s="13"/>
    </row>
    <row r="3594" spans="1:3" x14ac:dyDescent="0.35">
      <c r="A3594" s="12"/>
      <c r="B3594" s="13"/>
      <c r="C3594" s="13"/>
    </row>
    <row r="3595" spans="1:3" x14ac:dyDescent="0.35">
      <c r="A3595" s="12"/>
      <c r="B3595" s="13"/>
      <c r="C3595" s="13"/>
    </row>
    <row r="3596" spans="1:3" x14ac:dyDescent="0.35">
      <c r="A3596" s="12"/>
      <c r="B3596" s="13"/>
      <c r="C3596" s="13"/>
    </row>
    <row r="3597" spans="1:3" x14ac:dyDescent="0.35">
      <c r="A3597" s="12"/>
      <c r="B3597" s="13"/>
      <c r="C3597" s="13"/>
    </row>
    <row r="3598" spans="1:3" x14ac:dyDescent="0.35">
      <c r="A3598" s="12"/>
      <c r="B3598" s="13"/>
      <c r="C3598" s="13"/>
    </row>
    <row r="3599" spans="1:3" x14ac:dyDescent="0.35">
      <c r="A3599" s="12"/>
      <c r="B3599" s="13"/>
      <c r="C3599" s="13"/>
    </row>
    <row r="3600" spans="1:3" x14ac:dyDescent="0.35">
      <c r="A3600" s="12"/>
      <c r="B3600" s="13"/>
      <c r="C3600" s="13"/>
    </row>
    <row r="3601" spans="1:3" x14ac:dyDescent="0.35">
      <c r="A3601" s="12"/>
      <c r="B3601" s="13"/>
      <c r="C3601" s="13"/>
    </row>
    <row r="3602" spans="1:3" x14ac:dyDescent="0.35">
      <c r="A3602" s="12"/>
      <c r="B3602" s="13"/>
      <c r="C3602" s="13"/>
    </row>
    <row r="3603" spans="1:3" x14ac:dyDescent="0.35">
      <c r="A3603" s="12"/>
      <c r="B3603" s="13"/>
      <c r="C3603" s="13"/>
    </row>
    <row r="3604" spans="1:3" x14ac:dyDescent="0.35">
      <c r="A3604" s="12"/>
      <c r="B3604" s="13"/>
      <c r="C3604" s="13"/>
    </row>
    <row r="3605" spans="1:3" x14ac:dyDescent="0.35">
      <c r="A3605" s="12"/>
      <c r="B3605" s="13"/>
      <c r="C3605" s="13"/>
    </row>
    <row r="3606" spans="1:3" x14ac:dyDescent="0.35">
      <c r="A3606" s="12"/>
      <c r="B3606" s="13"/>
      <c r="C3606" s="13"/>
    </row>
    <row r="3607" spans="1:3" x14ac:dyDescent="0.35">
      <c r="A3607" s="12"/>
      <c r="B3607" s="13"/>
      <c r="C3607" s="13"/>
    </row>
    <row r="3608" spans="1:3" x14ac:dyDescent="0.35">
      <c r="A3608" s="12"/>
      <c r="B3608" s="13"/>
      <c r="C3608" s="13"/>
    </row>
    <row r="3609" spans="1:3" x14ac:dyDescent="0.35">
      <c r="A3609" s="12"/>
      <c r="B3609" s="13"/>
      <c r="C3609" s="13"/>
    </row>
    <row r="3610" spans="1:3" x14ac:dyDescent="0.35">
      <c r="A3610" s="12"/>
      <c r="B3610" s="13"/>
      <c r="C3610" s="13"/>
    </row>
    <row r="3611" spans="1:3" x14ac:dyDescent="0.35">
      <c r="A3611" s="12"/>
      <c r="B3611" s="13"/>
      <c r="C3611" s="13"/>
    </row>
    <row r="3612" spans="1:3" x14ac:dyDescent="0.35">
      <c r="A3612" s="12"/>
      <c r="B3612" s="13"/>
      <c r="C3612" s="13"/>
    </row>
    <row r="3613" spans="1:3" x14ac:dyDescent="0.35">
      <c r="A3613" s="12"/>
      <c r="B3613" s="13"/>
      <c r="C3613" s="13"/>
    </row>
    <row r="3614" spans="1:3" x14ac:dyDescent="0.35">
      <c r="A3614" s="12"/>
      <c r="B3614" s="13"/>
      <c r="C3614" s="13"/>
    </row>
    <row r="3615" spans="1:3" x14ac:dyDescent="0.35">
      <c r="A3615" s="12"/>
      <c r="B3615" s="13"/>
      <c r="C3615" s="13"/>
    </row>
    <row r="3616" spans="1:3" x14ac:dyDescent="0.35">
      <c r="A3616" s="12"/>
      <c r="B3616" s="13"/>
      <c r="C3616" s="13"/>
    </row>
    <row r="3617" spans="1:3" x14ac:dyDescent="0.35">
      <c r="A3617" s="12"/>
      <c r="B3617" s="13"/>
      <c r="C3617" s="13"/>
    </row>
    <row r="3618" spans="1:3" x14ac:dyDescent="0.35">
      <c r="A3618" s="12"/>
      <c r="B3618" s="13"/>
      <c r="C3618" s="13"/>
    </row>
    <row r="3619" spans="1:3" x14ac:dyDescent="0.35">
      <c r="A3619" s="12"/>
      <c r="B3619" s="13"/>
      <c r="C3619" s="13"/>
    </row>
    <row r="3620" spans="1:3" x14ac:dyDescent="0.35">
      <c r="A3620" s="12"/>
      <c r="B3620" s="13"/>
      <c r="C3620" s="13"/>
    </row>
    <row r="3621" spans="1:3" x14ac:dyDescent="0.35">
      <c r="A3621" s="12"/>
      <c r="B3621" s="13"/>
      <c r="C3621" s="13"/>
    </row>
    <row r="3622" spans="1:3" x14ac:dyDescent="0.35">
      <c r="A3622" s="12"/>
      <c r="B3622" s="13"/>
      <c r="C3622" s="13"/>
    </row>
    <row r="3623" spans="1:3" x14ac:dyDescent="0.35">
      <c r="A3623" s="12"/>
      <c r="B3623" s="13"/>
      <c r="C3623" s="13"/>
    </row>
    <row r="3624" spans="1:3" x14ac:dyDescent="0.35">
      <c r="A3624" s="12"/>
      <c r="B3624" s="13"/>
      <c r="C3624" s="13"/>
    </row>
    <row r="3625" spans="1:3" x14ac:dyDescent="0.35">
      <c r="A3625" s="12"/>
      <c r="B3625" s="13"/>
      <c r="C3625" s="13"/>
    </row>
    <row r="3626" spans="1:3" x14ac:dyDescent="0.35">
      <c r="A3626" s="12"/>
      <c r="B3626" s="13"/>
      <c r="C3626" s="13"/>
    </row>
    <row r="3627" spans="1:3" x14ac:dyDescent="0.35">
      <c r="A3627" s="12"/>
      <c r="B3627" s="13"/>
      <c r="C3627" s="13"/>
    </row>
    <row r="3628" spans="1:3" x14ac:dyDescent="0.35">
      <c r="A3628" s="12"/>
      <c r="B3628" s="13"/>
      <c r="C3628" s="13"/>
    </row>
    <row r="3629" spans="1:3" x14ac:dyDescent="0.35">
      <c r="A3629" s="12"/>
      <c r="B3629" s="13"/>
      <c r="C3629" s="13"/>
    </row>
    <row r="3630" spans="1:3" x14ac:dyDescent="0.35">
      <c r="A3630" s="12"/>
      <c r="B3630" s="13"/>
      <c r="C3630" s="13"/>
    </row>
    <row r="3631" spans="1:3" x14ac:dyDescent="0.35">
      <c r="A3631" s="12"/>
      <c r="B3631" s="13"/>
      <c r="C3631" s="13"/>
    </row>
    <row r="3632" spans="1:3" x14ac:dyDescent="0.35">
      <c r="A3632" s="12"/>
      <c r="B3632" s="13"/>
      <c r="C3632" s="13"/>
    </row>
    <row r="3633" spans="1:3" x14ac:dyDescent="0.35">
      <c r="A3633" s="12"/>
      <c r="B3633" s="13"/>
      <c r="C3633" s="13"/>
    </row>
    <row r="3634" spans="1:3" x14ac:dyDescent="0.35">
      <c r="A3634" s="12"/>
      <c r="B3634" s="13"/>
      <c r="C3634" s="13"/>
    </row>
    <row r="3635" spans="1:3" x14ac:dyDescent="0.35">
      <c r="A3635" s="12"/>
      <c r="B3635" s="13"/>
      <c r="C3635" s="13"/>
    </row>
    <row r="3636" spans="1:3" x14ac:dyDescent="0.35">
      <c r="A3636" s="12"/>
      <c r="B3636" s="13"/>
      <c r="C3636" s="13"/>
    </row>
    <row r="3637" spans="1:3" x14ac:dyDescent="0.35">
      <c r="A3637" s="12"/>
      <c r="B3637" s="13"/>
      <c r="C3637" s="13"/>
    </row>
    <row r="3638" spans="1:3" x14ac:dyDescent="0.35">
      <c r="A3638" s="12"/>
      <c r="B3638" s="13"/>
      <c r="C3638" s="13"/>
    </row>
    <row r="3639" spans="1:3" x14ac:dyDescent="0.35">
      <c r="A3639" s="12"/>
      <c r="B3639" s="13"/>
      <c r="C3639" s="13"/>
    </row>
    <row r="3640" spans="1:3" x14ac:dyDescent="0.35">
      <c r="A3640" s="12"/>
      <c r="B3640" s="13"/>
      <c r="C3640" s="13"/>
    </row>
    <row r="3641" spans="1:3" x14ac:dyDescent="0.35">
      <c r="A3641" s="12"/>
      <c r="B3641" s="13"/>
      <c r="C3641" s="13"/>
    </row>
    <row r="3642" spans="1:3" x14ac:dyDescent="0.35">
      <c r="A3642" s="12"/>
      <c r="B3642" s="13"/>
      <c r="C3642" s="13"/>
    </row>
    <row r="3643" spans="1:3" x14ac:dyDescent="0.35">
      <c r="A3643" s="12"/>
      <c r="B3643" s="13"/>
      <c r="C3643" s="13"/>
    </row>
    <row r="3644" spans="1:3" x14ac:dyDescent="0.35">
      <c r="A3644" s="12"/>
      <c r="B3644" s="13"/>
      <c r="C3644" s="13"/>
    </row>
    <row r="3645" spans="1:3" x14ac:dyDescent="0.35">
      <c r="A3645" s="12"/>
      <c r="B3645" s="13"/>
      <c r="C3645" s="13"/>
    </row>
    <row r="3646" spans="1:3" x14ac:dyDescent="0.35">
      <c r="A3646" s="12"/>
      <c r="B3646" s="13"/>
      <c r="C3646" s="13"/>
    </row>
    <row r="3647" spans="1:3" x14ac:dyDescent="0.35">
      <c r="A3647" s="12"/>
      <c r="B3647" s="13"/>
      <c r="C3647" s="13"/>
    </row>
    <row r="3648" spans="1:3" x14ac:dyDescent="0.35">
      <c r="A3648" s="12"/>
      <c r="B3648" s="13"/>
      <c r="C3648" s="13"/>
    </row>
    <row r="3649" spans="1:3" x14ac:dyDescent="0.35">
      <c r="A3649" s="12"/>
      <c r="B3649" s="13"/>
      <c r="C3649" s="13"/>
    </row>
    <row r="3650" spans="1:3" x14ac:dyDescent="0.35">
      <c r="A3650" s="12"/>
      <c r="B3650" s="13"/>
      <c r="C3650" s="13"/>
    </row>
    <row r="3651" spans="1:3" x14ac:dyDescent="0.35">
      <c r="A3651" s="12"/>
      <c r="B3651" s="13"/>
      <c r="C3651" s="13"/>
    </row>
    <row r="3652" spans="1:3" x14ac:dyDescent="0.35">
      <c r="A3652" s="12"/>
      <c r="B3652" s="13"/>
      <c r="C3652" s="13"/>
    </row>
    <row r="3653" spans="1:3" x14ac:dyDescent="0.35">
      <c r="A3653" s="12"/>
      <c r="B3653" s="13"/>
      <c r="C3653" s="13"/>
    </row>
    <row r="3654" spans="1:3" x14ac:dyDescent="0.35">
      <c r="A3654" s="12"/>
      <c r="B3654" s="13"/>
      <c r="C3654" s="13"/>
    </row>
    <row r="3655" spans="1:3" x14ac:dyDescent="0.35">
      <c r="A3655" s="12"/>
      <c r="B3655" s="13"/>
      <c r="C3655" s="13"/>
    </row>
    <row r="3656" spans="1:3" x14ac:dyDescent="0.35">
      <c r="A3656" s="12"/>
      <c r="B3656" s="13"/>
      <c r="C3656" s="13"/>
    </row>
    <row r="3657" spans="1:3" x14ac:dyDescent="0.35">
      <c r="A3657" s="12"/>
      <c r="B3657" s="13"/>
      <c r="C3657" s="13"/>
    </row>
    <row r="3658" spans="1:3" x14ac:dyDescent="0.35">
      <c r="A3658" s="12"/>
      <c r="B3658" s="13"/>
      <c r="C3658" s="13"/>
    </row>
    <row r="3659" spans="1:3" x14ac:dyDescent="0.35">
      <c r="A3659" s="12"/>
      <c r="B3659" s="13"/>
      <c r="C3659" s="13"/>
    </row>
    <row r="3660" spans="1:3" x14ac:dyDescent="0.35">
      <c r="A3660" s="12"/>
      <c r="B3660" s="13"/>
      <c r="C3660" s="13"/>
    </row>
    <row r="3661" spans="1:3" x14ac:dyDescent="0.35">
      <c r="A3661" s="12"/>
      <c r="B3661" s="13"/>
      <c r="C3661" s="13"/>
    </row>
    <row r="3662" spans="1:3" x14ac:dyDescent="0.35">
      <c r="A3662" s="12"/>
      <c r="B3662" s="13"/>
      <c r="C3662" s="13"/>
    </row>
    <row r="3663" spans="1:3" x14ac:dyDescent="0.35">
      <c r="A3663" s="12"/>
      <c r="B3663" s="13"/>
      <c r="C3663" s="13"/>
    </row>
    <row r="3664" spans="1:3" x14ac:dyDescent="0.35">
      <c r="A3664" s="12"/>
      <c r="B3664" s="13"/>
      <c r="C3664" s="13"/>
    </row>
    <row r="3665" spans="1:3" x14ac:dyDescent="0.35">
      <c r="A3665" s="12"/>
      <c r="B3665" s="13"/>
      <c r="C3665" s="13"/>
    </row>
    <row r="3666" spans="1:3" x14ac:dyDescent="0.35">
      <c r="A3666" s="12"/>
      <c r="B3666" s="13"/>
      <c r="C3666" s="13"/>
    </row>
    <row r="3667" spans="1:3" x14ac:dyDescent="0.35">
      <c r="A3667" s="12"/>
      <c r="B3667" s="13"/>
      <c r="C3667" s="13"/>
    </row>
    <row r="3668" spans="1:3" x14ac:dyDescent="0.35">
      <c r="A3668" s="12"/>
      <c r="B3668" s="13"/>
      <c r="C3668" s="13"/>
    </row>
    <row r="3669" spans="1:3" x14ac:dyDescent="0.35">
      <c r="A3669" s="12"/>
      <c r="B3669" s="13"/>
      <c r="C3669" s="13"/>
    </row>
    <row r="3670" spans="1:3" x14ac:dyDescent="0.35">
      <c r="A3670" s="12"/>
      <c r="B3670" s="13"/>
      <c r="C3670" s="13"/>
    </row>
    <row r="3671" spans="1:3" x14ac:dyDescent="0.35">
      <c r="A3671" s="12"/>
      <c r="B3671" s="13"/>
      <c r="C3671" s="13"/>
    </row>
    <row r="3672" spans="1:3" x14ac:dyDescent="0.35">
      <c r="A3672" s="12"/>
      <c r="B3672" s="13"/>
      <c r="C3672" s="13"/>
    </row>
    <row r="3673" spans="1:3" x14ac:dyDescent="0.35">
      <c r="A3673" s="12"/>
      <c r="B3673" s="13"/>
      <c r="C3673" s="13"/>
    </row>
    <row r="3674" spans="1:3" x14ac:dyDescent="0.35">
      <c r="A3674" s="12"/>
      <c r="B3674" s="13"/>
      <c r="C3674" s="13"/>
    </row>
    <row r="3675" spans="1:3" x14ac:dyDescent="0.35">
      <c r="A3675" s="12"/>
      <c r="B3675" s="13"/>
      <c r="C3675" s="13"/>
    </row>
    <row r="3676" spans="1:3" x14ac:dyDescent="0.35">
      <c r="A3676" s="12"/>
      <c r="B3676" s="13"/>
      <c r="C3676" s="13"/>
    </row>
    <row r="3677" spans="1:3" x14ac:dyDescent="0.35">
      <c r="A3677" s="12"/>
      <c r="B3677" s="13"/>
      <c r="C3677" s="13"/>
    </row>
    <row r="3678" spans="1:3" x14ac:dyDescent="0.35">
      <c r="A3678" s="12"/>
      <c r="B3678" s="13"/>
      <c r="C3678" s="13"/>
    </row>
    <row r="3679" spans="1:3" x14ac:dyDescent="0.35">
      <c r="A3679" s="12"/>
      <c r="B3679" s="13"/>
      <c r="C3679" s="13"/>
    </row>
    <row r="3680" spans="1:3" x14ac:dyDescent="0.35">
      <c r="A3680" s="12"/>
      <c r="B3680" s="13"/>
      <c r="C3680" s="13"/>
    </row>
    <row r="3681" spans="1:3" x14ac:dyDescent="0.35">
      <c r="A3681" s="12"/>
      <c r="B3681" s="13"/>
      <c r="C3681" s="13"/>
    </row>
    <row r="3682" spans="1:3" x14ac:dyDescent="0.35">
      <c r="A3682" s="12"/>
      <c r="B3682" s="13"/>
      <c r="C3682" s="13"/>
    </row>
    <row r="3683" spans="1:3" x14ac:dyDescent="0.35">
      <c r="A3683" s="12"/>
      <c r="B3683" s="13"/>
      <c r="C3683" s="13"/>
    </row>
    <row r="3684" spans="1:3" x14ac:dyDescent="0.35">
      <c r="A3684" s="12"/>
      <c r="B3684" s="13"/>
      <c r="C3684" s="13"/>
    </row>
    <row r="3685" spans="1:3" x14ac:dyDescent="0.35">
      <c r="A3685" s="12"/>
      <c r="B3685" s="13"/>
      <c r="C3685" s="13"/>
    </row>
    <row r="3686" spans="1:3" x14ac:dyDescent="0.35">
      <c r="A3686" s="12"/>
      <c r="B3686" s="13"/>
      <c r="C3686" s="13"/>
    </row>
    <row r="3687" spans="1:3" x14ac:dyDescent="0.35">
      <c r="A3687" s="12"/>
      <c r="B3687" s="13"/>
      <c r="C3687" s="13"/>
    </row>
    <row r="3688" spans="1:3" x14ac:dyDescent="0.35">
      <c r="A3688" s="12"/>
      <c r="B3688" s="13"/>
      <c r="C3688" s="13"/>
    </row>
    <row r="3689" spans="1:3" x14ac:dyDescent="0.35">
      <c r="A3689" s="12"/>
      <c r="B3689" s="13"/>
      <c r="C3689" s="13"/>
    </row>
    <row r="3690" spans="1:3" x14ac:dyDescent="0.35">
      <c r="A3690" s="12"/>
      <c r="B3690" s="13"/>
      <c r="C3690" s="13"/>
    </row>
    <row r="3691" spans="1:3" x14ac:dyDescent="0.35">
      <c r="A3691" s="12"/>
      <c r="B3691" s="13"/>
      <c r="C3691" s="13"/>
    </row>
    <row r="3692" spans="1:3" x14ac:dyDescent="0.35">
      <c r="A3692" s="12"/>
      <c r="B3692" s="13"/>
      <c r="C3692" s="13"/>
    </row>
    <row r="3693" spans="1:3" x14ac:dyDescent="0.35">
      <c r="A3693" s="12"/>
      <c r="B3693" s="13"/>
      <c r="C3693" s="13"/>
    </row>
    <row r="3694" spans="1:3" x14ac:dyDescent="0.35">
      <c r="A3694" s="12"/>
      <c r="B3694" s="13"/>
      <c r="C3694" s="13"/>
    </row>
    <row r="3695" spans="1:3" x14ac:dyDescent="0.35">
      <c r="A3695" s="12"/>
      <c r="B3695" s="13"/>
      <c r="C3695" s="13"/>
    </row>
    <row r="3696" spans="1:3" x14ac:dyDescent="0.35">
      <c r="A3696" s="12"/>
      <c r="B3696" s="13"/>
      <c r="C3696" s="13"/>
    </row>
    <row r="3697" spans="1:3" x14ac:dyDescent="0.35">
      <c r="A3697" s="12"/>
      <c r="B3697" s="13"/>
      <c r="C3697" s="13"/>
    </row>
    <row r="3698" spans="1:3" x14ac:dyDescent="0.35">
      <c r="A3698" s="12"/>
      <c r="B3698" s="13"/>
      <c r="C3698" s="13"/>
    </row>
    <row r="3699" spans="1:3" x14ac:dyDescent="0.35">
      <c r="A3699" s="12"/>
      <c r="B3699" s="13"/>
      <c r="C3699" s="13"/>
    </row>
    <row r="3700" spans="1:3" x14ac:dyDescent="0.35">
      <c r="A3700" s="12"/>
      <c r="B3700" s="13"/>
      <c r="C3700" s="13"/>
    </row>
    <row r="3701" spans="1:3" x14ac:dyDescent="0.35">
      <c r="A3701" s="12"/>
      <c r="B3701" s="13"/>
      <c r="C3701" s="13"/>
    </row>
    <row r="3702" spans="1:3" x14ac:dyDescent="0.35">
      <c r="A3702" s="12"/>
      <c r="B3702" s="13"/>
      <c r="C3702" s="13"/>
    </row>
    <row r="3703" spans="1:3" x14ac:dyDescent="0.35">
      <c r="A3703" s="12"/>
      <c r="B3703" s="13"/>
      <c r="C3703" s="13"/>
    </row>
    <row r="3704" spans="1:3" x14ac:dyDescent="0.35">
      <c r="A3704" s="12"/>
      <c r="B3704" s="13"/>
      <c r="C3704" s="13"/>
    </row>
    <row r="3705" spans="1:3" x14ac:dyDescent="0.35">
      <c r="A3705" s="12"/>
      <c r="B3705" s="13"/>
      <c r="C3705" s="13"/>
    </row>
    <row r="3706" spans="1:3" x14ac:dyDescent="0.35">
      <c r="A3706" s="12"/>
      <c r="B3706" s="13"/>
      <c r="C3706" s="13"/>
    </row>
    <row r="3707" spans="1:3" x14ac:dyDescent="0.35">
      <c r="A3707" s="12"/>
      <c r="B3707" s="13"/>
      <c r="C3707" s="13"/>
    </row>
    <row r="3708" spans="1:3" x14ac:dyDescent="0.35">
      <c r="A3708" s="12"/>
      <c r="B3708" s="13"/>
      <c r="C3708" s="13"/>
    </row>
    <row r="3709" spans="1:3" x14ac:dyDescent="0.35">
      <c r="A3709" s="12"/>
      <c r="B3709" s="13"/>
      <c r="C3709" s="13"/>
    </row>
    <row r="3710" spans="1:3" x14ac:dyDescent="0.35">
      <c r="A3710" s="12"/>
      <c r="B3710" s="13"/>
      <c r="C3710" s="13"/>
    </row>
    <row r="3711" spans="1:3" x14ac:dyDescent="0.35">
      <c r="A3711" s="12"/>
      <c r="B3711" s="13"/>
      <c r="C3711" s="13"/>
    </row>
    <row r="3712" spans="1:3" x14ac:dyDescent="0.35">
      <c r="A3712" s="12"/>
      <c r="B3712" s="13"/>
      <c r="C3712" s="13"/>
    </row>
    <row r="3713" spans="1:3" x14ac:dyDescent="0.35">
      <c r="A3713" s="12"/>
      <c r="B3713" s="13"/>
      <c r="C3713" s="13"/>
    </row>
    <row r="3714" spans="1:3" x14ac:dyDescent="0.35">
      <c r="A3714" s="12"/>
      <c r="B3714" s="13"/>
      <c r="C3714" s="13"/>
    </row>
    <row r="3715" spans="1:3" x14ac:dyDescent="0.35">
      <c r="A3715" s="12"/>
      <c r="B3715" s="13"/>
      <c r="C3715" s="13"/>
    </row>
    <row r="3716" spans="1:3" x14ac:dyDescent="0.35">
      <c r="A3716" s="12"/>
      <c r="B3716" s="13"/>
      <c r="C3716" s="13"/>
    </row>
    <row r="3717" spans="1:3" x14ac:dyDescent="0.35">
      <c r="A3717" s="12"/>
      <c r="B3717" s="13"/>
      <c r="C3717" s="13"/>
    </row>
    <row r="3718" spans="1:3" x14ac:dyDescent="0.35">
      <c r="A3718" s="12"/>
      <c r="B3718" s="13"/>
      <c r="C3718" s="13"/>
    </row>
    <row r="3719" spans="1:3" x14ac:dyDescent="0.35">
      <c r="A3719" s="12"/>
      <c r="B3719" s="13"/>
      <c r="C3719" s="13"/>
    </row>
    <row r="3720" spans="1:3" x14ac:dyDescent="0.35">
      <c r="A3720" s="12"/>
      <c r="B3720" s="13"/>
      <c r="C3720" s="13"/>
    </row>
    <row r="3721" spans="1:3" x14ac:dyDescent="0.35">
      <c r="A3721" s="12"/>
      <c r="B3721" s="13"/>
      <c r="C3721" s="13"/>
    </row>
    <row r="3722" spans="1:3" x14ac:dyDescent="0.35">
      <c r="A3722" s="12"/>
      <c r="B3722" s="13"/>
      <c r="C3722" s="13"/>
    </row>
    <row r="3723" spans="1:3" x14ac:dyDescent="0.35">
      <c r="A3723" s="12"/>
      <c r="B3723" s="13"/>
      <c r="C3723" s="13"/>
    </row>
    <row r="3724" spans="1:3" x14ac:dyDescent="0.35">
      <c r="A3724" s="12"/>
      <c r="B3724" s="13"/>
      <c r="C3724" s="13"/>
    </row>
    <row r="3725" spans="1:3" x14ac:dyDescent="0.35">
      <c r="A3725" s="12"/>
      <c r="B3725" s="13"/>
      <c r="C3725" s="13"/>
    </row>
    <row r="3726" spans="1:3" x14ac:dyDescent="0.35">
      <c r="A3726" s="12"/>
      <c r="B3726" s="13"/>
      <c r="C3726" s="13"/>
    </row>
    <row r="3727" spans="1:3" x14ac:dyDescent="0.35">
      <c r="A3727" s="12"/>
      <c r="B3727" s="13"/>
      <c r="C3727" s="13"/>
    </row>
    <row r="3728" spans="1:3" x14ac:dyDescent="0.35">
      <c r="A3728" s="12"/>
      <c r="B3728" s="13"/>
      <c r="C3728" s="13"/>
    </row>
    <row r="3729" spans="1:3" x14ac:dyDescent="0.35">
      <c r="A3729" s="12"/>
      <c r="B3729" s="13"/>
      <c r="C3729" s="13"/>
    </row>
    <row r="3730" spans="1:3" x14ac:dyDescent="0.35">
      <c r="A3730" s="12"/>
      <c r="B3730" s="13"/>
      <c r="C3730" s="13"/>
    </row>
    <row r="3731" spans="1:3" x14ac:dyDescent="0.35">
      <c r="A3731" s="12"/>
      <c r="B3731" s="13"/>
      <c r="C3731" s="13"/>
    </row>
    <row r="3732" spans="1:3" x14ac:dyDescent="0.35">
      <c r="A3732" s="12"/>
      <c r="B3732" s="13"/>
      <c r="C3732" s="13"/>
    </row>
    <row r="3733" spans="1:3" x14ac:dyDescent="0.35">
      <c r="A3733" s="12"/>
      <c r="B3733" s="13"/>
      <c r="C3733" s="13"/>
    </row>
    <row r="3734" spans="1:3" x14ac:dyDescent="0.35">
      <c r="A3734" s="12"/>
      <c r="B3734" s="13"/>
      <c r="C3734" s="13"/>
    </row>
    <row r="3735" spans="1:3" x14ac:dyDescent="0.35">
      <c r="A3735" s="12"/>
      <c r="B3735" s="13"/>
      <c r="C3735" s="13"/>
    </row>
    <row r="3736" spans="1:3" x14ac:dyDescent="0.35">
      <c r="A3736" s="12"/>
      <c r="B3736" s="13"/>
      <c r="C3736" s="13"/>
    </row>
    <row r="3737" spans="1:3" x14ac:dyDescent="0.35">
      <c r="A3737" s="12"/>
      <c r="B3737" s="13"/>
      <c r="C3737" s="13"/>
    </row>
    <row r="3738" spans="1:3" x14ac:dyDescent="0.35">
      <c r="A3738" s="12"/>
      <c r="B3738" s="13"/>
      <c r="C3738" s="13"/>
    </row>
    <row r="3739" spans="1:3" x14ac:dyDescent="0.35">
      <c r="A3739" s="12"/>
      <c r="B3739" s="13"/>
      <c r="C3739" s="13"/>
    </row>
    <row r="3740" spans="1:3" x14ac:dyDescent="0.35">
      <c r="A3740" s="12"/>
      <c r="B3740" s="13"/>
      <c r="C3740" s="13"/>
    </row>
    <row r="3741" spans="1:3" x14ac:dyDescent="0.35">
      <c r="A3741" s="12"/>
      <c r="B3741" s="13"/>
      <c r="C3741" s="13"/>
    </row>
    <row r="3742" spans="1:3" x14ac:dyDescent="0.35">
      <c r="A3742" s="12"/>
      <c r="B3742" s="13"/>
      <c r="C3742" s="13"/>
    </row>
    <row r="3743" spans="1:3" x14ac:dyDescent="0.35">
      <c r="A3743" s="12"/>
      <c r="B3743" s="13"/>
      <c r="C3743" s="13"/>
    </row>
    <row r="3744" spans="1:3" x14ac:dyDescent="0.35">
      <c r="A3744" s="12"/>
      <c r="B3744" s="13"/>
      <c r="C3744" s="13"/>
    </row>
    <row r="3745" spans="1:3" x14ac:dyDescent="0.35">
      <c r="A3745" s="12"/>
      <c r="B3745" s="13"/>
      <c r="C3745" s="13"/>
    </row>
    <row r="3746" spans="1:3" x14ac:dyDescent="0.35">
      <c r="A3746" s="12"/>
      <c r="B3746" s="13"/>
      <c r="C3746" s="13"/>
    </row>
    <row r="3747" spans="1:3" x14ac:dyDescent="0.35">
      <c r="A3747" s="12"/>
      <c r="B3747" s="13"/>
      <c r="C3747" s="13"/>
    </row>
    <row r="3748" spans="1:3" x14ac:dyDescent="0.35">
      <c r="A3748" s="12"/>
      <c r="B3748" s="13"/>
      <c r="C3748" s="13"/>
    </row>
    <row r="3749" spans="1:3" x14ac:dyDescent="0.35">
      <c r="A3749" s="12"/>
      <c r="B3749" s="13"/>
      <c r="C3749" s="13"/>
    </row>
    <row r="3750" spans="1:3" x14ac:dyDescent="0.35">
      <c r="A3750" s="12"/>
      <c r="B3750" s="13"/>
      <c r="C3750" s="13"/>
    </row>
    <row r="3751" spans="1:3" x14ac:dyDescent="0.35">
      <c r="A3751" s="12"/>
      <c r="B3751" s="13"/>
      <c r="C3751" s="13"/>
    </row>
    <row r="3752" spans="1:3" x14ac:dyDescent="0.35">
      <c r="A3752" s="12"/>
      <c r="B3752" s="13"/>
      <c r="C3752" s="13"/>
    </row>
    <row r="3753" spans="1:3" x14ac:dyDescent="0.35">
      <c r="A3753" s="12"/>
      <c r="B3753" s="13"/>
      <c r="C3753" s="13"/>
    </row>
    <row r="3754" spans="1:3" x14ac:dyDescent="0.35">
      <c r="A3754" s="12"/>
      <c r="B3754" s="13"/>
      <c r="C3754" s="13"/>
    </row>
    <row r="3755" spans="1:3" x14ac:dyDescent="0.35">
      <c r="A3755" s="12"/>
      <c r="B3755" s="13"/>
      <c r="C3755" s="13"/>
    </row>
    <row r="3756" spans="1:3" x14ac:dyDescent="0.35">
      <c r="A3756" s="12"/>
      <c r="B3756" s="13"/>
      <c r="C3756" s="13"/>
    </row>
    <row r="3757" spans="1:3" x14ac:dyDescent="0.35">
      <c r="A3757" s="12"/>
      <c r="B3757" s="13"/>
      <c r="C3757" s="13"/>
    </row>
    <row r="3758" spans="1:3" x14ac:dyDescent="0.35">
      <c r="A3758" s="12"/>
      <c r="B3758" s="13"/>
      <c r="C3758" s="13"/>
    </row>
    <row r="3759" spans="1:3" x14ac:dyDescent="0.35">
      <c r="A3759" s="12"/>
      <c r="B3759" s="13"/>
      <c r="C3759" s="13"/>
    </row>
    <row r="3760" spans="1:3" x14ac:dyDescent="0.35">
      <c r="A3760" s="12"/>
      <c r="B3760" s="13"/>
      <c r="C3760" s="13"/>
    </row>
    <row r="3761" spans="1:3" x14ac:dyDescent="0.35">
      <c r="A3761" s="12"/>
      <c r="B3761" s="13"/>
      <c r="C3761" s="13"/>
    </row>
    <row r="3762" spans="1:3" x14ac:dyDescent="0.35">
      <c r="A3762" s="12"/>
      <c r="B3762" s="13"/>
      <c r="C3762" s="13"/>
    </row>
    <row r="3763" spans="1:3" x14ac:dyDescent="0.35">
      <c r="A3763" s="12"/>
      <c r="B3763" s="13"/>
      <c r="C3763" s="13"/>
    </row>
    <row r="3764" spans="1:3" x14ac:dyDescent="0.35">
      <c r="A3764" s="12"/>
      <c r="B3764" s="13"/>
      <c r="C3764" s="13"/>
    </row>
    <row r="3765" spans="1:3" x14ac:dyDescent="0.35">
      <c r="A3765" s="12"/>
      <c r="B3765" s="13"/>
      <c r="C3765" s="13"/>
    </row>
    <row r="3766" spans="1:3" x14ac:dyDescent="0.35">
      <c r="A3766" s="12"/>
      <c r="B3766" s="13"/>
      <c r="C3766" s="13"/>
    </row>
    <row r="3767" spans="1:3" x14ac:dyDescent="0.35">
      <c r="A3767" s="12"/>
      <c r="B3767" s="13"/>
      <c r="C3767" s="13"/>
    </row>
    <row r="3768" spans="1:3" x14ac:dyDescent="0.35">
      <c r="A3768" s="12"/>
      <c r="B3768" s="13"/>
      <c r="C3768" s="13"/>
    </row>
    <row r="3769" spans="1:3" x14ac:dyDescent="0.35">
      <c r="A3769" s="12"/>
      <c r="B3769" s="13"/>
      <c r="C3769" s="13"/>
    </row>
    <row r="3770" spans="1:3" x14ac:dyDescent="0.35">
      <c r="A3770" s="12"/>
      <c r="B3770" s="13"/>
      <c r="C3770" s="13"/>
    </row>
    <row r="3771" spans="1:3" x14ac:dyDescent="0.35">
      <c r="A3771" s="12"/>
      <c r="B3771" s="13"/>
      <c r="C3771" s="13"/>
    </row>
    <row r="3772" spans="1:3" x14ac:dyDescent="0.35">
      <c r="A3772" s="12"/>
      <c r="B3772" s="13"/>
      <c r="C3772" s="13"/>
    </row>
    <row r="3773" spans="1:3" x14ac:dyDescent="0.35">
      <c r="A3773" s="12"/>
      <c r="B3773" s="13"/>
      <c r="C3773" s="13"/>
    </row>
    <row r="3774" spans="1:3" x14ac:dyDescent="0.35">
      <c r="A3774" s="12"/>
      <c r="B3774" s="13"/>
      <c r="C3774" s="13"/>
    </row>
    <row r="3775" spans="1:3" x14ac:dyDescent="0.35">
      <c r="A3775" s="12"/>
      <c r="B3775" s="13"/>
      <c r="C3775" s="13"/>
    </row>
    <row r="3776" spans="1:3" x14ac:dyDescent="0.35">
      <c r="A3776" s="12"/>
      <c r="B3776" s="13"/>
      <c r="C3776" s="13"/>
    </row>
    <row r="3777" spans="1:3" x14ac:dyDescent="0.35">
      <c r="A3777" s="12"/>
      <c r="B3777" s="13"/>
      <c r="C3777" s="13"/>
    </row>
    <row r="3778" spans="1:3" x14ac:dyDescent="0.35">
      <c r="A3778" s="12"/>
      <c r="B3778" s="13"/>
      <c r="C3778" s="13"/>
    </row>
    <row r="3779" spans="1:3" x14ac:dyDescent="0.35">
      <c r="A3779" s="12"/>
      <c r="B3779" s="13"/>
      <c r="C3779" s="13"/>
    </row>
    <row r="3780" spans="1:3" x14ac:dyDescent="0.35">
      <c r="A3780" s="12"/>
      <c r="B3780" s="13"/>
      <c r="C3780" s="13"/>
    </row>
    <row r="3781" spans="1:3" x14ac:dyDescent="0.35">
      <c r="A3781" s="12"/>
      <c r="B3781" s="13"/>
      <c r="C3781" s="13"/>
    </row>
    <row r="3782" spans="1:3" x14ac:dyDescent="0.35">
      <c r="A3782" s="12"/>
      <c r="B3782" s="13"/>
      <c r="C3782" s="13"/>
    </row>
    <row r="3783" spans="1:3" x14ac:dyDescent="0.35">
      <c r="A3783" s="12"/>
      <c r="B3783" s="13"/>
      <c r="C3783" s="13"/>
    </row>
    <row r="3784" spans="1:3" x14ac:dyDescent="0.35">
      <c r="A3784" s="12"/>
      <c r="B3784" s="13"/>
      <c r="C3784" s="13"/>
    </row>
    <row r="3785" spans="1:3" x14ac:dyDescent="0.35">
      <c r="A3785" s="12"/>
      <c r="B3785" s="13"/>
      <c r="C3785" s="13"/>
    </row>
    <row r="3786" spans="1:3" x14ac:dyDescent="0.35">
      <c r="A3786" s="12"/>
      <c r="B3786" s="13"/>
      <c r="C3786" s="13"/>
    </row>
    <row r="3787" spans="1:3" x14ac:dyDescent="0.35">
      <c r="A3787" s="12"/>
      <c r="B3787" s="13"/>
      <c r="C3787" s="13"/>
    </row>
    <row r="3788" spans="1:3" x14ac:dyDescent="0.35">
      <c r="A3788" s="12"/>
      <c r="B3788" s="13"/>
      <c r="C3788" s="13"/>
    </row>
    <row r="3789" spans="1:3" x14ac:dyDescent="0.35">
      <c r="A3789" s="12"/>
      <c r="B3789" s="13"/>
      <c r="C3789" s="13"/>
    </row>
    <row r="3790" spans="1:3" x14ac:dyDescent="0.35">
      <c r="A3790" s="12"/>
      <c r="B3790" s="13"/>
      <c r="C3790" s="13"/>
    </row>
    <row r="3791" spans="1:3" x14ac:dyDescent="0.35">
      <c r="A3791" s="12"/>
      <c r="B3791" s="13"/>
      <c r="C3791" s="13"/>
    </row>
    <row r="3792" spans="1:3" x14ac:dyDescent="0.35">
      <c r="A3792" s="12"/>
      <c r="B3792" s="13"/>
      <c r="C3792" s="13"/>
    </row>
    <row r="3793" spans="1:3" x14ac:dyDescent="0.35">
      <c r="A3793" s="12"/>
      <c r="B3793" s="13"/>
      <c r="C3793" s="13"/>
    </row>
    <row r="3794" spans="1:3" x14ac:dyDescent="0.35">
      <c r="A3794" s="12"/>
      <c r="B3794" s="13"/>
      <c r="C3794" s="13"/>
    </row>
    <row r="3795" spans="1:3" x14ac:dyDescent="0.35">
      <c r="A3795" s="12"/>
      <c r="B3795" s="13"/>
      <c r="C3795" s="13"/>
    </row>
    <row r="3796" spans="1:3" x14ac:dyDescent="0.35">
      <c r="A3796" s="12"/>
      <c r="B3796" s="13"/>
      <c r="C3796" s="13"/>
    </row>
    <row r="3797" spans="1:3" x14ac:dyDescent="0.35">
      <c r="A3797" s="12"/>
      <c r="B3797" s="13"/>
      <c r="C3797" s="13"/>
    </row>
    <row r="3798" spans="1:3" x14ac:dyDescent="0.35">
      <c r="A3798" s="12"/>
      <c r="B3798" s="13"/>
      <c r="C3798" s="13"/>
    </row>
    <row r="3799" spans="1:3" x14ac:dyDescent="0.35">
      <c r="A3799" s="12"/>
      <c r="B3799" s="13"/>
      <c r="C3799" s="13"/>
    </row>
    <row r="3800" spans="1:3" x14ac:dyDescent="0.35">
      <c r="A3800" s="12"/>
      <c r="B3800" s="13"/>
      <c r="C3800" s="13"/>
    </row>
    <row r="3801" spans="1:3" x14ac:dyDescent="0.35">
      <c r="A3801" s="12"/>
      <c r="B3801" s="13"/>
      <c r="C3801" s="13"/>
    </row>
    <row r="3802" spans="1:3" x14ac:dyDescent="0.35">
      <c r="A3802" s="12"/>
      <c r="B3802" s="13"/>
      <c r="C3802" s="13"/>
    </row>
    <row r="3803" spans="1:3" x14ac:dyDescent="0.35">
      <c r="A3803" s="12"/>
      <c r="B3803" s="13"/>
      <c r="C3803" s="13"/>
    </row>
    <row r="3804" spans="1:3" x14ac:dyDescent="0.35">
      <c r="A3804" s="12"/>
      <c r="B3804" s="13"/>
      <c r="C3804" s="13"/>
    </row>
    <row r="3805" spans="1:3" x14ac:dyDescent="0.35">
      <c r="A3805" s="12"/>
      <c r="B3805" s="13"/>
      <c r="C3805" s="13"/>
    </row>
    <row r="3806" spans="1:3" x14ac:dyDescent="0.35">
      <c r="A3806" s="12"/>
      <c r="B3806" s="13"/>
      <c r="C3806" s="13"/>
    </row>
    <row r="3807" spans="1:3" x14ac:dyDescent="0.35">
      <c r="A3807" s="12"/>
      <c r="B3807" s="13"/>
      <c r="C3807" s="13"/>
    </row>
    <row r="3808" spans="1:3" x14ac:dyDescent="0.35">
      <c r="A3808" s="12"/>
      <c r="B3808" s="13"/>
      <c r="C3808" s="13"/>
    </row>
    <row r="3809" spans="1:3" x14ac:dyDescent="0.35">
      <c r="A3809" s="12"/>
      <c r="B3809" s="13"/>
      <c r="C3809" s="13"/>
    </row>
    <row r="3810" spans="1:3" x14ac:dyDescent="0.35">
      <c r="A3810" s="12"/>
      <c r="B3810" s="13"/>
      <c r="C3810" s="13"/>
    </row>
    <row r="3811" spans="1:3" x14ac:dyDescent="0.35">
      <c r="A3811" s="12"/>
      <c r="B3811" s="13"/>
      <c r="C3811" s="13"/>
    </row>
    <row r="3812" spans="1:3" x14ac:dyDescent="0.35">
      <c r="A3812" s="12"/>
      <c r="B3812" s="13"/>
      <c r="C3812" s="13"/>
    </row>
    <row r="3813" spans="1:3" x14ac:dyDescent="0.35">
      <c r="A3813" s="12"/>
      <c r="B3813" s="13"/>
      <c r="C3813" s="13"/>
    </row>
    <row r="3814" spans="1:3" x14ac:dyDescent="0.35">
      <c r="A3814" s="12"/>
      <c r="B3814" s="13"/>
      <c r="C3814" s="13"/>
    </row>
    <row r="3815" spans="1:3" x14ac:dyDescent="0.35">
      <c r="A3815" s="12"/>
      <c r="B3815" s="13"/>
      <c r="C3815" s="13"/>
    </row>
    <row r="3816" spans="1:3" x14ac:dyDescent="0.35">
      <c r="A3816" s="12"/>
      <c r="B3816" s="13"/>
      <c r="C3816" s="13"/>
    </row>
    <row r="3817" spans="1:3" x14ac:dyDescent="0.35">
      <c r="A3817" s="12"/>
      <c r="B3817" s="13"/>
      <c r="C3817" s="13"/>
    </row>
    <row r="3818" spans="1:3" x14ac:dyDescent="0.35">
      <c r="A3818" s="12"/>
      <c r="B3818" s="13"/>
      <c r="C3818" s="13"/>
    </row>
    <row r="3819" spans="1:3" x14ac:dyDescent="0.35">
      <c r="A3819" s="12"/>
      <c r="B3819" s="13"/>
      <c r="C3819" s="13"/>
    </row>
    <row r="3820" spans="1:3" x14ac:dyDescent="0.35">
      <c r="A3820" s="12"/>
      <c r="B3820" s="13"/>
      <c r="C3820" s="13"/>
    </row>
    <row r="3821" spans="1:3" x14ac:dyDescent="0.35">
      <c r="A3821" s="12"/>
      <c r="B3821" s="13"/>
      <c r="C3821" s="13"/>
    </row>
    <row r="3822" spans="1:3" x14ac:dyDescent="0.35">
      <c r="A3822" s="12"/>
      <c r="B3822" s="13"/>
      <c r="C3822" s="13"/>
    </row>
    <row r="3823" spans="1:3" x14ac:dyDescent="0.35">
      <c r="A3823" s="12"/>
      <c r="B3823" s="13"/>
      <c r="C3823" s="13"/>
    </row>
    <row r="3824" spans="1:3" x14ac:dyDescent="0.35">
      <c r="A3824" s="12"/>
      <c r="B3824" s="13"/>
      <c r="C3824" s="13"/>
    </row>
    <row r="3825" spans="1:3" x14ac:dyDescent="0.35">
      <c r="A3825" s="12"/>
      <c r="B3825" s="13"/>
      <c r="C3825" s="13"/>
    </row>
    <row r="3826" spans="1:3" x14ac:dyDescent="0.35">
      <c r="A3826" s="12"/>
      <c r="B3826" s="13"/>
      <c r="C3826" s="13"/>
    </row>
    <row r="3827" spans="1:3" x14ac:dyDescent="0.35">
      <c r="A3827" s="12"/>
      <c r="B3827" s="13"/>
      <c r="C3827" s="13"/>
    </row>
    <row r="3828" spans="1:3" x14ac:dyDescent="0.35">
      <c r="A3828" s="12"/>
      <c r="B3828" s="13"/>
      <c r="C3828" s="13"/>
    </row>
    <row r="3829" spans="1:3" x14ac:dyDescent="0.35">
      <c r="A3829" s="12"/>
      <c r="B3829" s="13"/>
      <c r="C3829" s="13"/>
    </row>
    <row r="3830" spans="1:3" x14ac:dyDescent="0.35">
      <c r="A3830" s="12"/>
      <c r="B3830" s="13"/>
      <c r="C3830" s="13"/>
    </row>
    <row r="3831" spans="1:3" x14ac:dyDescent="0.35">
      <c r="A3831" s="12"/>
      <c r="B3831" s="13"/>
      <c r="C3831" s="13"/>
    </row>
    <row r="3832" spans="1:3" x14ac:dyDescent="0.35">
      <c r="A3832" s="12"/>
      <c r="B3832" s="13"/>
      <c r="C3832" s="13"/>
    </row>
    <row r="3833" spans="1:3" x14ac:dyDescent="0.35">
      <c r="A3833" s="12"/>
      <c r="B3833" s="13"/>
      <c r="C3833" s="13"/>
    </row>
    <row r="3834" spans="1:3" x14ac:dyDescent="0.35">
      <c r="A3834" s="12"/>
      <c r="B3834" s="13"/>
      <c r="C3834" s="13"/>
    </row>
    <row r="3835" spans="1:3" x14ac:dyDescent="0.35">
      <c r="A3835" s="12"/>
      <c r="B3835" s="13"/>
      <c r="C3835" s="13"/>
    </row>
    <row r="3836" spans="1:3" x14ac:dyDescent="0.35">
      <c r="A3836" s="12"/>
      <c r="B3836" s="13"/>
      <c r="C3836" s="13"/>
    </row>
    <row r="3837" spans="1:3" x14ac:dyDescent="0.35">
      <c r="A3837" s="12"/>
      <c r="B3837" s="13"/>
      <c r="C3837" s="13"/>
    </row>
    <row r="3838" spans="1:3" x14ac:dyDescent="0.35">
      <c r="A3838" s="12"/>
      <c r="B3838" s="13"/>
      <c r="C3838" s="13"/>
    </row>
    <row r="3839" spans="1:3" x14ac:dyDescent="0.35">
      <c r="A3839" s="12"/>
      <c r="B3839" s="13"/>
      <c r="C3839" s="13"/>
    </row>
    <row r="3840" spans="1:3" x14ac:dyDescent="0.35">
      <c r="A3840" s="12"/>
      <c r="B3840" s="13"/>
      <c r="C3840" s="13"/>
    </row>
    <row r="3841" spans="1:3" x14ac:dyDescent="0.35">
      <c r="A3841" s="12"/>
      <c r="B3841" s="13"/>
      <c r="C3841" s="13"/>
    </row>
    <row r="3842" spans="1:3" x14ac:dyDescent="0.35">
      <c r="A3842" s="12"/>
      <c r="B3842" s="13"/>
      <c r="C3842" s="13"/>
    </row>
    <row r="3843" spans="1:3" x14ac:dyDescent="0.35">
      <c r="A3843" s="12"/>
      <c r="B3843" s="13"/>
      <c r="C3843" s="13"/>
    </row>
    <row r="3844" spans="1:3" x14ac:dyDescent="0.35">
      <c r="A3844" s="12"/>
      <c r="B3844" s="13"/>
      <c r="C3844" s="13"/>
    </row>
    <row r="3845" spans="1:3" x14ac:dyDescent="0.35">
      <c r="A3845" s="12"/>
      <c r="B3845" s="13"/>
      <c r="C3845" s="13"/>
    </row>
    <row r="3846" spans="1:3" x14ac:dyDescent="0.35">
      <c r="A3846" s="12"/>
      <c r="B3846" s="13"/>
      <c r="C3846" s="13"/>
    </row>
    <row r="3847" spans="1:3" x14ac:dyDescent="0.35">
      <c r="A3847" s="12"/>
      <c r="B3847" s="13"/>
      <c r="C3847" s="13"/>
    </row>
    <row r="3848" spans="1:3" x14ac:dyDescent="0.35">
      <c r="A3848" s="12"/>
      <c r="B3848" s="13"/>
      <c r="C3848" s="13"/>
    </row>
    <row r="3849" spans="1:3" x14ac:dyDescent="0.35">
      <c r="A3849" s="12"/>
      <c r="B3849" s="13"/>
      <c r="C3849" s="13"/>
    </row>
    <row r="3850" spans="1:3" x14ac:dyDescent="0.35">
      <c r="A3850" s="12"/>
      <c r="B3850" s="13"/>
      <c r="C3850" s="13"/>
    </row>
    <row r="3851" spans="1:3" x14ac:dyDescent="0.35">
      <c r="A3851" s="12"/>
      <c r="B3851" s="13"/>
      <c r="C3851" s="13"/>
    </row>
    <row r="3852" spans="1:3" x14ac:dyDescent="0.35">
      <c r="A3852" s="12"/>
      <c r="B3852" s="13"/>
      <c r="C3852" s="13"/>
    </row>
    <row r="3853" spans="1:3" x14ac:dyDescent="0.35">
      <c r="A3853" s="12"/>
      <c r="B3853" s="13"/>
      <c r="C3853" s="13"/>
    </row>
    <row r="3854" spans="1:3" x14ac:dyDescent="0.35">
      <c r="A3854" s="12"/>
      <c r="B3854" s="13"/>
      <c r="C3854" s="13"/>
    </row>
    <row r="3855" spans="1:3" x14ac:dyDescent="0.35">
      <c r="A3855" s="12"/>
      <c r="B3855" s="13"/>
      <c r="C3855" s="13"/>
    </row>
    <row r="3856" spans="1:3" x14ac:dyDescent="0.35">
      <c r="A3856" s="12"/>
      <c r="B3856" s="13"/>
      <c r="C3856" s="13"/>
    </row>
    <row r="3857" spans="1:3" x14ac:dyDescent="0.35">
      <c r="A3857" s="12"/>
      <c r="B3857" s="13"/>
      <c r="C3857" s="13"/>
    </row>
    <row r="3858" spans="1:3" x14ac:dyDescent="0.35">
      <c r="A3858" s="12"/>
      <c r="B3858" s="13"/>
      <c r="C3858" s="13"/>
    </row>
    <row r="3859" spans="1:3" x14ac:dyDescent="0.35">
      <c r="A3859" s="12"/>
      <c r="B3859" s="13"/>
      <c r="C3859" s="13"/>
    </row>
    <row r="3860" spans="1:3" x14ac:dyDescent="0.35">
      <c r="A3860" s="12"/>
      <c r="B3860" s="13"/>
      <c r="C3860" s="13"/>
    </row>
    <row r="3861" spans="1:3" x14ac:dyDescent="0.35">
      <c r="A3861" s="12"/>
      <c r="B3861" s="13"/>
      <c r="C3861" s="13"/>
    </row>
    <row r="3862" spans="1:3" x14ac:dyDescent="0.35">
      <c r="A3862" s="12"/>
      <c r="B3862" s="13"/>
      <c r="C3862" s="13"/>
    </row>
    <row r="3863" spans="1:3" x14ac:dyDescent="0.35">
      <c r="A3863" s="12"/>
      <c r="B3863" s="13"/>
      <c r="C3863" s="13"/>
    </row>
    <row r="3864" spans="1:3" x14ac:dyDescent="0.35">
      <c r="A3864" s="12"/>
      <c r="B3864" s="13"/>
      <c r="C3864" s="13"/>
    </row>
    <row r="3865" spans="1:3" x14ac:dyDescent="0.35">
      <c r="A3865" s="12"/>
      <c r="B3865" s="13"/>
      <c r="C3865" s="13"/>
    </row>
    <row r="3866" spans="1:3" x14ac:dyDescent="0.35">
      <c r="A3866" s="12"/>
      <c r="B3866" s="13"/>
      <c r="C3866" s="13"/>
    </row>
    <row r="3867" spans="1:3" x14ac:dyDescent="0.35">
      <c r="A3867" s="12"/>
      <c r="B3867" s="13"/>
      <c r="C3867" s="13"/>
    </row>
    <row r="3868" spans="1:3" x14ac:dyDescent="0.35">
      <c r="A3868" s="12"/>
      <c r="B3868" s="13"/>
      <c r="C3868" s="13"/>
    </row>
    <row r="3869" spans="1:3" x14ac:dyDescent="0.35">
      <c r="A3869" s="12"/>
      <c r="B3869" s="13"/>
      <c r="C3869" s="13"/>
    </row>
    <row r="3870" spans="1:3" x14ac:dyDescent="0.35">
      <c r="A3870" s="12"/>
      <c r="B3870" s="13"/>
      <c r="C3870" s="13"/>
    </row>
    <row r="3871" spans="1:3" x14ac:dyDescent="0.35">
      <c r="A3871" s="12"/>
      <c r="B3871" s="13"/>
      <c r="C3871" s="13"/>
    </row>
    <row r="3872" spans="1:3" x14ac:dyDescent="0.35">
      <c r="A3872" s="12"/>
      <c r="B3872" s="13"/>
      <c r="C3872" s="13"/>
    </row>
    <row r="3873" spans="1:3" x14ac:dyDescent="0.35">
      <c r="A3873" s="12"/>
      <c r="B3873" s="13"/>
      <c r="C3873" s="13"/>
    </row>
    <row r="3874" spans="1:3" x14ac:dyDescent="0.35">
      <c r="A3874" s="12"/>
      <c r="B3874" s="13"/>
      <c r="C3874" s="13"/>
    </row>
    <row r="3875" spans="1:3" x14ac:dyDescent="0.35">
      <c r="A3875" s="12"/>
      <c r="B3875" s="13"/>
      <c r="C3875" s="13"/>
    </row>
    <row r="3876" spans="1:3" x14ac:dyDescent="0.35">
      <c r="A3876" s="12"/>
      <c r="B3876" s="13"/>
      <c r="C3876" s="13"/>
    </row>
    <row r="3877" spans="1:3" x14ac:dyDescent="0.35">
      <c r="A3877" s="12"/>
      <c r="B3877" s="13"/>
      <c r="C3877" s="13"/>
    </row>
    <row r="3878" spans="1:3" x14ac:dyDescent="0.35">
      <c r="A3878" s="12"/>
      <c r="B3878" s="13"/>
      <c r="C3878" s="13"/>
    </row>
    <row r="3879" spans="1:3" x14ac:dyDescent="0.35">
      <c r="A3879" s="12"/>
      <c r="B3879" s="13"/>
      <c r="C3879" s="13"/>
    </row>
    <row r="3880" spans="1:3" x14ac:dyDescent="0.35">
      <c r="A3880" s="12"/>
      <c r="B3880" s="13"/>
      <c r="C3880" s="13"/>
    </row>
    <row r="3881" spans="1:3" x14ac:dyDescent="0.35">
      <c r="A3881" s="12"/>
      <c r="B3881" s="13"/>
      <c r="C3881" s="13"/>
    </row>
    <row r="3882" spans="1:3" x14ac:dyDescent="0.35">
      <c r="A3882" s="12"/>
      <c r="B3882" s="13"/>
      <c r="C3882" s="13"/>
    </row>
    <row r="3883" spans="1:3" x14ac:dyDescent="0.35">
      <c r="A3883" s="12"/>
      <c r="B3883" s="13"/>
      <c r="C3883" s="13"/>
    </row>
    <row r="3884" spans="1:3" x14ac:dyDescent="0.35">
      <c r="A3884" s="12"/>
      <c r="B3884" s="13"/>
      <c r="C3884" s="13"/>
    </row>
    <row r="3885" spans="1:3" x14ac:dyDescent="0.35">
      <c r="A3885" s="12"/>
      <c r="B3885" s="13"/>
      <c r="C3885" s="13"/>
    </row>
    <row r="3886" spans="1:3" x14ac:dyDescent="0.35">
      <c r="A3886" s="12"/>
      <c r="B3886" s="13"/>
      <c r="C3886" s="13"/>
    </row>
    <row r="3887" spans="1:3" x14ac:dyDescent="0.35">
      <c r="A3887" s="12"/>
      <c r="B3887" s="13"/>
      <c r="C3887" s="13"/>
    </row>
    <row r="3888" spans="1:3" x14ac:dyDescent="0.35">
      <c r="A3888" s="12"/>
      <c r="B3888" s="13"/>
      <c r="C3888" s="13"/>
    </row>
    <row r="3889" spans="1:3" x14ac:dyDescent="0.35">
      <c r="A3889" s="12"/>
      <c r="B3889" s="13"/>
      <c r="C3889" s="13"/>
    </row>
    <row r="3890" spans="1:3" x14ac:dyDescent="0.35">
      <c r="A3890" s="12"/>
      <c r="B3890" s="13"/>
      <c r="C3890" s="13"/>
    </row>
    <row r="3891" spans="1:3" x14ac:dyDescent="0.35">
      <c r="A3891" s="12"/>
      <c r="B3891" s="13"/>
      <c r="C3891" s="13"/>
    </row>
    <row r="3892" spans="1:3" x14ac:dyDescent="0.35">
      <c r="A3892" s="12"/>
      <c r="B3892" s="13"/>
      <c r="C3892" s="13"/>
    </row>
    <row r="3893" spans="1:3" x14ac:dyDescent="0.35">
      <c r="A3893" s="12"/>
      <c r="B3893" s="13"/>
      <c r="C3893" s="13"/>
    </row>
    <row r="3894" spans="1:3" x14ac:dyDescent="0.35">
      <c r="A3894" s="12"/>
      <c r="B3894" s="13"/>
      <c r="C3894" s="13"/>
    </row>
    <row r="3895" spans="1:3" x14ac:dyDescent="0.35">
      <c r="A3895" s="12"/>
      <c r="B3895" s="13"/>
      <c r="C3895" s="13"/>
    </row>
    <row r="3896" spans="1:3" x14ac:dyDescent="0.35">
      <c r="A3896" s="12"/>
      <c r="B3896" s="13"/>
      <c r="C3896" s="13"/>
    </row>
    <row r="3897" spans="1:3" x14ac:dyDescent="0.35">
      <c r="A3897" s="12"/>
      <c r="B3897" s="13"/>
      <c r="C3897" s="13"/>
    </row>
    <row r="3898" spans="1:3" x14ac:dyDescent="0.35">
      <c r="A3898" s="12"/>
      <c r="B3898" s="13"/>
      <c r="C3898" s="13"/>
    </row>
    <row r="3899" spans="1:3" x14ac:dyDescent="0.35">
      <c r="A3899" s="12"/>
      <c r="B3899" s="13"/>
      <c r="C3899" s="13"/>
    </row>
    <row r="3900" spans="1:3" x14ac:dyDescent="0.35">
      <c r="A3900" s="12"/>
      <c r="B3900" s="13"/>
      <c r="C3900" s="13"/>
    </row>
    <row r="3901" spans="1:3" x14ac:dyDescent="0.35">
      <c r="A3901" s="12"/>
      <c r="B3901" s="13"/>
      <c r="C3901" s="13"/>
    </row>
    <row r="3902" spans="1:3" x14ac:dyDescent="0.35">
      <c r="A3902" s="12"/>
      <c r="B3902" s="13"/>
      <c r="C3902" s="13"/>
    </row>
    <row r="3903" spans="1:3" x14ac:dyDescent="0.35">
      <c r="A3903" s="12"/>
      <c r="B3903" s="13"/>
      <c r="C3903" s="13"/>
    </row>
    <row r="3904" spans="1:3" x14ac:dyDescent="0.35">
      <c r="A3904" s="12"/>
      <c r="B3904" s="13"/>
      <c r="C3904" s="13"/>
    </row>
    <row r="3905" spans="1:3" x14ac:dyDescent="0.35">
      <c r="A3905" s="12"/>
      <c r="B3905" s="13"/>
      <c r="C3905" s="13"/>
    </row>
    <row r="3906" spans="1:3" x14ac:dyDescent="0.35">
      <c r="A3906" s="12"/>
      <c r="B3906" s="13"/>
      <c r="C3906" s="13"/>
    </row>
    <row r="3907" spans="1:3" x14ac:dyDescent="0.35">
      <c r="A3907" s="12"/>
      <c r="B3907" s="13"/>
      <c r="C3907" s="13"/>
    </row>
    <row r="3908" spans="1:3" x14ac:dyDescent="0.35">
      <c r="A3908" s="12"/>
      <c r="B3908" s="13"/>
      <c r="C3908" s="13"/>
    </row>
    <row r="3909" spans="1:3" x14ac:dyDescent="0.35">
      <c r="A3909" s="12"/>
      <c r="B3909" s="13"/>
      <c r="C3909" s="13"/>
    </row>
    <row r="3910" spans="1:3" x14ac:dyDescent="0.35">
      <c r="A3910" s="12"/>
      <c r="B3910" s="13"/>
      <c r="C3910" s="13"/>
    </row>
    <row r="3911" spans="1:3" x14ac:dyDescent="0.35">
      <c r="A3911" s="12"/>
      <c r="B3911" s="13"/>
      <c r="C3911" s="13"/>
    </row>
    <row r="3912" spans="1:3" x14ac:dyDescent="0.35">
      <c r="A3912" s="12"/>
      <c r="B3912" s="13"/>
      <c r="C3912" s="13"/>
    </row>
    <row r="3913" spans="1:3" x14ac:dyDescent="0.35">
      <c r="A3913" s="12"/>
      <c r="B3913" s="13"/>
      <c r="C3913" s="13"/>
    </row>
    <row r="3914" spans="1:3" x14ac:dyDescent="0.35">
      <c r="A3914" s="12"/>
      <c r="B3914" s="13"/>
      <c r="C3914" s="13"/>
    </row>
    <row r="3915" spans="1:3" x14ac:dyDescent="0.35">
      <c r="A3915" s="12"/>
      <c r="B3915" s="13"/>
      <c r="C3915" s="13"/>
    </row>
    <row r="3916" spans="1:3" x14ac:dyDescent="0.35">
      <c r="A3916" s="12"/>
      <c r="B3916" s="13"/>
      <c r="C3916" s="13"/>
    </row>
    <row r="3917" spans="1:3" x14ac:dyDescent="0.35">
      <c r="A3917" s="12"/>
      <c r="B3917" s="13"/>
      <c r="C3917" s="13"/>
    </row>
    <row r="3918" spans="1:3" x14ac:dyDescent="0.35">
      <c r="A3918" s="12"/>
      <c r="B3918" s="13"/>
      <c r="C3918" s="13"/>
    </row>
    <row r="3919" spans="1:3" x14ac:dyDescent="0.35">
      <c r="A3919" s="12"/>
      <c r="B3919" s="13"/>
      <c r="C3919" s="13"/>
    </row>
    <row r="3920" spans="1:3" x14ac:dyDescent="0.35">
      <c r="A3920" s="12"/>
      <c r="B3920" s="13"/>
      <c r="C3920" s="13"/>
    </row>
    <row r="3921" spans="1:3" x14ac:dyDescent="0.35">
      <c r="A3921" s="12"/>
      <c r="B3921" s="13"/>
      <c r="C3921" s="13"/>
    </row>
    <row r="3922" spans="1:3" x14ac:dyDescent="0.35">
      <c r="A3922" s="12"/>
      <c r="B3922" s="13"/>
      <c r="C3922" s="13"/>
    </row>
    <row r="3923" spans="1:3" x14ac:dyDescent="0.35">
      <c r="A3923" s="12"/>
      <c r="B3923" s="13"/>
      <c r="C3923" s="13"/>
    </row>
    <row r="3924" spans="1:3" x14ac:dyDescent="0.35">
      <c r="A3924" s="12"/>
      <c r="B3924" s="13"/>
      <c r="C3924" s="13"/>
    </row>
    <row r="3925" spans="1:3" x14ac:dyDescent="0.35">
      <c r="A3925" s="12"/>
      <c r="B3925" s="13"/>
      <c r="C3925" s="13"/>
    </row>
    <row r="3926" spans="1:3" x14ac:dyDescent="0.35">
      <c r="A3926" s="12"/>
      <c r="B3926" s="13"/>
      <c r="C3926" s="13"/>
    </row>
    <row r="3927" spans="1:3" x14ac:dyDescent="0.35">
      <c r="A3927" s="12"/>
      <c r="B3927" s="13"/>
      <c r="C3927" s="13"/>
    </row>
    <row r="3928" spans="1:3" x14ac:dyDescent="0.35">
      <c r="A3928" s="12"/>
      <c r="B3928" s="13"/>
      <c r="C3928" s="13"/>
    </row>
    <row r="3929" spans="1:3" x14ac:dyDescent="0.35">
      <c r="A3929" s="12"/>
      <c r="B3929" s="13"/>
      <c r="C3929" s="13"/>
    </row>
    <row r="3930" spans="1:3" x14ac:dyDescent="0.35">
      <c r="A3930" s="12"/>
      <c r="B3930" s="13"/>
      <c r="C3930" s="13"/>
    </row>
    <row r="3931" spans="1:3" x14ac:dyDescent="0.35">
      <c r="A3931" s="12"/>
      <c r="B3931" s="13"/>
      <c r="C3931" s="13"/>
    </row>
    <row r="3932" spans="1:3" x14ac:dyDescent="0.35">
      <c r="A3932" s="12"/>
      <c r="B3932" s="13"/>
      <c r="C3932" s="13"/>
    </row>
    <row r="3933" spans="1:3" x14ac:dyDescent="0.35">
      <c r="A3933" s="12"/>
      <c r="B3933" s="13"/>
      <c r="C3933" s="13"/>
    </row>
    <row r="3934" spans="1:3" x14ac:dyDescent="0.35">
      <c r="A3934" s="12"/>
      <c r="B3934" s="13"/>
      <c r="C3934" s="13"/>
    </row>
    <row r="3935" spans="1:3" x14ac:dyDescent="0.35">
      <c r="A3935" s="12"/>
      <c r="B3935" s="13"/>
      <c r="C3935" s="13"/>
    </row>
    <row r="3936" spans="1:3" x14ac:dyDescent="0.35">
      <c r="A3936" s="12"/>
      <c r="B3936" s="13"/>
      <c r="C3936" s="13"/>
    </row>
    <row r="3937" spans="1:3" x14ac:dyDescent="0.35">
      <c r="A3937" s="12"/>
      <c r="B3937" s="13"/>
      <c r="C3937" s="13"/>
    </row>
    <row r="3938" spans="1:3" x14ac:dyDescent="0.35">
      <c r="A3938" s="12"/>
      <c r="B3938" s="13"/>
      <c r="C3938" s="13"/>
    </row>
    <row r="3939" spans="1:3" x14ac:dyDescent="0.35">
      <c r="A3939" s="12"/>
      <c r="B3939" s="13"/>
      <c r="C3939" s="13"/>
    </row>
    <row r="3940" spans="1:3" x14ac:dyDescent="0.35">
      <c r="A3940" s="12"/>
      <c r="B3940" s="13"/>
      <c r="C3940" s="13"/>
    </row>
    <row r="3941" spans="1:3" x14ac:dyDescent="0.35">
      <c r="A3941" s="12"/>
      <c r="B3941" s="13"/>
      <c r="C3941" s="13"/>
    </row>
    <row r="3942" spans="1:3" x14ac:dyDescent="0.35">
      <c r="A3942" s="12"/>
      <c r="B3942" s="13"/>
      <c r="C3942" s="13"/>
    </row>
    <row r="3943" spans="1:3" x14ac:dyDescent="0.35">
      <c r="A3943" s="12"/>
      <c r="B3943" s="13"/>
      <c r="C3943" s="13"/>
    </row>
    <row r="3944" spans="1:3" x14ac:dyDescent="0.35">
      <c r="A3944" s="12"/>
      <c r="B3944" s="13"/>
      <c r="C3944" s="13"/>
    </row>
    <row r="3945" spans="1:3" x14ac:dyDescent="0.35">
      <c r="A3945" s="12"/>
      <c r="B3945" s="13"/>
      <c r="C3945" s="13"/>
    </row>
    <row r="3946" spans="1:3" x14ac:dyDescent="0.35">
      <c r="A3946" s="12"/>
      <c r="B3946" s="13"/>
      <c r="C3946" s="13"/>
    </row>
    <row r="3947" spans="1:3" x14ac:dyDescent="0.35">
      <c r="A3947" s="12"/>
      <c r="B3947" s="13"/>
      <c r="C3947" s="13"/>
    </row>
    <row r="3948" spans="1:3" x14ac:dyDescent="0.35">
      <c r="A3948" s="12"/>
      <c r="B3948" s="13"/>
      <c r="C3948" s="13"/>
    </row>
    <row r="3949" spans="1:3" x14ac:dyDescent="0.35">
      <c r="A3949" s="12"/>
      <c r="B3949" s="13"/>
      <c r="C3949" s="13"/>
    </row>
    <row r="3950" spans="1:3" x14ac:dyDescent="0.35">
      <c r="A3950" s="12"/>
      <c r="B3950" s="13"/>
      <c r="C3950" s="13"/>
    </row>
    <row r="3951" spans="1:3" x14ac:dyDescent="0.35">
      <c r="A3951" s="12"/>
      <c r="B3951" s="13"/>
      <c r="C3951" s="13"/>
    </row>
    <row r="3952" spans="1:3" x14ac:dyDescent="0.35">
      <c r="A3952" s="12"/>
      <c r="B3952" s="13"/>
      <c r="C3952" s="13"/>
    </row>
    <row r="3953" spans="1:3" x14ac:dyDescent="0.35">
      <c r="A3953" s="12"/>
      <c r="B3953" s="13"/>
      <c r="C3953" s="13"/>
    </row>
    <row r="3954" spans="1:3" x14ac:dyDescent="0.35">
      <c r="A3954" s="12"/>
      <c r="B3954" s="13"/>
      <c r="C3954" s="13"/>
    </row>
    <row r="3955" spans="1:3" x14ac:dyDescent="0.35">
      <c r="A3955" s="12"/>
      <c r="B3955" s="13"/>
      <c r="C3955" s="13"/>
    </row>
    <row r="3956" spans="1:3" x14ac:dyDescent="0.35">
      <c r="A3956" s="12"/>
      <c r="B3956" s="13"/>
      <c r="C3956" s="13"/>
    </row>
    <row r="3957" spans="1:3" x14ac:dyDescent="0.35">
      <c r="A3957" s="12"/>
      <c r="B3957" s="13"/>
      <c r="C3957" s="13"/>
    </row>
    <row r="3958" spans="1:3" x14ac:dyDescent="0.35">
      <c r="A3958" s="12"/>
      <c r="B3958" s="13"/>
      <c r="C3958" s="13"/>
    </row>
    <row r="3959" spans="1:3" x14ac:dyDescent="0.35">
      <c r="A3959" s="12"/>
      <c r="B3959" s="13"/>
      <c r="C3959" s="13"/>
    </row>
    <row r="3960" spans="1:3" x14ac:dyDescent="0.35">
      <c r="A3960" s="12"/>
      <c r="B3960" s="13"/>
      <c r="C3960" s="13"/>
    </row>
    <row r="3961" spans="1:3" x14ac:dyDescent="0.35">
      <c r="A3961" s="12"/>
      <c r="B3961" s="13"/>
      <c r="C3961" s="13"/>
    </row>
    <row r="3962" spans="1:3" x14ac:dyDescent="0.35">
      <c r="A3962" s="12"/>
      <c r="B3962" s="13"/>
      <c r="C3962" s="13"/>
    </row>
    <row r="3963" spans="1:3" x14ac:dyDescent="0.35">
      <c r="A3963" s="12"/>
      <c r="B3963" s="13"/>
      <c r="C3963" s="13"/>
    </row>
    <row r="3964" spans="1:3" x14ac:dyDescent="0.35">
      <c r="A3964" s="12"/>
      <c r="B3964" s="13"/>
      <c r="C3964" s="13"/>
    </row>
    <row r="3965" spans="1:3" x14ac:dyDescent="0.35">
      <c r="A3965" s="12"/>
      <c r="B3965" s="13"/>
      <c r="C3965" s="13"/>
    </row>
    <row r="3966" spans="1:3" x14ac:dyDescent="0.35">
      <c r="A3966" s="12"/>
      <c r="B3966" s="13"/>
      <c r="C3966" s="13"/>
    </row>
    <row r="3967" spans="1:3" x14ac:dyDescent="0.35">
      <c r="A3967" s="12"/>
      <c r="B3967" s="13"/>
      <c r="C3967" s="13"/>
    </row>
    <row r="3968" spans="1:3" x14ac:dyDescent="0.35">
      <c r="A3968" s="12"/>
      <c r="B3968" s="13"/>
      <c r="C3968" s="13"/>
    </row>
    <row r="3969" spans="1:3" x14ac:dyDescent="0.35">
      <c r="A3969" s="12"/>
      <c r="B3969" s="13"/>
      <c r="C3969" s="13"/>
    </row>
    <row r="3970" spans="1:3" x14ac:dyDescent="0.35">
      <c r="A3970" s="12"/>
      <c r="B3970" s="13"/>
      <c r="C3970" s="13"/>
    </row>
    <row r="3971" spans="1:3" x14ac:dyDescent="0.35">
      <c r="A3971" s="12"/>
      <c r="B3971" s="13"/>
      <c r="C3971" s="13"/>
    </row>
    <row r="3972" spans="1:3" x14ac:dyDescent="0.35">
      <c r="A3972" s="12"/>
      <c r="B3972" s="13"/>
      <c r="C3972" s="13"/>
    </row>
    <row r="3973" spans="1:3" x14ac:dyDescent="0.35">
      <c r="A3973" s="12"/>
      <c r="B3973" s="13"/>
      <c r="C3973" s="13"/>
    </row>
    <row r="3974" spans="1:3" x14ac:dyDescent="0.35">
      <c r="A3974" s="12"/>
      <c r="B3974" s="13"/>
      <c r="C3974" s="13"/>
    </row>
    <row r="3975" spans="1:3" x14ac:dyDescent="0.35">
      <c r="A3975" s="12"/>
      <c r="B3975" s="13"/>
      <c r="C3975" s="13"/>
    </row>
    <row r="3976" spans="1:3" x14ac:dyDescent="0.35">
      <c r="A3976" s="12"/>
      <c r="B3976" s="13"/>
      <c r="C3976" s="13"/>
    </row>
    <row r="3977" spans="1:3" x14ac:dyDescent="0.35">
      <c r="A3977" s="12"/>
      <c r="B3977" s="13"/>
      <c r="C3977" s="13"/>
    </row>
    <row r="3978" spans="1:3" x14ac:dyDescent="0.35">
      <c r="A3978" s="12"/>
      <c r="B3978" s="13"/>
      <c r="C3978" s="13"/>
    </row>
    <row r="3979" spans="1:3" x14ac:dyDescent="0.35">
      <c r="A3979" s="12"/>
      <c r="B3979" s="13"/>
      <c r="C3979" s="13"/>
    </row>
    <row r="3980" spans="1:3" x14ac:dyDescent="0.35">
      <c r="A3980" s="12"/>
      <c r="B3980" s="13"/>
      <c r="C3980" s="13"/>
    </row>
    <row r="3981" spans="1:3" x14ac:dyDescent="0.35">
      <c r="A3981" s="12"/>
      <c r="B3981" s="13"/>
      <c r="C3981" s="13"/>
    </row>
    <row r="3982" spans="1:3" x14ac:dyDescent="0.35">
      <c r="A3982" s="12"/>
      <c r="B3982" s="13"/>
      <c r="C3982" s="13"/>
    </row>
    <row r="3983" spans="1:3" x14ac:dyDescent="0.35">
      <c r="A3983" s="12"/>
      <c r="B3983" s="13"/>
      <c r="C3983" s="13"/>
    </row>
    <row r="3984" spans="1:3" x14ac:dyDescent="0.35">
      <c r="A3984" s="12"/>
      <c r="B3984" s="13"/>
      <c r="C3984" s="13"/>
    </row>
    <row r="3985" spans="1:3" x14ac:dyDescent="0.35">
      <c r="A3985" s="12"/>
      <c r="B3985" s="13"/>
      <c r="C3985" s="13"/>
    </row>
    <row r="3986" spans="1:3" x14ac:dyDescent="0.35">
      <c r="A3986" s="12"/>
      <c r="B3986" s="13"/>
      <c r="C3986" s="13"/>
    </row>
    <row r="3987" spans="1:3" x14ac:dyDescent="0.35">
      <c r="A3987" s="12"/>
      <c r="B3987" s="13"/>
      <c r="C3987" s="13"/>
    </row>
    <row r="3988" spans="1:3" x14ac:dyDescent="0.35">
      <c r="A3988" s="12"/>
      <c r="B3988" s="13"/>
      <c r="C3988" s="13"/>
    </row>
    <row r="3989" spans="1:3" x14ac:dyDescent="0.35">
      <c r="A3989" s="12"/>
      <c r="B3989" s="13"/>
      <c r="C3989" s="13"/>
    </row>
    <row r="3990" spans="1:3" x14ac:dyDescent="0.35">
      <c r="A3990" s="12"/>
      <c r="B3990" s="13"/>
      <c r="C3990" s="13"/>
    </row>
    <row r="3991" spans="1:3" x14ac:dyDescent="0.35">
      <c r="A3991" s="12"/>
      <c r="B3991" s="13"/>
      <c r="C3991" s="13"/>
    </row>
    <row r="3992" spans="1:3" x14ac:dyDescent="0.35">
      <c r="A3992" s="12"/>
      <c r="B3992" s="13"/>
      <c r="C3992" s="13"/>
    </row>
    <row r="3993" spans="1:3" x14ac:dyDescent="0.35">
      <c r="A3993" s="12"/>
      <c r="B3993" s="13"/>
      <c r="C3993" s="13"/>
    </row>
    <row r="3994" spans="1:3" x14ac:dyDescent="0.35">
      <c r="A3994" s="12"/>
      <c r="B3994" s="13"/>
      <c r="C3994" s="13"/>
    </row>
    <row r="3995" spans="1:3" x14ac:dyDescent="0.35">
      <c r="A3995" s="12"/>
      <c r="B3995" s="13"/>
      <c r="C3995" s="13"/>
    </row>
    <row r="3996" spans="1:3" x14ac:dyDescent="0.35">
      <c r="A3996" s="12"/>
      <c r="B3996" s="13"/>
      <c r="C3996" s="13"/>
    </row>
    <row r="3997" spans="1:3" x14ac:dyDescent="0.35">
      <c r="A3997" s="12"/>
      <c r="B3997" s="13"/>
      <c r="C3997" s="13"/>
    </row>
    <row r="3998" spans="1:3" x14ac:dyDescent="0.35">
      <c r="A3998" s="12"/>
      <c r="B3998" s="13"/>
      <c r="C3998" s="13"/>
    </row>
    <row r="3999" spans="1:3" x14ac:dyDescent="0.35">
      <c r="A3999" s="12"/>
      <c r="B3999" s="13"/>
      <c r="C3999" s="13"/>
    </row>
    <row r="4000" spans="1:3" x14ac:dyDescent="0.35">
      <c r="A4000" s="12"/>
      <c r="B4000" s="13"/>
      <c r="C4000" s="13"/>
    </row>
    <row r="4001" spans="1:3" x14ac:dyDescent="0.35">
      <c r="A4001" s="12"/>
      <c r="B4001" s="13"/>
      <c r="C4001" s="13"/>
    </row>
    <row r="4002" spans="1:3" x14ac:dyDescent="0.35">
      <c r="A4002" s="12"/>
      <c r="B4002" s="13"/>
      <c r="C4002" s="13"/>
    </row>
    <row r="4003" spans="1:3" x14ac:dyDescent="0.35">
      <c r="A4003" s="12"/>
      <c r="B4003" s="13"/>
      <c r="C4003" s="13"/>
    </row>
    <row r="4004" spans="1:3" x14ac:dyDescent="0.35">
      <c r="A4004" s="12"/>
      <c r="B4004" s="13"/>
      <c r="C4004" s="13"/>
    </row>
    <row r="4005" spans="1:3" x14ac:dyDescent="0.35">
      <c r="A4005" s="12"/>
      <c r="B4005" s="13"/>
      <c r="C4005" s="13"/>
    </row>
    <row r="4006" spans="1:3" x14ac:dyDescent="0.35">
      <c r="A4006" s="12"/>
      <c r="B4006" s="13"/>
      <c r="C4006" s="13"/>
    </row>
    <row r="4007" spans="1:3" x14ac:dyDescent="0.35">
      <c r="A4007" s="12"/>
      <c r="B4007" s="13"/>
      <c r="C4007" s="13"/>
    </row>
    <row r="4008" spans="1:3" x14ac:dyDescent="0.35">
      <c r="A4008" s="12"/>
      <c r="B4008" s="13"/>
      <c r="C4008" s="13"/>
    </row>
    <row r="4009" spans="1:3" x14ac:dyDescent="0.35">
      <c r="A4009" s="12"/>
      <c r="B4009" s="13"/>
      <c r="C4009" s="13"/>
    </row>
    <row r="4010" spans="1:3" x14ac:dyDescent="0.35">
      <c r="A4010" s="12"/>
      <c r="B4010" s="13"/>
      <c r="C4010" s="13"/>
    </row>
    <row r="4011" spans="1:3" x14ac:dyDescent="0.35">
      <c r="A4011" s="12"/>
      <c r="B4011" s="13"/>
      <c r="C4011" s="13"/>
    </row>
    <row r="4012" spans="1:3" x14ac:dyDescent="0.35">
      <c r="A4012" s="12"/>
      <c r="B4012" s="13"/>
      <c r="C4012" s="13"/>
    </row>
    <row r="4013" spans="1:3" x14ac:dyDescent="0.35">
      <c r="A4013" s="12"/>
      <c r="B4013" s="13"/>
      <c r="C4013" s="13"/>
    </row>
    <row r="4014" spans="1:3" x14ac:dyDescent="0.35">
      <c r="A4014" s="12"/>
      <c r="B4014" s="13"/>
      <c r="C4014" s="13"/>
    </row>
    <row r="4015" spans="1:3" x14ac:dyDescent="0.35">
      <c r="A4015" s="12"/>
      <c r="B4015" s="13"/>
      <c r="C4015" s="13"/>
    </row>
    <row r="4016" spans="1:3" x14ac:dyDescent="0.35">
      <c r="A4016" s="12"/>
      <c r="B4016" s="13"/>
      <c r="C4016" s="13"/>
    </row>
    <row r="4017" spans="1:3" x14ac:dyDescent="0.35">
      <c r="A4017" s="12"/>
      <c r="B4017" s="13"/>
      <c r="C4017" s="13"/>
    </row>
    <row r="4018" spans="1:3" x14ac:dyDescent="0.35">
      <c r="A4018" s="12"/>
      <c r="B4018" s="13"/>
      <c r="C4018" s="13"/>
    </row>
    <row r="4019" spans="1:3" x14ac:dyDescent="0.35">
      <c r="A4019" s="12"/>
      <c r="B4019" s="13"/>
      <c r="C4019" s="13"/>
    </row>
    <row r="4020" spans="1:3" x14ac:dyDescent="0.35">
      <c r="A4020" s="12"/>
      <c r="B4020" s="13"/>
      <c r="C4020" s="13"/>
    </row>
    <row r="4021" spans="1:3" x14ac:dyDescent="0.35">
      <c r="A4021" s="12"/>
      <c r="B4021" s="13"/>
      <c r="C4021" s="13"/>
    </row>
    <row r="4022" spans="1:3" x14ac:dyDescent="0.35">
      <c r="A4022" s="12"/>
      <c r="B4022" s="13"/>
      <c r="C4022" s="13"/>
    </row>
    <row r="4023" spans="1:3" x14ac:dyDescent="0.35">
      <c r="A4023" s="12"/>
      <c r="B4023" s="13"/>
      <c r="C4023" s="13"/>
    </row>
    <row r="4024" spans="1:3" x14ac:dyDescent="0.35">
      <c r="A4024" s="12"/>
      <c r="B4024" s="13"/>
      <c r="C4024" s="13"/>
    </row>
    <row r="4025" spans="1:3" x14ac:dyDescent="0.35">
      <c r="A4025" s="12"/>
      <c r="B4025" s="13"/>
      <c r="C4025" s="13"/>
    </row>
    <row r="4026" spans="1:3" x14ac:dyDescent="0.35">
      <c r="A4026" s="12"/>
      <c r="B4026" s="13"/>
      <c r="C4026" s="13"/>
    </row>
    <row r="4027" spans="1:3" x14ac:dyDescent="0.35">
      <c r="A4027" s="12"/>
      <c r="B4027" s="13"/>
      <c r="C4027" s="13"/>
    </row>
    <row r="4028" spans="1:3" x14ac:dyDescent="0.35">
      <c r="A4028" s="12"/>
      <c r="B4028" s="13"/>
      <c r="C4028" s="13"/>
    </row>
    <row r="4029" spans="1:3" x14ac:dyDescent="0.35">
      <c r="A4029" s="12"/>
      <c r="B4029" s="13"/>
      <c r="C4029" s="13"/>
    </row>
    <row r="4030" spans="1:3" x14ac:dyDescent="0.35">
      <c r="A4030" s="12"/>
      <c r="B4030" s="13"/>
      <c r="C4030" s="13"/>
    </row>
    <row r="4031" spans="1:3" x14ac:dyDescent="0.35">
      <c r="A4031" s="12"/>
      <c r="B4031" s="13"/>
      <c r="C4031" s="13"/>
    </row>
    <row r="4032" spans="1:3" x14ac:dyDescent="0.35">
      <c r="A4032" s="12"/>
      <c r="B4032" s="13"/>
      <c r="C4032" s="13"/>
    </row>
    <row r="4033" spans="1:3" x14ac:dyDescent="0.35">
      <c r="A4033" s="12"/>
      <c r="B4033" s="13"/>
      <c r="C4033" s="13"/>
    </row>
    <row r="4034" spans="1:3" x14ac:dyDescent="0.35">
      <c r="A4034" s="12"/>
      <c r="B4034" s="13"/>
      <c r="C4034" s="13"/>
    </row>
    <row r="4035" spans="1:3" x14ac:dyDescent="0.35">
      <c r="A4035" s="12"/>
      <c r="B4035" s="13"/>
      <c r="C4035" s="13"/>
    </row>
    <row r="4036" spans="1:3" x14ac:dyDescent="0.35">
      <c r="A4036" s="12"/>
      <c r="B4036" s="13"/>
      <c r="C4036" s="13"/>
    </row>
    <row r="4037" spans="1:3" x14ac:dyDescent="0.35">
      <c r="A4037" s="12"/>
      <c r="B4037" s="13"/>
      <c r="C4037" s="13"/>
    </row>
    <row r="4038" spans="1:3" x14ac:dyDescent="0.35">
      <c r="A4038" s="12"/>
      <c r="B4038" s="13"/>
      <c r="C4038" s="13"/>
    </row>
    <row r="4039" spans="1:3" x14ac:dyDescent="0.35">
      <c r="A4039" s="12"/>
      <c r="B4039" s="13"/>
      <c r="C4039" s="13"/>
    </row>
    <row r="4040" spans="1:3" x14ac:dyDescent="0.35">
      <c r="A4040" s="12"/>
      <c r="B4040" s="13"/>
      <c r="C4040" s="13"/>
    </row>
    <row r="4041" spans="1:3" x14ac:dyDescent="0.35">
      <c r="A4041" s="12"/>
      <c r="B4041" s="13"/>
      <c r="C4041" s="13"/>
    </row>
    <row r="4042" spans="1:3" x14ac:dyDescent="0.35">
      <c r="A4042" s="12"/>
      <c r="B4042" s="13"/>
      <c r="C4042" s="13"/>
    </row>
    <row r="4043" spans="1:3" x14ac:dyDescent="0.35">
      <c r="A4043" s="12"/>
      <c r="B4043" s="13"/>
      <c r="C4043" s="13"/>
    </row>
    <row r="4044" spans="1:3" x14ac:dyDescent="0.35">
      <c r="A4044" s="12"/>
      <c r="B4044" s="13"/>
      <c r="C4044" s="13"/>
    </row>
    <row r="4045" spans="1:3" x14ac:dyDescent="0.35">
      <c r="A4045" s="12"/>
      <c r="B4045" s="13"/>
      <c r="C4045" s="13"/>
    </row>
    <row r="4046" spans="1:3" x14ac:dyDescent="0.35">
      <c r="A4046" s="12"/>
      <c r="B4046" s="13"/>
      <c r="C4046" s="13"/>
    </row>
    <row r="4047" spans="1:3" x14ac:dyDescent="0.35">
      <c r="A4047" s="12"/>
      <c r="B4047" s="13"/>
      <c r="C4047" s="13"/>
    </row>
    <row r="4048" spans="1:3" x14ac:dyDescent="0.35">
      <c r="A4048" s="12"/>
      <c r="B4048" s="13"/>
      <c r="C4048" s="13"/>
    </row>
    <row r="4049" spans="1:3" x14ac:dyDescent="0.35">
      <c r="A4049" s="12"/>
      <c r="B4049" s="13"/>
      <c r="C4049" s="13"/>
    </row>
    <row r="4050" spans="1:3" x14ac:dyDescent="0.35">
      <c r="A4050" s="12"/>
      <c r="B4050" s="13"/>
      <c r="C4050" s="13"/>
    </row>
    <row r="4051" spans="1:3" x14ac:dyDescent="0.35">
      <c r="A4051" s="12"/>
      <c r="B4051" s="13"/>
      <c r="C4051" s="13"/>
    </row>
    <row r="4052" spans="1:3" x14ac:dyDescent="0.35">
      <c r="A4052" s="12"/>
      <c r="B4052" s="13"/>
      <c r="C4052" s="13"/>
    </row>
    <row r="4053" spans="1:3" x14ac:dyDescent="0.35">
      <c r="A4053" s="12"/>
      <c r="B4053" s="13"/>
      <c r="C4053" s="13"/>
    </row>
    <row r="4054" spans="1:3" x14ac:dyDescent="0.35">
      <c r="A4054" s="12"/>
      <c r="B4054" s="13"/>
      <c r="C4054" s="13"/>
    </row>
    <row r="4055" spans="1:3" x14ac:dyDescent="0.35">
      <c r="A4055" s="12"/>
      <c r="B4055" s="13"/>
      <c r="C4055" s="13"/>
    </row>
    <row r="4056" spans="1:3" x14ac:dyDescent="0.35">
      <c r="A4056" s="12"/>
      <c r="B4056" s="13"/>
      <c r="C4056" s="13"/>
    </row>
    <row r="4057" spans="1:3" x14ac:dyDescent="0.35">
      <c r="A4057" s="12"/>
      <c r="B4057" s="13"/>
      <c r="C4057" s="13"/>
    </row>
    <row r="4058" spans="1:3" x14ac:dyDescent="0.35">
      <c r="A4058" s="12"/>
      <c r="B4058" s="13"/>
      <c r="C4058" s="13"/>
    </row>
    <row r="4059" spans="1:3" x14ac:dyDescent="0.35">
      <c r="A4059" s="12"/>
      <c r="B4059" s="13"/>
      <c r="C4059" s="13"/>
    </row>
    <row r="4060" spans="1:3" x14ac:dyDescent="0.35">
      <c r="A4060" s="12"/>
      <c r="B4060" s="13"/>
      <c r="C4060" s="13"/>
    </row>
    <row r="4061" spans="1:3" x14ac:dyDescent="0.35">
      <c r="A4061" s="12"/>
      <c r="B4061" s="13"/>
      <c r="C4061" s="13"/>
    </row>
    <row r="4062" spans="1:3" x14ac:dyDescent="0.35">
      <c r="A4062" s="12"/>
      <c r="B4062" s="13"/>
      <c r="C4062" s="13"/>
    </row>
    <row r="4063" spans="1:3" x14ac:dyDescent="0.35">
      <c r="A4063" s="12"/>
      <c r="B4063" s="13"/>
      <c r="C4063" s="13"/>
    </row>
    <row r="4064" spans="1:3" x14ac:dyDescent="0.35">
      <c r="A4064" s="12"/>
      <c r="B4064" s="13"/>
      <c r="C4064" s="13"/>
    </row>
    <row r="4065" spans="1:3" x14ac:dyDescent="0.35">
      <c r="A4065" s="12"/>
      <c r="B4065" s="13"/>
      <c r="C4065" s="13"/>
    </row>
    <row r="4066" spans="1:3" x14ac:dyDescent="0.35">
      <c r="A4066" s="12"/>
      <c r="B4066" s="13"/>
      <c r="C4066" s="13"/>
    </row>
    <row r="4067" spans="1:3" x14ac:dyDescent="0.35">
      <c r="A4067" s="12"/>
      <c r="B4067" s="13"/>
      <c r="C4067" s="13"/>
    </row>
    <row r="4068" spans="1:3" x14ac:dyDescent="0.35">
      <c r="A4068" s="12"/>
      <c r="B4068" s="13"/>
      <c r="C4068" s="13"/>
    </row>
    <row r="4069" spans="1:3" x14ac:dyDescent="0.35">
      <c r="A4069" s="12"/>
      <c r="B4069" s="13"/>
      <c r="C4069" s="13"/>
    </row>
    <row r="4070" spans="1:3" x14ac:dyDescent="0.35">
      <c r="A4070" s="12"/>
      <c r="B4070" s="13"/>
      <c r="C4070" s="13"/>
    </row>
    <row r="4071" spans="1:3" x14ac:dyDescent="0.35">
      <c r="A4071" s="12"/>
      <c r="B4071" s="13"/>
      <c r="C4071" s="13"/>
    </row>
    <row r="4072" spans="1:3" x14ac:dyDescent="0.35">
      <c r="A4072" s="12"/>
      <c r="B4072" s="13"/>
      <c r="C4072" s="13"/>
    </row>
    <row r="4073" spans="1:3" x14ac:dyDescent="0.35">
      <c r="A4073" s="12"/>
      <c r="B4073" s="13"/>
      <c r="C4073" s="13"/>
    </row>
    <row r="4074" spans="1:3" x14ac:dyDescent="0.35">
      <c r="A4074" s="12"/>
      <c r="B4074" s="13"/>
      <c r="C4074" s="13"/>
    </row>
    <row r="4075" spans="1:3" x14ac:dyDescent="0.35">
      <c r="A4075" s="12"/>
      <c r="B4075" s="13"/>
      <c r="C4075" s="13"/>
    </row>
    <row r="4076" spans="1:3" x14ac:dyDescent="0.35">
      <c r="A4076" s="12"/>
      <c r="B4076" s="13"/>
      <c r="C4076" s="13"/>
    </row>
    <row r="4077" spans="1:3" x14ac:dyDescent="0.35">
      <c r="A4077" s="12"/>
      <c r="B4077" s="13"/>
      <c r="C4077" s="13"/>
    </row>
    <row r="4078" spans="1:3" x14ac:dyDescent="0.35">
      <c r="A4078" s="12"/>
      <c r="B4078" s="13"/>
      <c r="C4078" s="13"/>
    </row>
    <row r="4079" spans="1:3" x14ac:dyDescent="0.35">
      <c r="A4079" s="12"/>
      <c r="B4079" s="13"/>
      <c r="C4079" s="13"/>
    </row>
    <row r="4080" spans="1:3" x14ac:dyDescent="0.35">
      <c r="A4080" s="12"/>
      <c r="B4080" s="13"/>
      <c r="C4080" s="13"/>
    </row>
    <row r="4081" spans="1:3" x14ac:dyDescent="0.35">
      <c r="A4081" s="12"/>
      <c r="B4081" s="13"/>
      <c r="C4081" s="13"/>
    </row>
    <row r="4082" spans="1:3" x14ac:dyDescent="0.35">
      <c r="A4082" s="12"/>
      <c r="B4082" s="13"/>
      <c r="C4082" s="13"/>
    </row>
    <row r="4083" spans="1:3" x14ac:dyDescent="0.35">
      <c r="A4083" s="12"/>
      <c r="B4083" s="13"/>
      <c r="C4083" s="13"/>
    </row>
    <row r="4084" spans="1:3" x14ac:dyDescent="0.35">
      <c r="A4084" s="12"/>
      <c r="B4084" s="13"/>
      <c r="C4084" s="13"/>
    </row>
    <row r="4085" spans="1:3" x14ac:dyDescent="0.35">
      <c r="A4085" s="12"/>
      <c r="B4085" s="13"/>
      <c r="C4085" s="13"/>
    </row>
    <row r="4086" spans="1:3" x14ac:dyDescent="0.35">
      <c r="A4086" s="12"/>
      <c r="B4086" s="13"/>
      <c r="C4086" s="13"/>
    </row>
    <row r="4087" spans="1:3" x14ac:dyDescent="0.35">
      <c r="A4087" s="12"/>
      <c r="B4087" s="13"/>
      <c r="C4087" s="13"/>
    </row>
    <row r="4088" spans="1:3" x14ac:dyDescent="0.35">
      <c r="A4088" s="12"/>
      <c r="B4088" s="13"/>
      <c r="C4088" s="13"/>
    </row>
    <row r="4089" spans="1:3" x14ac:dyDescent="0.35">
      <c r="A4089" s="12"/>
      <c r="B4089" s="13"/>
      <c r="C4089" s="13"/>
    </row>
    <row r="4090" spans="1:3" x14ac:dyDescent="0.35">
      <c r="A4090" s="12"/>
      <c r="B4090" s="13"/>
      <c r="C4090" s="13"/>
    </row>
    <row r="4091" spans="1:3" x14ac:dyDescent="0.35">
      <c r="A4091" s="12"/>
      <c r="B4091" s="13"/>
      <c r="C4091" s="13"/>
    </row>
    <row r="4092" spans="1:3" x14ac:dyDescent="0.35">
      <c r="A4092" s="12"/>
      <c r="B4092" s="13"/>
      <c r="C4092" s="13"/>
    </row>
    <row r="4093" spans="1:3" x14ac:dyDescent="0.35">
      <c r="A4093" s="12"/>
      <c r="B4093" s="13"/>
      <c r="C4093" s="13"/>
    </row>
    <row r="4094" spans="1:3" x14ac:dyDescent="0.35">
      <c r="A4094" s="12"/>
      <c r="B4094" s="13"/>
      <c r="C4094" s="13"/>
    </row>
    <row r="4095" spans="1:3" x14ac:dyDescent="0.35">
      <c r="A4095" s="12"/>
      <c r="B4095" s="13"/>
      <c r="C4095" s="13"/>
    </row>
    <row r="4096" spans="1:3" x14ac:dyDescent="0.35">
      <c r="A4096" s="12"/>
      <c r="B4096" s="13"/>
      <c r="C4096" s="13"/>
    </row>
    <row r="4097" spans="1:3" x14ac:dyDescent="0.35">
      <c r="A4097" s="12"/>
      <c r="B4097" s="13"/>
      <c r="C4097" s="13"/>
    </row>
    <row r="4098" spans="1:3" x14ac:dyDescent="0.35">
      <c r="A4098" s="12"/>
      <c r="B4098" s="13"/>
      <c r="C4098" s="13"/>
    </row>
    <row r="4099" spans="1:3" x14ac:dyDescent="0.35">
      <c r="A4099" s="12"/>
      <c r="B4099" s="13"/>
      <c r="C4099" s="13"/>
    </row>
    <row r="4100" spans="1:3" x14ac:dyDescent="0.35">
      <c r="A4100" s="12"/>
      <c r="B4100" s="13"/>
      <c r="C4100" s="13"/>
    </row>
    <row r="4101" spans="1:3" x14ac:dyDescent="0.35">
      <c r="A4101" s="12"/>
      <c r="B4101" s="13"/>
      <c r="C4101" s="13"/>
    </row>
    <row r="4102" spans="1:3" x14ac:dyDescent="0.35">
      <c r="A4102" s="12"/>
      <c r="B4102" s="13"/>
      <c r="C4102" s="13"/>
    </row>
    <row r="4103" spans="1:3" x14ac:dyDescent="0.35">
      <c r="A4103" s="12"/>
      <c r="B4103" s="13"/>
      <c r="C4103" s="13"/>
    </row>
    <row r="4104" spans="1:3" x14ac:dyDescent="0.35">
      <c r="A4104" s="12"/>
      <c r="B4104" s="13"/>
      <c r="C4104" s="13"/>
    </row>
    <row r="4105" spans="1:3" x14ac:dyDescent="0.35">
      <c r="A4105" s="12"/>
      <c r="B4105" s="13"/>
      <c r="C4105" s="13"/>
    </row>
    <row r="4106" spans="1:3" x14ac:dyDescent="0.35">
      <c r="A4106" s="12"/>
      <c r="B4106" s="13"/>
      <c r="C4106" s="13"/>
    </row>
    <row r="4107" spans="1:3" x14ac:dyDescent="0.35">
      <c r="A4107" s="12"/>
      <c r="B4107" s="13"/>
      <c r="C4107" s="13"/>
    </row>
    <row r="4108" spans="1:3" x14ac:dyDescent="0.35">
      <c r="A4108" s="12"/>
      <c r="B4108" s="13"/>
      <c r="C4108" s="13"/>
    </row>
    <row r="4109" spans="1:3" x14ac:dyDescent="0.35">
      <c r="A4109" s="12"/>
      <c r="B4109" s="13"/>
      <c r="C4109" s="13"/>
    </row>
    <row r="4110" spans="1:3" x14ac:dyDescent="0.35">
      <c r="A4110" s="12"/>
      <c r="B4110" s="13"/>
      <c r="C4110" s="13"/>
    </row>
    <row r="4111" spans="1:3" x14ac:dyDescent="0.35">
      <c r="A4111" s="12"/>
      <c r="B4111" s="13"/>
      <c r="C4111" s="13"/>
    </row>
    <row r="4112" spans="1:3" x14ac:dyDescent="0.35">
      <c r="A4112" s="12"/>
      <c r="B4112" s="13"/>
      <c r="C4112" s="13"/>
    </row>
    <row r="4113" spans="1:3" x14ac:dyDescent="0.35">
      <c r="A4113" s="12"/>
      <c r="B4113" s="13"/>
      <c r="C4113" s="13"/>
    </row>
    <row r="4114" spans="1:3" x14ac:dyDescent="0.35">
      <c r="A4114" s="12"/>
      <c r="B4114" s="14"/>
      <c r="C4114" s="14"/>
    </row>
    <row r="4115" spans="1:3" x14ac:dyDescent="0.35">
      <c r="A4115" s="12"/>
      <c r="B4115" s="14"/>
      <c r="C4115" s="14"/>
    </row>
    <row r="4116" spans="1:3" x14ac:dyDescent="0.35">
      <c r="A4116" s="12"/>
      <c r="B4116" s="14"/>
      <c r="C4116" s="14"/>
    </row>
    <row r="4117" spans="1:3" x14ac:dyDescent="0.35">
      <c r="A4117" s="12"/>
      <c r="B4117" s="14"/>
      <c r="C4117" s="14"/>
    </row>
    <row r="4118" spans="1:3" x14ac:dyDescent="0.35">
      <c r="A4118" s="12"/>
      <c r="B4118" s="14"/>
      <c r="C4118" s="14"/>
    </row>
    <row r="4119" spans="1:3" x14ac:dyDescent="0.35">
      <c r="A4119" s="12"/>
      <c r="B4119" s="14"/>
      <c r="C4119" s="14"/>
    </row>
    <row r="4120" spans="1:3" x14ac:dyDescent="0.35">
      <c r="A4120" s="12"/>
      <c r="B4120" s="14"/>
      <c r="C4120" s="14"/>
    </row>
    <row r="4121" spans="1:3" x14ac:dyDescent="0.35">
      <c r="A4121" s="12"/>
      <c r="B4121" s="14"/>
      <c r="C4121" s="14"/>
    </row>
    <row r="4122" spans="1:3" x14ac:dyDescent="0.35">
      <c r="A4122" s="12"/>
      <c r="B4122" s="14"/>
      <c r="C4122" s="14"/>
    </row>
    <row r="4123" spans="1:3" x14ac:dyDescent="0.35">
      <c r="A4123" s="12"/>
      <c r="B4123" s="14"/>
      <c r="C4123" s="14"/>
    </row>
    <row r="4124" spans="1:3" x14ac:dyDescent="0.35">
      <c r="A4124" s="12"/>
      <c r="B4124" s="14"/>
      <c r="C4124" s="14"/>
    </row>
    <row r="4125" spans="1:3" x14ac:dyDescent="0.35">
      <c r="A4125" s="12"/>
      <c r="B4125" s="13"/>
      <c r="C4125" s="13"/>
    </row>
    <row r="4126" spans="1:3" x14ac:dyDescent="0.35">
      <c r="A4126" s="12"/>
      <c r="B4126" s="13"/>
      <c r="C4126" s="13"/>
    </row>
    <row r="4127" spans="1:3" x14ac:dyDescent="0.35">
      <c r="A4127" s="12"/>
      <c r="B4127" s="13"/>
      <c r="C4127" s="13"/>
    </row>
    <row r="4128" spans="1:3" x14ac:dyDescent="0.35">
      <c r="A4128" s="12"/>
      <c r="B4128" s="13"/>
      <c r="C4128" s="13"/>
    </row>
    <row r="4129" spans="1:3" x14ac:dyDescent="0.35">
      <c r="A4129" s="12"/>
      <c r="B4129" s="13"/>
      <c r="C4129" s="13"/>
    </row>
    <row r="4130" spans="1:3" x14ac:dyDescent="0.35">
      <c r="A4130" s="12"/>
      <c r="B4130" s="13"/>
      <c r="C4130" s="13"/>
    </row>
    <row r="4131" spans="1:3" x14ac:dyDescent="0.35">
      <c r="A4131" s="12"/>
      <c r="B4131" s="13"/>
      <c r="C4131" s="13"/>
    </row>
    <row r="4132" spans="1:3" x14ac:dyDescent="0.35">
      <c r="A4132" s="12"/>
      <c r="B4132" s="13"/>
      <c r="C4132" s="13"/>
    </row>
    <row r="4133" spans="1:3" x14ac:dyDescent="0.35">
      <c r="A4133" s="12"/>
      <c r="B4133" s="13"/>
      <c r="C4133" s="13"/>
    </row>
    <row r="4134" spans="1:3" x14ac:dyDescent="0.35">
      <c r="A4134" s="12"/>
      <c r="B4134" s="13"/>
      <c r="C4134" s="13"/>
    </row>
    <row r="4135" spans="1:3" x14ac:dyDescent="0.35">
      <c r="A4135" s="12"/>
      <c r="B4135" s="13"/>
      <c r="C4135" s="13"/>
    </row>
    <row r="4136" spans="1:3" x14ac:dyDescent="0.35">
      <c r="A4136" s="12"/>
      <c r="B4136" s="13"/>
      <c r="C4136" s="13"/>
    </row>
    <row r="4137" spans="1:3" x14ac:dyDescent="0.35">
      <c r="A4137" s="12"/>
      <c r="B4137" s="13"/>
      <c r="C4137" s="13"/>
    </row>
    <row r="4138" spans="1:3" x14ac:dyDescent="0.35">
      <c r="A4138" s="12"/>
      <c r="B4138" s="13"/>
      <c r="C4138" s="13"/>
    </row>
    <row r="4139" spans="1:3" x14ac:dyDescent="0.35">
      <c r="A4139" s="12"/>
      <c r="B4139" s="13"/>
      <c r="C4139" s="13"/>
    </row>
    <row r="4140" spans="1:3" x14ac:dyDescent="0.35">
      <c r="A4140" s="12"/>
      <c r="B4140" s="13"/>
      <c r="C4140" s="13"/>
    </row>
    <row r="4141" spans="1:3" x14ac:dyDescent="0.35">
      <c r="A4141" s="12"/>
      <c r="B4141" s="13"/>
      <c r="C4141" s="13"/>
    </row>
    <row r="4142" spans="1:3" x14ac:dyDescent="0.35">
      <c r="A4142" s="12"/>
      <c r="B4142" s="13"/>
      <c r="C4142" s="13"/>
    </row>
    <row r="4143" spans="1:3" x14ac:dyDescent="0.35">
      <c r="A4143" s="12"/>
      <c r="B4143" s="13"/>
      <c r="C4143" s="13"/>
    </row>
    <row r="4144" spans="1:3" x14ac:dyDescent="0.35">
      <c r="A4144" s="12"/>
      <c r="B4144" s="13"/>
      <c r="C4144" s="13"/>
    </row>
    <row r="4145" spans="1:3" x14ac:dyDescent="0.35">
      <c r="A4145" s="12"/>
      <c r="B4145" s="13"/>
      <c r="C4145" s="13"/>
    </row>
    <row r="4146" spans="1:3" x14ac:dyDescent="0.35">
      <c r="A4146" s="12"/>
      <c r="B4146" s="13"/>
      <c r="C4146" s="13"/>
    </row>
    <row r="4147" spans="1:3" x14ac:dyDescent="0.35">
      <c r="A4147" s="12"/>
      <c r="B4147" s="13"/>
      <c r="C4147" s="13"/>
    </row>
    <row r="4148" spans="1:3" x14ac:dyDescent="0.35">
      <c r="A4148" s="12"/>
      <c r="B4148" s="13"/>
      <c r="C4148" s="13"/>
    </row>
    <row r="4149" spans="1:3" x14ac:dyDescent="0.35">
      <c r="A4149" s="12"/>
      <c r="B4149" s="13"/>
      <c r="C4149" s="13"/>
    </row>
    <row r="4150" spans="1:3" x14ac:dyDescent="0.35">
      <c r="A4150" s="12"/>
      <c r="B4150" s="13"/>
      <c r="C4150" s="13"/>
    </row>
    <row r="4151" spans="1:3" x14ac:dyDescent="0.35">
      <c r="A4151" s="12"/>
      <c r="B4151" s="13"/>
      <c r="C4151" s="13"/>
    </row>
    <row r="4152" spans="1:3" x14ac:dyDescent="0.35">
      <c r="A4152" s="12"/>
      <c r="B4152" s="13"/>
      <c r="C4152" s="13"/>
    </row>
    <row r="4153" spans="1:3" x14ac:dyDescent="0.35">
      <c r="A4153" s="12"/>
      <c r="B4153" s="13"/>
      <c r="C4153" s="13"/>
    </row>
    <row r="4154" spans="1:3" x14ac:dyDescent="0.35">
      <c r="A4154" s="12"/>
      <c r="B4154" s="13"/>
      <c r="C4154" s="13"/>
    </row>
    <row r="4155" spans="1:3" x14ac:dyDescent="0.35">
      <c r="A4155" s="12"/>
      <c r="B4155" s="13"/>
      <c r="C4155" s="13"/>
    </row>
    <row r="4156" spans="1:3" x14ac:dyDescent="0.35">
      <c r="A4156" s="12"/>
      <c r="B4156" s="13"/>
      <c r="C4156" s="13"/>
    </row>
    <row r="4157" spans="1:3" x14ac:dyDescent="0.35">
      <c r="A4157" s="12"/>
      <c r="B4157" s="13"/>
      <c r="C4157" s="13"/>
    </row>
    <row r="4158" spans="1:3" x14ac:dyDescent="0.35">
      <c r="A4158" s="12"/>
      <c r="B4158" s="13"/>
      <c r="C4158" s="13"/>
    </row>
    <row r="4159" spans="1:3" x14ac:dyDescent="0.35">
      <c r="A4159" s="12"/>
      <c r="B4159" s="13"/>
      <c r="C4159" s="13"/>
    </row>
    <row r="4160" spans="1:3" x14ac:dyDescent="0.35">
      <c r="A4160" s="12"/>
      <c r="B4160" s="13"/>
      <c r="C4160" s="13"/>
    </row>
    <row r="4161" spans="1:3" x14ac:dyDescent="0.35">
      <c r="A4161" s="12"/>
      <c r="B4161" s="13"/>
      <c r="C4161" s="13"/>
    </row>
    <row r="4162" spans="1:3" x14ac:dyDescent="0.35">
      <c r="A4162" s="12"/>
      <c r="B4162" s="13"/>
      <c r="C4162" s="13"/>
    </row>
    <row r="4163" spans="1:3" x14ac:dyDescent="0.35">
      <c r="A4163" s="12"/>
      <c r="B4163" s="13"/>
      <c r="C4163" s="13"/>
    </row>
    <row r="4164" spans="1:3" x14ac:dyDescent="0.35">
      <c r="A4164" s="12"/>
      <c r="B4164" s="13"/>
      <c r="C4164" s="13"/>
    </row>
    <row r="4165" spans="1:3" x14ac:dyDescent="0.35">
      <c r="A4165" s="12"/>
      <c r="B4165" s="13"/>
      <c r="C4165" s="13"/>
    </row>
    <row r="4166" spans="1:3" x14ac:dyDescent="0.35">
      <c r="A4166" s="12"/>
      <c r="B4166" s="13"/>
      <c r="C4166" s="13"/>
    </row>
    <row r="4167" spans="1:3" x14ac:dyDescent="0.35">
      <c r="A4167" s="12"/>
      <c r="B4167" s="13"/>
      <c r="C4167" s="13"/>
    </row>
    <row r="4168" spans="1:3" x14ac:dyDescent="0.35">
      <c r="A4168" s="12"/>
      <c r="B4168" s="13"/>
      <c r="C4168" s="13"/>
    </row>
    <row r="4169" spans="1:3" x14ac:dyDescent="0.35">
      <c r="A4169" s="12"/>
      <c r="B4169" s="13"/>
      <c r="C4169" s="13"/>
    </row>
    <row r="4170" spans="1:3" x14ac:dyDescent="0.35">
      <c r="A4170" s="12"/>
      <c r="B4170" s="13"/>
      <c r="C4170" s="13"/>
    </row>
    <row r="4171" spans="1:3" x14ac:dyDescent="0.35">
      <c r="A4171" s="12"/>
      <c r="B4171" s="13"/>
      <c r="C4171" s="13"/>
    </row>
    <row r="4172" spans="1:3" x14ac:dyDescent="0.35">
      <c r="A4172" s="12"/>
      <c r="B4172" s="13"/>
      <c r="C4172" s="13"/>
    </row>
    <row r="4173" spans="1:3" x14ac:dyDescent="0.35">
      <c r="A4173" s="12"/>
      <c r="B4173" s="13"/>
      <c r="C4173" s="13"/>
    </row>
    <row r="4174" spans="1:3" x14ac:dyDescent="0.35">
      <c r="A4174" s="12"/>
      <c r="B4174" s="13"/>
      <c r="C4174" s="13"/>
    </row>
    <row r="4175" spans="1:3" x14ac:dyDescent="0.35">
      <c r="A4175" s="12"/>
      <c r="B4175" s="13"/>
      <c r="C4175" s="13"/>
    </row>
    <row r="4176" spans="1:3" x14ac:dyDescent="0.35">
      <c r="A4176" s="12"/>
      <c r="B4176" s="13"/>
      <c r="C4176" s="13"/>
    </row>
    <row r="4177" spans="1:3" x14ac:dyDescent="0.35">
      <c r="A4177" s="12"/>
      <c r="B4177" s="13"/>
      <c r="C4177" s="13"/>
    </row>
    <row r="4178" spans="1:3" x14ac:dyDescent="0.35">
      <c r="A4178" s="12"/>
      <c r="B4178" s="13"/>
      <c r="C4178" s="13"/>
    </row>
    <row r="4179" spans="1:3" x14ac:dyDescent="0.35">
      <c r="A4179" s="12"/>
      <c r="B4179" s="13"/>
      <c r="C4179" s="13"/>
    </row>
    <row r="4180" spans="1:3" x14ac:dyDescent="0.35">
      <c r="A4180" s="12"/>
      <c r="B4180" s="13"/>
      <c r="C4180" s="13"/>
    </row>
    <row r="4181" spans="1:3" x14ac:dyDescent="0.35">
      <c r="A4181" s="12"/>
      <c r="B4181" s="13"/>
      <c r="C4181" s="13"/>
    </row>
    <row r="4182" spans="1:3" x14ac:dyDescent="0.35">
      <c r="A4182" s="12"/>
      <c r="B4182" s="13"/>
      <c r="C4182" s="13"/>
    </row>
    <row r="4183" spans="1:3" x14ac:dyDescent="0.35">
      <c r="A4183" s="12"/>
      <c r="B4183" s="13"/>
      <c r="C4183" s="13"/>
    </row>
    <row r="4184" spans="1:3" x14ac:dyDescent="0.35">
      <c r="A4184" s="12"/>
      <c r="B4184" s="13"/>
      <c r="C4184" s="13"/>
    </row>
    <row r="4185" spans="1:3" x14ac:dyDescent="0.35">
      <c r="A4185" s="12"/>
      <c r="B4185" s="13"/>
      <c r="C4185" s="13"/>
    </row>
    <row r="4186" spans="1:3" x14ac:dyDescent="0.35">
      <c r="A4186" s="12"/>
      <c r="B4186" s="13"/>
      <c r="C4186" s="13"/>
    </row>
    <row r="4187" spans="1:3" x14ac:dyDescent="0.35">
      <c r="A4187" s="12"/>
      <c r="B4187" s="13"/>
      <c r="C4187" s="13"/>
    </row>
    <row r="4188" spans="1:3" x14ac:dyDescent="0.35">
      <c r="A4188" s="12"/>
      <c r="B4188" s="13"/>
      <c r="C4188" s="13"/>
    </row>
    <row r="4189" spans="1:3" x14ac:dyDescent="0.35">
      <c r="A4189" s="12"/>
      <c r="B4189" s="13"/>
      <c r="C4189" s="13"/>
    </row>
    <row r="4190" spans="1:3" x14ac:dyDescent="0.35">
      <c r="A4190" s="12"/>
      <c r="B4190" s="13"/>
      <c r="C4190" s="13"/>
    </row>
    <row r="4191" spans="1:3" x14ac:dyDescent="0.35">
      <c r="A4191" s="12"/>
      <c r="B4191" s="13"/>
      <c r="C4191" s="13"/>
    </row>
    <row r="4192" spans="1:3" x14ac:dyDescent="0.35">
      <c r="A4192" s="12"/>
      <c r="B4192" s="13"/>
      <c r="C4192" s="13"/>
    </row>
    <row r="4193" spans="1:3" x14ac:dyDescent="0.35">
      <c r="A4193" s="12"/>
      <c r="B4193" s="13"/>
      <c r="C4193" s="13"/>
    </row>
    <row r="4194" spans="1:3" x14ac:dyDescent="0.35">
      <c r="A4194" s="12"/>
      <c r="B4194" s="13"/>
      <c r="C4194" s="13"/>
    </row>
    <row r="4195" spans="1:3" x14ac:dyDescent="0.35">
      <c r="A4195" s="12"/>
      <c r="B4195" s="13"/>
      <c r="C4195" s="13"/>
    </row>
    <row r="4196" spans="1:3" x14ac:dyDescent="0.35">
      <c r="A4196" s="12"/>
      <c r="B4196" s="13"/>
      <c r="C4196" s="13"/>
    </row>
    <row r="4197" spans="1:3" x14ac:dyDescent="0.35">
      <c r="A4197" s="12"/>
      <c r="B4197" s="13"/>
      <c r="C4197" s="13"/>
    </row>
    <row r="4198" spans="1:3" x14ac:dyDescent="0.35">
      <c r="A4198" s="12"/>
      <c r="B4198" s="13"/>
      <c r="C4198" s="13"/>
    </row>
    <row r="4199" spans="1:3" x14ac:dyDescent="0.35">
      <c r="A4199" s="12"/>
      <c r="B4199" s="13"/>
      <c r="C4199" s="13"/>
    </row>
    <row r="4200" spans="1:3" x14ac:dyDescent="0.35">
      <c r="A4200" s="12"/>
      <c r="B4200" s="13"/>
      <c r="C4200" s="13"/>
    </row>
    <row r="4201" spans="1:3" x14ac:dyDescent="0.35">
      <c r="A4201" s="12"/>
      <c r="B4201" s="13"/>
      <c r="C4201" s="13"/>
    </row>
    <row r="4202" spans="1:3" x14ac:dyDescent="0.35">
      <c r="A4202" s="12"/>
      <c r="B4202" s="13"/>
      <c r="C4202" s="13"/>
    </row>
    <row r="4203" spans="1:3" x14ac:dyDescent="0.35">
      <c r="A4203" s="12"/>
      <c r="B4203" s="13"/>
      <c r="C4203" s="13"/>
    </row>
    <row r="4204" spans="1:3" x14ac:dyDescent="0.35">
      <c r="A4204" s="12"/>
      <c r="B4204" s="13"/>
      <c r="C4204" s="13"/>
    </row>
    <row r="4205" spans="1:3" x14ac:dyDescent="0.35">
      <c r="A4205" s="12"/>
      <c r="B4205" s="13"/>
      <c r="C4205" s="13"/>
    </row>
    <row r="4206" spans="1:3" x14ac:dyDescent="0.35">
      <c r="A4206" s="12"/>
      <c r="B4206" s="13"/>
      <c r="C4206" s="13"/>
    </row>
    <row r="4207" spans="1:3" x14ac:dyDescent="0.35">
      <c r="A4207" s="12"/>
      <c r="B4207" s="13"/>
      <c r="C4207" s="13"/>
    </row>
    <row r="4208" spans="1:3" x14ac:dyDescent="0.35">
      <c r="A4208" s="12"/>
      <c r="B4208" s="13"/>
      <c r="C4208" s="13"/>
    </row>
    <row r="4209" spans="1:3" x14ac:dyDescent="0.35">
      <c r="A4209" s="12"/>
      <c r="B4209" s="13"/>
      <c r="C4209" s="13"/>
    </row>
    <row r="4210" spans="1:3" x14ac:dyDescent="0.35">
      <c r="A4210" s="12"/>
      <c r="B4210" s="13"/>
      <c r="C4210" s="13"/>
    </row>
    <row r="4211" spans="1:3" x14ac:dyDescent="0.35">
      <c r="A4211" s="12"/>
      <c r="B4211" s="13"/>
      <c r="C4211" s="13"/>
    </row>
    <row r="4212" spans="1:3" x14ac:dyDescent="0.35">
      <c r="A4212" s="12"/>
      <c r="B4212" s="13"/>
      <c r="C4212" s="13"/>
    </row>
    <row r="4213" spans="1:3" x14ac:dyDescent="0.35">
      <c r="A4213" s="12"/>
      <c r="B4213" s="13"/>
      <c r="C4213" s="13"/>
    </row>
    <row r="4214" spans="1:3" x14ac:dyDescent="0.35">
      <c r="A4214" s="12"/>
      <c r="B4214" s="13"/>
      <c r="C4214" s="13"/>
    </row>
    <row r="4215" spans="1:3" x14ac:dyDescent="0.35">
      <c r="A4215" s="12"/>
      <c r="B4215" s="13"/>
      <c r="C4215" s="13"/>
    </row>
    <row r="4216" spans="1:3" x14ac:dyDescent="0.35">
      <c r="A4216" s="12"/>
      <c r="B4216" s="13"/>
      <c r="C4216" s="13"/>
    </row>
    <row r="4217" spans="1:3" x14ac:dyDescent="0.35">
      <c r="A4217" s="12"/>
      <c r="B4217" s="13"/>
      <c r="C4217" s="13"/>
    </row>
    <row r="4218" spans="1:3" x14ac:dyDescent="0.35">
      <c r="A4218" s="12"/>
      <c r="B4218" s="13"/>
      <c r="C4218" s="13"/>
    </row>
    <row r="4219" spans="1:3" x14ac:dyDescent="0.35">
      <c r="A4219" s="12"/>
      <c r="B4219" s="13"/>
      <c r="C4219" s="13"/>
    </row>
    <row r="4220" spans="1:3" x14ac:dyDescent="0.35">
      <c r="A4220" s="12"/>
      <c r="B4220" s="13"/>
      <c r="C4220" s="13"/>
    </row>
    <row r="4221" spans="1:3" x14ac:dyDescent="0.35">
      <c r="A4221" s="12"/>
      <c r="B4221" s="13"/>
      <c r="C4221" s="13"/>
    </row>
    <row r="4222" spans="1:3" x14ac:dyDescent="0.35">
      <c r="A4222" s="12"/>
      <c r="B4222" s="13"/>
      <c r="C4222" s="13"/>
    </row>
    <row r="4223" spans="1:3" x14ac:dyDescent="0.35">
      <c r="A4223" s="12"/>
      <c r="B4223" s="13"/>
      <c r="C4223" s="13"/>
    </row>
    <row r="4224" spans="1:3" x14ac:dyDescent="0.35">
      <c r="A4224" s="12"/>
      <c r="B4224" s="13"/>
      <c r="C4224" s="13"/>
    </row>
    <row r="4225" spans="1:3" x14ac:dyDescent="0.35">
      <c r="A4225" s="12"/>
      <c r="B4225" s="13"/>
      <c r="C4225" s="13"/>
    </row>
    <row r="4226" spans="1:3" x14ac:dyDescent="0.35">
      <c r="A4226" s="12"/>
      <c r="B4226" s="13"/>
      <c r="C4226" s="13"/>
    </row>
    <row r="4227" spans="1:3" x14ac:dyDescent="0.35">
      <c r="A4227" s="12"/>
      <c r="B4227" s="13"/>
      <c r="C4227" s="13"/>
    </row>
    <row r="4228" spans="1:3" x14ac:dyDescent="0.35">
      <c r="A4228" s="12"/>
      <c r="B4228" s="13"/>
      <c r="C4228" s="13"/>
    </row>
    <row r="4229" spans="1:3" x14ac:dyDescent="0.35">
      <c r="A4229" s="12"/>
      <c r="B4229" s="13"/>
      <c r="C4229" s="13"/>
    </row>
    <row r="4230" spans="1:3" x14ac:dyDescent="0.35">
      <c r="A4230" s="12"/>
      <c r="B4230" s="13"/>
      <c r="C4230" s="13"/>
    </row>
    <row r="4231" spans="1:3" x14ac:dyDescent="0.35">
      <c r="A4231" s="12"/>
      <c r="B4231" s="13"/>
      <c r="C4231" s="13"/>
    </row>
    <row r="4232" spans="1:3" x14ac:dyDescent="0.35">
      <c r="A4232" s="12"/>
      <c r="B4232" s="13"/>
      <c r="C4232" s="13"/>
    </row>
    <row r="4233" spans="1:3" x14ac:dyDescent="0.35">
      <c r="A4233" s="12"/>
      <c r="B4233" s="13"/>
      <c r="C4233" s="13"/>
    </row>
    <row r="4234" spans="1:3" x14ac:dyDescent="0.35">
      <c r="A4234" s="12"/>
      <c r="B4234" s="13"/>
      <c r="C4234" s="13"/>
    </row>
    <row r="4235" spans="1:3" x14ac:dyDescent="0.35">
      <c r="A4235" s="12"/>
      <c r="B4235" s="13"/>
      <c r="C4235" s="13"/>
    </row>
    <row r="4236" spans="1:3" x14ac:dyDescent="0.35">
      <c r="A4236" s="12"/>
      <c r="B4236" s="13"/>
      <c r="C4236" s="13"/>
    </row>
    <row r="4237" spans="1:3" x14ac:dyDescent="0.35">
      <c r="A4237" s="12"/>
      <c r="B4237" s="13"/>
      <c r="C4237" s="13"/>
    </row>
    <row r="4238" spans="1:3" x14ac:dyDescent="0.35">
      <c r="A4238" s="12"/>
      <c r="B4238" s="13"/>
      <c r="C4238" s="13"/>
    </row>
    <row r="4239" spans="1:3" x14ac:dyDescent="0.35">
      <c r="A4239" s="12"/>
      <c r="B4239" s="13"/>
      <c r="C4239" s="13"/>
    </row>
    <row r="4240" spans="1:3" x14ac:dyDescent="0.35">
      <c r="A4240" s="12"/>
      <c r="B4240" s="13"/>
      <c r="C4240" s="13"/>
    </row>
    <row r="4241" spans="1:3" x14ac:dyDescent="0.35">
      <c r="A4241" s="12"/>
      <c r="B4241" s="13"/>
      <c r="C4241" s="13"/>
    </row>
    <row r="4242" spans="1:3" x14ac:dyDescent="0.35">
      <c r="A4242" s="12"/>
      <c r="B4242" s="13"/>
      <c r="C4242" s="13"/>
    </row>
    <row r="4243" spans="1:3" x14ac:dyDescent="0.35">
      <c r="A4243" s="12"/>
      <c r="B4243" s="13"/>
      <c r="C4243" s="13"/>
    </row>
    <row r="4244" spans="1:3" x14ac:dyDescent="0.35">
      <c r="A4244" s="12"/>
      <c r="B4244" s="13"/>
      <c r="C4244" s="13"/>
    </row>
    <row r="4245" spans="1:3" x14ac:dyDescent="0.35">
      <c r="A4245" s="12"/>
      <c r="B4245" s="13"/>
      <c r="C4245" s="13"/>
    </row>
    <row r="4246" spans="1:3" x14ac:dyDescent="0.35">
      <c r="A4246" s="12"/>
      <c r="B4246" s="13"/>
      <c r="C4246" s="13"/>
    </row>
    <row r="4247" spans="1:3" x14ac:dyDescent="0.35">
      <c r="A4247" s="12"/>
      <c r="B4247" s="13"/>
      <c r="C4247" s="13"/>
    </row>
    <row r="4248" spans="1:3" x14ac:dyDescent="0.35">
      <c r="A4248" s="12"/>
      <c r="B4248" s="13"/>
      <c r="C4248" s="13"/>
    </row>
    <row r="4249" spans="1:3" x14ac:dyDescent="0.35">
      <c r="A4249" s="12"/>
      <c r="B4249" s="13"/>
      <c r="C4249" s="13"/>
    </row>
    <row r="4250" spans="1:3" x14ac:dyDescent="0.35">
      <c r="A4250" s="12"/>
      <c r="B4250" s="13"/>
      <c r="C4250" s="13"/>
    </row>
    <row r="4251" spans="1:3" x14ac:dyDescent="0.35">
      <c r="A4251" s="12"/>
      <c r="B4251" s="13"/>
      <c r="C4251" s="13"/>
    </row>
    <row r="4252" spans="1:3" x14ac:dyDescent="0.35">
      <c r="A4252" s="12"/>
      <c r="B4252" s="13"/>
      <c r="C4252" s="13"/>
    </row>
    <row r="4253" spans="1:3" x14ac:dyDescent="0.35">
      <c r="A4253" s="12"/>
      <c r="B4253" s="13"/>
      <c r="C4253" s="13"/>
    </row>
    <row r="4254" spans="1:3" x14ac:dyDescent="0.35">
      <c r="A4254" s="12"/>
      <c r="B4254" s="13"/>
      <c r="C4254" s="13"/>
    </row>
    <row r="4255" spans="1:3" x14ac:dyDescent="0.35">
      <c r="A4255" s="12"/>
      <c r="B4255" s="13"/>
      <c r="C4255" s="13"/>
    </row>
    <row r="4256" spans="1:3" x14ac:dyDescent="0.35">
      <c r="A4256" s="12"/>
      <c r="B4256" s="13"/>
      <c r="C4256" s="13"/>
    </row>
    <row r="4257" spans="1:3" x14ac:dyDescent="0.35">
      <c r="A4257" s="12"/>
      <c r="B4257" s="13"/>
      <c r="C4257" s="13"/>
    </row>
    <row r="4258" spans="1:3" x14ac:dyDescent="0.35">
      <c r="A4258" s="12"/>
      <c r="B4258" s="13"/>
      <c r="C4258" s="13"/>
    </row>
    <row r="4259" spans="1:3" x14ac:dyDescent="0.35">
      <c r="A4259" s="12"/>
      <c r="B4259" s="13"/>
      <c r="C4259" s="13"/>
    </row>
    <row r="4260" spans="1:3" x14ac:dyDescent="0.35">
      <c r="A4260" s="12"/>
      <c r="B4260" s="13"/>
      <c r="C4260" s="13"/>
    </row>
    <row r="4261" spans="1:3" x14ac:dyDescent="0.35">
      <c r="A4261" s="12"/>
      <c r="B4261" s="13"/>
      <c r="C4261" s="13"/>
    </row>
    <row r="4262" spans="1:3" x14ac:dyDescent="0.35">
      <c r="A4262" s="12"/>
      <c r="B4262" s="13"/>
      <c r="C4262" s="13"/>
    </row>
    <row r="4263" spans="1:3" x14ac:dyDescent="0.35">
      <c r="A4263" s="12"/>
      <c r="B4263" s="13"/>
      <c r="C4263" s="13"/>
    </row>
    <row r="4264" spans="1:3" x14ac:dyDescent="0.35">
      <c r="A4264" s="12"/>
      <c r="B4264" s="13"/>
      <c r="C4264" s="13"/>
    </row>
    <row r="4265" spans="1:3" x14ac:dyDescent="0.35">
      <c r="A4265" s="12"/>
      <c r="B4265" s="13"/>
      <c r="C4265" s="13"/>
    </row>
    <row r="4266" spans="1:3" x14ac:dyDescent="0.35">
      <c r="A4266" s="12"/>
      <c r="B4266" s="13"/>
      <c r="C4266" s="13"/>
    </row>
    <row r="4267" spans="1:3" x14ac:dyDescent="0.35">
      <c r="A4267" s="12"/>
      <c r="B4267" s="13"/>
      <c r="C4267" s="13"/>
    </row>
    <row r="4268" spans="1:3" x14ac:dyDescent="0.35">
      <c r="A4268" s="12"/>
      <c r="B4268" s="13"/>
      <c r="C4268" s="13"/>
    </row>
    <row r="4269" spans="1:3" x14ac:dyDescent="0.35">
      <c r="A4269" s="12"/>
      <c r="B4269" s="13"/>
      <c r="C4269" s="13"/>
    </row>
    <row r="4270" spans="1:3" x14ac:dyDescent="0.35">
      <c r="A4270" s="12"/>
      <c r="B4270" s="13"/>
      <c r="C4270" s="13"/>
    </row>
    <row r="4271" spans="1:3" x14ac:dyDescent="0.35">
      <c r="A4271" s="12"/>
      <c r="B4271" s="13"/>
      <c r="C4271" s="13"/>
    </row>
    <row r="4272" spans="1:3" x14ac:dyDescent="0.35">
      <c r="A4272" s="12"/>
      <c r="B4272" s="13"/>
      <c r="C4272" s="13"/>
    </row>
    <row r="4273" spans="1:3" x14ac:dyDescent="0.35">
      <c r="A4273" s="12"/>
      <c r="B4273" s="13"/>
      <c r="C4273" s="13"/>
    </row>
    <row r="4274" spans="1:3" x14ac:dyDescent="0.35">
      <c r="A4274" s="12"/>
      <c r="B4274" s="13"/>
      <c r="C4274" s="13"/>
    </row>
    <row r="4275" spans="1:3" x14ac:dyDescent="0.35">
      <c r="A4275" s="12"/>
      <c r="B4275" s="13"/>
      <c r="C4275" s="13"/>
    </row>
    <row r="4276" spans="1:3" x14ac:dyDescent="0.35">
      <c r="A4276" s="12"/>
      <c r="B4276" s="13"/>
      <c r="C4276" s="13"/>
    </row>
    <row r="4277" spans="1:3" x14ac:dyDescent="0.35">
      <c r="A4277" s="12"/>
      <c r="B4277" s="13"/>
      <c r="C4277" s="13"/>
    </row>
    <row r="4278" spans="1:3" x14ac:dyDescent="0.35">
      <c r="A4278" s="12"/>
      <c r="B4278" s="13"/>
      <c r="C4278" s="13"/>
    </row>
    <row r="4279" spans="1:3" x14ac:dyDescent="0.35">
      <c r="A4279" s="12"/>
      <c r="B4279" s="13"/>
      <c r="C4279" s="13"/>
    </row>
    <row r="4280" spans="1:3" x14ac:dyDescent="0.35">
      <c r="A4280" s="12"/>
      <c r="B4280" s="13"/>
      <c r="C4280" s="13"/>
    </row>
    <row r="4281" spans="1:3" x14ac:dyDescent="0.35">
      <c r="A4281" s="12"/>
      <c r="B4281" s="13"/>
      <c r="C4281" s="13"/>
    </row>
    <row r="4282" spans="1:3" x14ac:dyDescent="0.35">
      <c r="A4282" s="12"/>
      <c r="B4282" s="13"/>
      <c r="C4282" s="13"/>
    </row>
    <row r="4283" spans="1:3" x14ac:dyDescent="0.35">
      <c r="A4283" s="12"/>
      <c r="B4283" s="13"/>
      <c r="C4283" s="13"/>
    </row>
    <row r="4284" spans="1:3" x14ac:dyDescent="0.35">
      <c r="A4284" s="12"/>
      <c r="B4284" s="13"/>
      <c r="C4284" s="13"/>
    </row>
    <row r="4285" spans="1:3" x14ac:dyDescent="0.35">
      <c r="A4285" s="12"/>
      <c r="B4285" s="13"/>
      <c r="C4285" s="13"/>
    </row>
    <row r="4286" spans="1:3" x14ac:dyDescent="0.35">
      <c r="A4286" s="12"/>
      <c r="B4286" s="13"/>
      <c r="C4286" s="13"/>
    </row>
    <row r="4287" spans="1:3" x14ac:dyDescent="0.35">
      <c r="A4287" s="12"/>
      <c r="B4287" s="13"/>
      <c r="C4287" s="13"/>
    </row>
    <row r="4288" spans="1:3" x14ac:dyDescent="0.35">
      <c r="A4288" s="12"/>
      <c r="B4288" s="13"/>
      <c r="C4288" s="13"/>
    </row>
    <row r="4289" spans="1:3" x14ac:dyDescent="0.35">
      <c r="A4289" s="12"/>
      <c r="B4289" s="13"/>
      <c r="C4289" s="13"/>
    </row>
    <row r="4290" spans="1:3" x14ac:dyDescent="0.35">
      <c r="A4290" s="12"/>
      <c r="B4290" s="13"/>
      <c r="C4290" s="13"/>
    </row>
    <row r="4291" spans="1:3" x14ac:dyDescent="0.35">
      <c r="A4291" s="12"/>
      <c r="B4291" s="13"/>
      <c r="C4291" s="13"/>
    </row>
    <row r="4292" spans="1:3" x14ac:dyDescent="0.35">
      <c r="A4292" s="12"/>
      <c r="B4292" s="13"/>
      <c r="C4292" s="13"/>
    </row>
    <row r="4293" spans="1:3" x14ac:dyDescent="0.35">
      <c r="A4293" s="12"/>
      <c r="B4293" s="13"/>
      <c r="C4293" s="13"/>
    </row>
    <row r="4294" spans="1:3" x14ac:dyDescent="0.35">
      <c r="A4294" s="12"/>
      <c r="B4294" s="13"/>
      <c r="C4294" s="13"/>
    </row>
    <row r="4295" spans="1:3" x14ac:dyDescent="0.35">
      <c r="A4295" s="12"/>
      <c r="B4295" s="13"/>
      <c r="C4295" s="13"/>
    </row>
    <row r="4296" spans="1:3" x14ac:dyDescent="0.35">
      <c r="A4296" s="12"/>
      <c r="B4296" s="13"/>
      <c r="C4296" s="13"/>
    </row>
    <row r="4297" spans="1:3" x14ac:dyDescent="0.35">
      <c r="A4297" s="12"/>
      <c r="B4297" s="13"/>
      <c r="C4297" s="13"/>
    </row>
    <row r="4298" spans="1:3" x14ac:dyDescent="0.35">
      <c r="A4298" s="12"/>
      <c r="B4298" s="13"/>
      <c r="C4298" s="13"/>
    </row>
    <row r="4299" spans="1:3" x14ac:dyDescent="0.35">
      <c r="A4299" s="12"/>
      <c r="B4299" s="13"/>
      <c r="C4299" s="13"/>
    </row>
    <row r="4300" spans="1:3" x14ac:dyDescent="0.35">
      <c r="A4300" s="12"/>
      <c r="B4300" s="13"/>
      <c r="C4300" s="13"/>
    </row>
    <row r="4301" spans="1:3" x14ac:dyDescent="0.35">
      <c r="A4301" s="12"/>
      <c r="B4301" s="13"/>
      <c r="C4301" s="13"/>
    </row>
    <row r="4302" spans="1:3" x14ac:dyDescent="0.35">
      <c r="A4302" s="12"/>
      <c r="B4302" s="13"/>
      <c r="C4302" s="13"/>
    </row>
    <row r="4303" spans="1:3" x14ac:dyDescent="0.35">
      <c r="A4303" s="12"/>
      <c r="B4303" s="13"/>
      <c r="C4303" s="13"/>
    </row>
    <row r="4304" spans="1:3" x14ac:dyDescent="0.35">
      <c r="A4304" s="12"/>
      <c r="B4304" s="13"/>
      <c r="C4304" s="13"/>
    </row>
    <row r="4305" spans="1:3" x14ac:dyDescent="0.35">
      <c r="A4305" s="12"/>
      <c r="B4305" s="13"/>
      <c r="C4305" s="13"/>
    </row>
    <row r="4306" spans="1:3" x14ac:dyDescent="0.35">
      <c r="A4306" s="12"/>
      <c r="B4306" s="13"/>
      <c r="C4306" s="13"/>
    </row>
    <row r="4307" spans="1:3" x14ac:dyDescent="0.35">
      <c r="A4307" s="12"/>
      <c r="B4307" s="13"/>
      <c r="C4307" s="13"/>
    </row>
    <row r="4308" spans="1:3" x14ac:dyDescent="0.35">
      <c r="A4308" s="12"/>
      <c r="B4308" s="13"/>
      <c r="C4308" s="13"/>
    </row>
    <row r="4309" spans="1:3" x14ac:dyDescent="0.35">
      <c r="A4309" s="12"/>
      <c r="B4309" s="13"/>
      <c r="C4309" s="13"/>
    </row>
    <row r="4310" spans="1:3" x14ac:dyDescent="0.35">
      <c r="A4310" s="12"/>
      <c r="B4310" s="13"/>
      <c r="C4310" s="13"/>
    </row>
    <row r="4311" spans="1:3" x14ac:dyDescent="0.35">
      <c r="A4311" s="12"/>
      <c r="B4311" s="13"/>
      <c r="C4311" s="13"/>
    </row>
    <row r="4312" spans="1:3" x14ac:dyDescent="0.35">
      <c r="A4312" s="12"/>
      <c r="B4312" s="13"/>
      <c r="C4312" s="13"/>
    </row>
    <row r="4313" spans="1:3" x14ac:dyDescent="0.35">
      <c r="A4313" s="12"/>
      <c r="B4313" s="13"/>
      <c r="C4313" s="13"/>
    </row>
    <row r="4314" spans="1:3" x14ac:dyDescent="0.35">
      <c r="A4314" s="12"/>
      <c r="B4314" s="13"/>
      <c r="C4314" s="13"/>
    </row>
    <row r="4315" spans="1:3" x14ac:dyDescent="0.35">
      <c r="A4315" s="12"/>
      <c r="B4315" s="13"/>
      <c r="C4315" s="13"/>
    </row>
    <row r="4316" spans="1:3" x14ac:dyDescent="0.35">
      <c r="A4316" s="12"/>
      <c r="B4316" s="13"/>
      <c r="C4316" s="13"/>
    </row>
    <row r="4317" spans="1:3" x14ac:dyDescent="0.35">
      <c r="A4317" s="12"/>
      <c r="B4317" s="13"/>
      <c r="C4317" s="13"/>
    </row>
    <row r="4318" spans="1:3" x14ac:dyDescent="0.35">
      <c r="A4318" s="12"/>
      <c r="B4318" s="13"/>
      <c r="C4318" s="13"/>
    </row>
    <row r="4319" spans="1:3" x14ac:dyDescent="0.35">
      <c r="A4319" s="12"/>
      <c r="B4319" s="13"/>
      <c r="C4319" s="13"/>
    </row>
    <row r="4320" spans="1:3" x14ac:dyDescent="0.35">
      <c r="A4320" s="12"/>
      <c r="B4320" s="13"/>
      <c r="C4320" s="13"/>
    </row>
    <row r="4321" spans="1:3" x14ac:dyDescent="0.35">
      <c r="A4321" s="12"/>
      <c r="B4321" s="13"/>
      <c r="C4321" s="13"/>
    </row>
    <row r="4322" spans="1:3" x14ac:dyDescent="0.35">
      <c r="A4322" s="12"/>
      <c r="B4322" s="13"/>
      <c r="C4322" s="13"/>
    </row>
    <row r="4323" spans="1:3" x14ac:dyDescent="0.35">
      <c r="A4323" s="12"/>
      <c r="B4323" s="13"/>
      <c r="C4323" s="13"/>
    </row>
    <row r="4324" spans="1:3" x14ac:dyDescent="0.35">
      <c r="A4324" s="12"/>
      <c r="B4324" s="13"/>
      <c r="C4324" s="13"/>
    </row>
    <row r="4325" spans="1:3" x14ac:dyDescent="0.35">
      <c r="A4325" s="12"/>
      <c r="B4325" s="13"/>
      <c r="C4325" s="13"/>
    </row>
    <row r="4326" spans="1:3" x14ac:dyDescent="0.35">
      <c r="A4326" s="12"/>
      <c r="B4326" s="13"/>
      <c r="C4326" s="13"/>
    </row>
    <row r="4327" spans="1:3" x14ac:dyDescent="0.35">
      <c r="A4327" s="12"/>
      <c r="B4327" s="13"/>
      <c r="C4327" s="13"/>
    </row>
    <row r="4328" spans="1:3" x14ac:dyDescent="0.35">
      <c r="A4328" s="12"/>
      <c r="B4328" s="13"/>
      <c r="C4328" s="13"/>
    </row>
    <row r="4329" spans="1:3" x14ac:dyDescent="0.35">
      <c r="A4329" s="12"/>
      <c r="B4329" s="13"/>
      <c r="C4329" s="13"/>
    </row>
    <row r="4330" spans="1:3" x14ac:dyDescent="0.35">
      <c r="A4330" s="12"/>
      <c r="B4330" s="13"/>
      <c r="C4330" s="13"/>
    </row>
    <row r="4331" spans="1:3" x14ac:dyDescent="0.35">
      <c r="A4331" s="12"/>
      <c r="B4331" s="13"/>
      <c r="C4331" s="13"/>
    </row>
    <row r="4332" spans="1:3" x14ac:dyDescent="0.35">
      <c r="A4332" s="12"/>
      <c r="B4332" s="13"/>
      <c r="C4332" s="13"/>
    </row>
    <row r="4333" spans="1:3" x14ac:dyDescent="0.35">
      <c r="A4333" s="12"/>
      <c r="B4333" s="13"/>
      <c r="C4333" s="13"/>
    </row>
    <row r="4334" spans="1:3" x14ac:dyDescent="0.35">
      <c r="A4334" s="12"/>
      <c r="B4334" s="13"/>
      <c r="C4334" s="13"/>
    </row>
    <row r="4335" spans="1:3" x14ac:dyDescent="0.35">
      <c r="A4335" s="12"/>
      <c r="B4335" s="13"/>
      <c r="C4335" s="13"/>
    </row>
    <row r="4336" spans="1:3" x14ac:dyDescent="0.35">
      <c r="A4336" s="12"/>
      <c r="B4336" s="13"/>
      <c r="C4336" s="13"/>
    </row>
    <row r="4337" spans="1:3" x14ac:dyDescent="0.35">
      <c r="A4337" s="12"/>
      <c r="B4337" s="13"/>
      <c r="C4337" s="13"/>
    </row>
    <row r="4338" spans="1:3" x14ac:dyDescent="0.35">
      <c r="A4338" s="12"/>
      <c r="B4338" s="13"/>
      <c r="C4338" s="13"/>
    </row>
    <row r="4339" spans="1:3" x14ac:dyDescent="0.35">
      <c r="A4339" s="12"/>
      <c r="B4339" s="13"/>
      <c r="C4339" s="13"/>
    </row>
    <row r="4340" spans="1:3" x14ac:dyDescent="0.35">
      <c r="A4340" s="12"/>
      <c r="B4340" s="13"/>
      <c r="C4340" s="13"/>
    </row>
    <row r="4341" spans="1:3" x14ac:dyDescent="0.35">
      <c r="A4341" s="12"/>
      <c r="B4341" s="13"/>
      <c r="C4341" s="13"/>
    </row>
    <row r="4342" spans="1:3" x14ac:dyDescent="0.35">
      <c r="A4342" s="12"/>
      <c r="B4342" s="13"/>
      <c r="C4342" s="13"/>
    </row>
    <row r="4343" spans="1:3" x14ac:dyDescent="0.35">
      <c r="A4343" s="12"/>
      <c r="B4343" s="13"/>
      <c r="C4343" s="13"/>
    </row>
    <row r="4344" spans="1:3" x14ac:dyDescent="0.35">
      <c r="A4344" s="12"/>
      <c r="B4344" s="13"/>
      <c r="C4344" s="13"/>
    </row>
    <row r="4345" spans="1:3" x14ac:dyDescent="0.35">
      <c r="A4345" s="12"/>
      <c r="B4345" s="13"/>
      <c r="C4345" s="13"/>
    </row>
    <row r="4346" spans="1:3" x14ac:dyDescent="0.35">
      <c r="A4346" s="12"/>
      <c r="B4346" s="13"/>
      <c r="C4346" s="13"/>
    </row>
    <row r="4347" spans="1:3" x14ac:dyDescent="0.35">
      <c r="A4347" s="12"/>
      <c r="B4347" s="13"/>
      <c r="C4347" s="13"/>
    </row>
    <row r="4348" spans="1:3" x14ac:dyDescent="0.35">
      <c r="A4348" s="12"/>
      <c r="B4348" s="13"/>
      <c r="C4348" s="13"/>
    </row>
    <row r="4349" spans="1:3" x14ac:dyDescent="0.35">
      <c r="A4349" s="12"/>
      <c r="B4349" s="13"/>
      <c r="C4349" s="13"/>
    </row>
    <row r="4350" spans="1:3" x14ac:dyDescent="0.35">
      <c r="A4350" s="12"/>
      <c r="B4350" s="13"/>
      <c r="C4350" s="13"/>
    </row>
    <row r="4351" spans="1:3" x14ac:dyDescent="0.35">
      <c r="A4351" s="12"/>
      <c r="B4351" s="13"/>
      <c r="C4351" s="13"/>
    </row>
    <row r="4352" spans="1:3" x14ac:dyDescent="0.35">
      <c r="A4352" s="12"/>
      <c r="B4352" s="13"/>
      <c r="C4352" s="13"/>
    </row>
    <row r="4353" spans="1:3" x14ac:dyDescent="0.35">
      <c r="A4353" s="12"/>
      <c r="B4353" s="13"/>
      <c r="C4353" s="13"/>
    </row>
    <row r="4354" spans="1:3" x14ac:dyDescent="0.35">
      <c r="A4354" s="12"/>
      <c r="B4354" s="13"/>
      <c r="C4354" s="13"/>
    </row>
    <row r="4355" spans="1:3" x14ac:dyDescent="0.35">
      <c r="A4355" s="12"/>
      <c r="B4355" s="13"/>
      <c r="C4355" s="13"/>
    </row>
    <row r="4356" spans="1:3" x14ac:dyDescent="0.35">
      <c r="A4356" s="12"/>
      <c r="B4356" s="13"/>
      <c r="C4356" s="13"/>
    </row>
    <row r="4357" spans="1:3" x14ac:dyDescent="0.35">
      <c r="A4357" s="12"/>
      <c r="B4357" s="13"/>
      <c r="C4357" s="13"/>
    </row>
    <row r="4358" spans="1:3" x14ac:dyDescent="0.35">
      <c r="A4358" s="12"/>
      <c r="B4358" s="13"/>
      <c r="C4358" s="13"/>
    </row>
    <row r="4359" spans="1:3" x14ac:dyDescent="0.35">
      <c r="A4359" s="12"/>
      <c r="B4359" s="13"/>
      <c r="C4359" s="13"/>
    </row>
    <row r="4360" spans="1:3" x14ac:dyDescent="0.35">
      <c r="A4360" s="12"/>
      <c r="B4360" s="13"/>
      <c r="C4360" s="13"/>
    </row>
    <row r="4361" spans="1:3" x14ac:dyDescent="0.35">
      <c r="A4361" s="12"/>
      <c r="B4361" s="13"/>
      <c r="C4361" s="13"/>
    </row>
    <row r="4362" spans="1:3" x14ac:dyDescent="0.35">
      <c r="A4362" s="12"/>
      <c r="B4362" s="13"/>
      <c r="C4362" s="13"/>
    </row>
    <row r="4363" spans="1:3" x14ac:dyDescent="0.35">
      <c r="A4363" s="12"/>
      <c r="B4363" s="13"/>
      <c r="C4363" s="13"/>
    </row>
    <row r="4364" spans="1:3" x14ac:dyDescent="0.35">
      <c r="A4364" s="12"/>
      <c r="B4364" s="13"/>
      <c r="C4364" s="13"/>
    </row>
    <row r="4365" spans="1:3" x14ac:dyDescent="0.35">
      <c r="A4365" s="12"/>
      <c r="B4365" s="13"/>
      <c r="C4365" s="13"/>
    </row>
    <row r="4366" spans="1:3" x14ac:dyDescent="0.35">
      <c r="A4366" s="12"/>
      <c r="B4366" s="13"/>
      <c r="C4366" s="13"/>
    </row>
    <row r="4367" spans="1:3" x14ac:dyDescent="0.35">
      <c r="A4367" s="12"/>
      <c r="B4367" s="13"/>
      <c r="C4367" s="13"/>
    </row>
    <row r="4368" spans="1:3" x14ac:dyDescent="0.35">
      <c r="A4368" s="12"/>
      <c r="B4368" s="13"/>
      <c r="C4368" s="13"/>
    </row>
    <row r="4369" spans="1:3" x14ac:dyDescent="0.35">
      <c r="A4369" s="12"/>
      <c r="B4369" s="13"/>
      <c r="C4369" s="13"/>
    </row>
    <row r="4370" spans="1:3" x14ac:dyDescent="0.35">
      <c r="A4370" s="12"/>
      <c r="B4370" s="13"/>
      <c r="C4370" s="13"/>
    </row>
    <row r="4371" spans="1:3" x14ac:dyDescent="0.35">
      <c r="A4371" s="12"/>
      <c r="B4371" s="13"/>
      <c r="C4371" s="13"/>
    </row>
    <row r="4372" spans="1:3" x14ac:dyDescent="0.35">
      <c r="A4372" s="12"/>
      <c r="B4372" s="13"/>
      <c r="C4372" s="13"/>
    </row>
    <row r="4373" spans="1:3" x14ac:dyDescent="0.35">
      <c r="A4373" s="12"/>
      <c r="B4373" s="13"/>
      <c r="C4373" s="13"/>
    </row>
    <row r="4374" spans="1:3" x14ac:dyDescent="0.35">
      <c r="A4374" s="12"/>
      <c r="B4374" s="13"/>
      <c r="C4374" s="13"/>
    </row>
    <row r="4375" spans="1:3" x14ac:dyDescent="0.35">
      <c r="A4375" s="12"/>
      <c r="B4375" s="13"/>
      <c r="C4375" s="13"/>
    </row>
    <row r="4376" spans="1:3" x14ac:dyDescent="0.35">
      <c r="A4376" s="12"/>
      <c r="B4376" s="13"/>
      <c r="C4376" s="13"/>
    </row>
    <row r="4377" spans="1:3" x14ac:dyDescent="0.35">
      <c r="A4377" s="12"/>
      <c r="B4377" s="13"/>
      <c r="C4377" s="13"/>
    </row>
    <row r="4378" spans="1:3" x14ac:dyDescent="0.35">
      <c r="A4378" s="12"/>
      <c r="B4378" s="13"/>
      <c r="C4378" s="13"/>
    </row>
    <row r="4379" spans="1:3" x14ac:dyDescent="0.35">
      <c r="A4379" s="12"/>
      <c r="B4379" s="13"/>
      <c r="C4379" s="13"/>
    </row>
    <row r="4380" spans="1:3" x14ac:dyDescent="0.35">
      <c r="A4380" s="12"/>
      <c r="B4380" s="13"/>
      <c r="C4380" s="13"/>
    </row>
    <row r="4381" spans="1:3" x14ac:dyDescent="0.35">
      <c r="A4381" s="12"/>
      <c r="B4381" s="13"/>
      <c r="C4381" s="13"/>
    </row>
    <row r="4382" spans="1:3" x14ac:dyDescent="0.35">
      <c r="A4382" s="12"/>
      <c r="B4382" s="13"/>
      <c r="C4382" s="13"/>
    </row>
    <row r="4383" spans="1:3" x14ac:dyDescent="0.35">
      <c r="A4383" s="12"/>
      <c r="B4383" s="13"/>
      <c r="C4383" s="13"/>
    </row>
    <row r="4384" spans="1:3" x14ac:dyDescent="0.35">
      <c r="A4384" s="12"/>
      <c r="B4384" s="13"/>
      <c r="C4384" s="13"/>
    </row>
    <row r="4385" spans="1:3" x14ac:dyDescent="0.35">
      <c r="A4385" s="12"/>
      <c r="B4385" s="13"/>
      <c r="C4385" s="13"/>
    </row>
    <row r="4386" spans="1:3" x14ac:dyDescent="0.35">
      <c r="A4386" s="12"/>
      <c r="B4386" s="13"/>
      <c r="C4386" s="13"/>
    </row>
    <row r="4387" spans="1:3" x14ac:dyDescent="0.35">
      <c r="A4387" s="12"/>
      <c r="B4387" s="13"/>
      <c r="C4387" s="13"/>
    </row>
    <row r="4388" spans="1:3" x14ac:dyDescent="0.35">
      <c r="A4388" s="12"/>
      <c r="B4388" s="13"/>
      <c r="C4388" s="13"/>
    </row>
    <row r="4389" spans="1:3" x14ac:dyDescent="0.35">
      <c r="A4389" s="12"/>
      <c r="B4389" s="13"/>
      <c r="C4389" s="13"/>
    </row>
    <row r="4390" spans="1:3" x14ac:dyDescent="0.35">
      <c r="A4390" s="12"/>
      <c r="B4390" s="13"/>
      <c r="C4390" s="13"/>
    </row>
    <row r="4391" spans="1:3" x14ac:dyDescent="0.35">
      <c r="A4391" s="12"/>
      <c r="B4391" s="13"/>
      <c r="C4391" s="13"/>
    </row>
    <row r="4392" spans="1:3" x14ac:dyDescent="0.35">
      <c r="A4392" s="12"/>
      <c r="B4392" s="13"/>
      <c r="C4392" s="13"/>
    </row>
    <row r="4393" spans="1:3" x14ac:dyDescent="0.35">
      <c r="A4393" s="12"/>
      <c r="B4393" s="13"/>
      <c r="C4393" s="13"/>
    </row>
    <row r="4394" spans="1:3" x14ac:dyDescent="0.35">
      <c r="A4394" s="12"/>
      <c r="B4394" s="13"/>
      <c r="C4394" s="13"/>
    </row>
    <row r="4395" spans="1:3" x14ac:dyDescent="0.35">
      <c r="A4395" s="12"/>
      <c r="B4395" s="13"/>
      <c r="C4395" s="13"/>
    </row>
    <row r="4396" spans="1:3" x14ac:dyDescent="0.35">
      <c r="A4396" s="12"/>
      <c r="B4396" s="13"/>
      <c r="C4396" s="13"/>
    </row>
    <row r="4397" spans="1:3" x14ac:dyDescent="0.35">
      <c r="A4397" s="12"/>
      <c r="B4397" s="13"/>
      <c r="C4397" s="13"/>
    </row>
    <row r="4398" spans="1:3" x14ac:dyDescent="0.35">
      <c r="A4398" s="12"/>
      <c r="B4398" s="13"/>
      <c r="C4398" s="13"/>
    </row>
    <row r="4399" spans="1:3" x14ac:dyDescent="0.35">
      <c r="A4399" s="12"/>
      <c r="B4399" s="13"/>
      <c r="C4399" s="13"/>
    </row>
    <row r="4400" spans="1:3" x14ac:dyDescent="0.35">
      <c r="A4400" s="12"/>
      <c r="B4400" s="13"/>
      <c r="C4400" s="13"/>
    </row>
    <row r="4401" spans="1:3" x14ac:dyDescent="0.35">
      <c r="A4401" s="12"/>
      <c r="B4401" s="13"/>
      <c r="C4401" s="13"/>
    </row>
    <row r="4402" spans="1:3" x14ac:dyDescent="0.35">
      <c r="A4402" s="12"/>
      <c r="B4402" s="13"/>
      <c r="C4402" s="13"/>
    </row>
    <row r="4403" spans="1:3" x14ac:dyDescent="0.35">
      <c r="A4403" s="12"/>
      <c r="B4403" s="13"/>
      <c r="C4403" s="13"/>
    </row>
    <row r="4404" spans="1:3" x14ac:dyDescent="0.35">
      <c r="A4404" s="12"/>
      <c r="B4404" s="13"/>
      <c r="C4404" s="13"/>
    </row>
    <row r="4405" spans="1:3" x14ac:dyDescent="0.35">
      <c r="A4405" s="12"/>
      <c r="B4405" s="13"/>
      <c r="C4405" s="13"/>
    </row>
    <row r="4406" spans="1:3" x14ac:dyDescent="0.35">
      <c r="A4406" s="12"/>
      <c r="B4406" s="13"/>
      <c r="C4406" s="13"/>
    </row>
    <row r="4407" spans="1:3" x14ac:dyDescent="0.35">
      <c r="A4407" s="12"/>
      <c r="B4407" s="13"/>
      <c r="C4407" s="13"/>
    </row>
    <row r="4408" spans="1:3" x14ac:dyDescent="0.35">
      <c r="A4408" s="12"/>
      <c r="B4408" s="13"/>
      <c r="C4408" s="13"/>
    </row>
    <row r="4409" spans="1:3" x14ac:dyDescent="0.35">
      <c r="A4409" s="12"/>
      <c r="B4409" s="13"/>
      <c r="C4409" s="13"/>
    </row>
    <row r="4410" spans="1:3" x14ac:dyDescent="0.35">
      <c r="A4410" s="12"/>
      <c r="B4410" s="13"/>
      <c r="C4410" s="13"/>
    </row>
    <row r="4411" spans="1:3" x14ac:dyDescent="0.35">
      <c r="A4411" s="12"/>
      <c r="B4411" s="13"/>
      <c r="C4411" s="13"/>
    </row>
    <row r="4412" spans="1:3" x14ac:dyDescent="0.35">
      <c r="A4412" s="12"/>
      <c r="B4412" s="13"/>
      <c r="C4412" s="13"/>
    </row>
    <row r="4413" spans="1:3" x14ac:dyDescent="0.35">
      <c r="A4413" s="12"/>
      <c r="B4413" s="13"/>
      <c r="C4413" s="13"/>
    </row>
    <row r="4414" spans="1:3" x14ac:dyDescent="0.35">
      <c r="A4414" s="12"/>
      <c r="B4414" s="13"/>
      <c r="C4414" s="13"/>
    </row>
    <row r="4415" spans="1:3" x14ac:dyDescent="0.35">
      <c r="A4415" s="12"/>
      <c r="B4415" s="13"/>
      <c r="C4415" s="13"/>
    </row>
    <row r="4416" spans="1:3" x14ac:dyDescent="0.35">
      <c r="A4416" s="12"/>
      <c r="B4416" s="13"/>
      <c r="C4416" s="13"/>
    </row>
    <row r="4417" spans="1:3" x14ac:dyDescent="0.35">
      <c r="A4417" s="12"/>
      <c r="B4417" s="13"/>
      <c r="C4417" s="13"/>
    </row>
    <row r="4418" spans="1:3" x14ac:dyDescent="0.35">
      <c r="A4418" s="12"/>
      <c r="B4418" s="13"/>
      <c r="C4418" s="13"/>
    </row>
    <row r="4419" spans="1:3" x14ac:dyDescent="0.35">
      <c r="A4419" s="12"/>
      <c r="B4419" s="13"/>
      <c r="C4419" s="13"/>
    </row>
    <row r="4420" spans="1:3" x14ac:dyDescent="0.35">
      <c r="A4420" s="12"/>
      <c r="B4420" s="13"/>
      <c r="C4420" s="13"/>
    </row>
    <row r="4421" spans="1:3" x14ac:dyDescent="0.35">
      <c r="A4421" s="12"/>
      <c r="B4421" s="13"/>
      <c r="C4421" s="13"/>
    </row>
    <row r="4422" spans="1:3" x14ac:dyDescent="0.35">
      <c r="A4422" s="12"/>
      <c r="B4422" s="13"/>
      <c r="C4422" s="13"/>
    </row>
    <row r="4423" spans="1:3" x14ac:dyDescent="0.35">
      <c r="A4423" s="12"/>
      <c r="B4423" s="13"/>
      <c r="C4423" s="13"/>
    </row>
    <row r="4424" spans="1:3" x14ac:dyDescent="0.35">
      <c r="A4424" s="12"/>
      <c r="B4424" s="13"/>
      <c r="C4424" s="13"/>
    </row>
    <row r="4425" spans="1:3" x14ac:dyDescent="0.35">
      <c r="A4425" s="12"/>
      <c r="B4425" s="13"/>
      <c r="C4425" s="13"/>
    </row>
    <row r="4426" spans="1:3" x14ac:dyDescent="0.35">
      <c r="A4426" s="12"/>
      <c r="B4426" s="13"/>
      <c r="C4426" s="13"/>
    </row>
    <row r="4427" spans="1:3" x14ac:dyDescent="0.35">
      <c r="A4427" s="12"/>
      <c r="B4427" s="13"/>
      <c r="C4427" s="13"/>
    </row>
    <row r="4428" spans="1:3" x14ac:dyDescent="0.35">
      <c r="A4428" s="12"/>
      <c r="B4428" s="13"/>
      <c r="C4428" s="13"/>
    </row>
    <row r="4429" spans="1:3" x14ac:dyDescent="0.35">
      <c r="A4429" s="12"/>
      <c r="B4429" s="13"/>
      <c r="C4429" s="13"/>
    </row>
    <row r="4430" spans="1:3" x14ac:dyDescent="0.35">
      <c r="A4430" s="12"/>
      <c r="B4430" s="13"/>
      <c r="C4430" s="13"/>
    </row>
    <row r="4431" spans="1:3" x14ac:dyDescent="0.35">
      <c r="A4431" s="12"/>
      <c r="B4431" s="13"/>
      <c r="C4431" s="13"/>
    </row>
    <row r="4432" spans="1:3" x14ac:dyDescent="0.35">
      <c r="A4432" s="12"/>
      <c r="B4432" s="13"/>
      <c r="C4432" s="13"/>
    </row>
    <row r="4433" spans="1:3" x14ac:dyDescent="0.35">
      <c r="A4433" s="12"/>
      <c r="B4433" s="13"/>
      <c r="C4433" s="13"/>
    </row>
    <row r="4434" spans="1:3" x14ac:dyDescent="0.35">
      <c r="A4434" s="12"/>
      <c r="B4434" s="13"/>
      <c r="C4434" s="13"/>
    </row>
    <row r="4435" spans="1:3" x14ac:dyDescent="0.35">
      <c r="A4435" s="12"/>
      <c r="B4435" s="13"/>
      <c r="C4435" s="13"/>
    </row>
    <row r="4436" spans="1:3" x14ac:dyDescent="0.35">
      <c r="A4436" s="12"/>
      <c r="B4436" s="13"/>
      <c r="C4436" s="13"/>
    </row>
    <row r="4437" spans="1:3" x14ac:dyDescent="0.35">
      <c r="A4437" s="12"/>
      <c r="B4437" s="13"/>
      <c r="C4437" s="13"/>
    </row>
    <row r="4438" spans="1:3" x14ac:dyDescent="0.35">
      <c r="A4438" s="12"/>
      <c r="B4438" s="13"/>
      <c r="C4438" s="13"/>
    </row>
    <row r="4439" spans="1:3" x14ac:dyDescent="0.35">
      <c r="A4439" s="12"/>
      <c r="B4439" s="13"/>
      <c r="C4439" s="13"/>
    </row>
    <row r="4440" spans="1:3" x14ac:dyDescent="0.35">
      <c r="A4440" s="12"/>
      <c r="B4440" s="13"/>
      <c r="C4440" s="13"/>
    </row>
    <row r="4441" spans="1:3" x14ac:dyDescent="0.35">
      <c r="A4441" s="12"/>
      <c r="B4441" s="13"/>
      <c r="C4441" s="13"/>
    </row>
    <row r="4442" spans="1:3" x14ac:dyDescent="0.35">
      <c r="A4442" s="12"/>
      <c r="B4442" s="13"/>
      <c r="C4442" s="13"/>
    </row>
    <row r="4443" spans="1:3" x14ac:dyDescent="0.35">
      <c r="A4443" s="12"/>
      <c r="B4443" s="13"/>
      <c r="C4443" s="13"/>
    </row>
    <row r="4444" spans="1:3" x14ac:dyDescent="0.35">
      <c r="A4444" s="12"/>
      <c r="B4444" s="13"/>
      <c r="C4444" s="13"/>
    </row>
    <row r="4445" spans="1:3" x14ac:dyDescent="0.35">
      <c r="A4445" s="12"/>
      <c r="B4445" s="13"/>
      <c r="C4445" s="13"/>
    </row>
    <row r="4446" spans="1:3" x14ac:dyDescent="0.35">
      <c r="A4446" s="12"/>
      <c r="B4446" s="13"/>
      <c r="C4446" s="13"/>
    </row>
    <row r="4447" spans="1:3" x14ac:dyDescent="0.35">
      <c r="A4447" s="12"/>
      <c r="B4447" s="13"/>
      <c r="C4447" s="13"/>
    </row>
    <row r="4448" spans="1:3" x14ac:dyDescent="0.35">
      <c r="A4448" s="12"/>
      <c r="B4448" s="13"/>
      <c r="C4448" s="13"/>
    </row>
    <row r="4449" spans="1:3" x14ac:dyDescent="0.35">
      <c r="A4449" s="12"/>
      <c r="B4449" s="13"/>
      <c r="C4449" s="13"/>
    </row>
    <row r="4450" spans="1:3" x14ac:dyDescent="0.35">
      <c r="A4450" s="12"/>
      <c r="B4450" s="13"/>
      <c r="C4450" s="13"/>
    </row>
    <row r="4451" spans="1:3" x14ac:dyDescent="0.35">
      <c r="A4451" s="12"/>
      <c r="B4451" s="13"/>
      <c r="C4451" s="13"/>
    </row>
    <row r="4452" spans="1:3" x14ac:dyDescent="0.35">
      <c r="A4452" s="12"/>
      <c r="B4452" s="13"/>
      <c r="C4452" s="13"/>
    </row>
    <row r="4453" spans="1:3" x14ac:dyDescent="0.35">
      <c r="A4453" s="12"/>
      <c r="B4453" s="13"/>
      <c r="C4453" s="13"/>
    </row>
    <row r="4454" spans="1:3" x14ac:dyDescent="0.35">
      <c r="A4454" s="12"/>
      <c r="B4454" s="13"/>
      <c r="C4454" s="13"/>
    </row>
    <row r="4455" spans="1:3" x14ac:dyDescent="0.35">
      <c r="A4455" s="12"/>
      <c r="B4455" s="13"/>
      <c r="C4455" s="13"/>
    </row>
    <row r="4456" spans="1:3" x14ac:dyDescent="0.35">
      <c r="A4456" s="12"/>
      <c r="B4456" s="13"/>
      <c r="C4456" s="13"/>
    </row>
    <row r="4457" spans="1:3" x14ac:dyDescent="0.35">
      <c r="A4457" s="12"/>
      <c r="B4457" s="13"/>
      <c r="C4457" s="13"/>
    </row>
    <row r="4458" spans="1:3" x14ac:dyDescent="0.35">
      <c r="A4458" s="12"/>
      <c r="B4458" s="13"/>
      <c r="C4458" s="13"/>
    </row>
    <row r="4459" spans="1:3" x14ac:dyDescent="0.35">
      <c r="A4459" s="12"/>
      <c r="B4459" s="13"/>
      <c r="C4459" s="13"/>
    </row>
    <row r="4460" spans="1:3" x14ac:dyDescent="0.35">
      <c r="A4460" s="12"/>
      <c r="B4460" s="13"/>
      <c r="C4460" s="13"/>
    </row>
    <row r="4461" spans="1:3" x14ac:dyDescent="0.35">
      <c r="A4461" s="12"/>
      <c r="B4461" s="13"/>
      <c r="C4461" s="13"/>
    </row>
    <row r="4462" spans="1:3" x14ac:dyDescent="0.35">
      <c r="A4462" s="12"/>
      <c r="B4462" s="13"/>
      <c r="C4462" s="13"/>
    </row>
    <row r="4463" spans="1:3" x14ac:dyDescent="0.35">
      <c r="A4463" s="12"/>
      <c r="B4463" s="13"/>
      <c r="C4463" s="13"/>
    </row>
    <row r="4464" spans="1:3" x14ac:dyDescent="0.35">
      <c r="A4464" s="12"/>
      <c r="B4464" s="13"/>
      <c r="C4464" s="13"/>
    </row>
    <row r="4465" spans="1:3" x14ac:dyDescent="0.35">
      <c r="A4465" s="12"/>
      <c r="B4465" s="13"/>
      <c r="C4465" s="13"/>
    </row>
    <row r="4466" spans="1:3" x14ac:dyDescent="0.35">
      <c r="A4466" s="12"/>
      <c r="B4466" s="13"/>
      <c r="C4466" s="13"/>
    </row>
    <row r="4467" spans="1:3" x14ac:dyDescent="0.35">
      <c r="A4467" s="12"/>
      <c r="B4467" s="13"/>
      <c r="C4467" s="13"/>
    </row>
    <row r="4468" spans="1:3" x14ac:dyDescent="0.35">
      <c r="A4468" s="12"/>
      <c r="B4468" s="13"/>
      <c r="C4468" s="13"/>
    </row>
    <row r="4469" spans="1:3" x14ac:dyDescent="0.35">
      <c r="A4469" s="12"/>
      <c r="B4469" s="13"/>
      <c r="C4469" s="13"/>
    </row>
    <row r="4470" spans="1:3" x14ac:dyDescent="0.35">
      <c r="A4470" s="12"/>
      <c r="B4470" s="13"/>
      <c r="C4470" s="13"/>
    </row>
    <row r="4471" spans="1:3" x14ac:dyDescent="0.35">
      <c r="A4471" s="12"/>
      <c r="B4471" s="13"/>
      <c r="C4471" s="13"/>
    </row>
    <row r="4472" spans="1:3" x14ac:dyDescent="0.35">
      <c r="A4472" s="12"/>
      <c r="B4472" s="13"/>
      <c r="C4472" s="13"/>
    </row>
    <row r="4473" spans="1:3" x14ac:dyDescent="0.35">
      <c r="A4473" s="12"/>
      <c r="B4473" s="13"/>
      <c r="C4473" s="13"/>
    </row>
    <row r="4474" spans="1:3" x14ac:dyDescent="0.35">
      <c r="A4474" s="12"/>
      <c r="B4474" s="13"/>
      <c r="C4474" s="13"/>
    </row>
    <row r="4475" spans="1:3" x14ac:dyDescent="0.35">
      <c r="A4475" s="12"/>
      <c r="B4475" s="13"/>
      <c r="C4475" s="13"/>
    </row>
    <row r="4476" spans="1:3" x14ac:dyDescent="0.35">
      <c r="A4476" s="12"/>
      <c r="B4476" s="13"/>
      <c r="C4476" s="13"/>
    </row>
    <row r="4477" spans="1:3" x14ac:dyDescent="0.35">
      <c r="A4477" s="12"/>
      <c r="B4477" s="13"/>
      <c r="C4477" s="13"/>
    </row>
    <row r="4478" spans="1:3" x14ac:dyDescent="0.35">
      <c r="A4478" s="12"/>
      <c r="B4478" s="13"/>
      <c r="C4478" s="13"/>
    </row>
    <row r="4479" spans="1:3" x14ac:dyDescent="0.35">
      <c r="A4479" s="12"/>
      <c r="B4479" s="13"/>
      <c r="C4479" s="13"/>
    </row>
    <row r="4480" spans="1:3" x14ac:dyDescent="0.35">
      <c r="A4480" s="12"/>
      <c r="B4480" s="13"/>
      <c r="C4480" s="13"/>
    </row>
    <row r="4481" spans="1:3" x14ac:dyDescent="0.35">
      <c r="A4481" s="12"/>
      <c r="B4481" s="13"/>
      <c r="C4481" s="13"/>
    </row>
    <row r="4482" spans="1:3" x14ac:dyDescent="0.35">
      <c r="A4482" s="12"/>
      <c r="B4482" s="13"/>
      <c r="C4482" s="13"/>
    </row>
    <row r="4483" spans="1:3" x14ac:dyDescent="0.35">
      <c r="A4483" s="12"/>
      <c r="B4483" s="13"/>
      <c r="C4483" s="13"/>
    </row>
    <row r="4484" spans="1:3" x14ac:dyDescent="0.35">
      <c r="A4484" s="12"/>
      <c r="B4484" s="13"/>
      <c r="C4484" s="13"/>
    </row>
    <row r="4485" spans="1:3" x14ac:dyDescent="0.35">
      <c r="A4485" s="12"/>
      <c r="B4485" s="13"/>
      <c r="C4485" s="13"/>
    </row>
    <row r="4486" spans="1:3" x14ac:dyDescent="0.35">
      <c r="A4486" s="12"/>
      <c r="B4486" s="13"/>
      <c r="C4486" s="13"/>
    </row>
    <row r="4487" spans="1:3" x14ac:dyDescent="0.35">
      <c r="A4487" s="12"/>
      <c r="B4487" s="13"/>
      <c r="C4487" s="13"/>
    </row>
    <row r="4488" spans="1:3" x14ac:dyDescent="0.35">
      <c r="A4488" s="12"/>
      <c r="B4488" s="13"/>
      <c r="C4488" s="13"/>
    </row>
    <row r="4489" spans="1:3" x14ac:dyDescent="0.35">
      <c r="A4489" s="12"/>
      <c r="B4489" s="13"/>
      <c r="C4489" s="13"/>
    </row>
    <row r="4490" spans="1:3" x14ac:dyDescent="0.35">
      <c r="A4490" s="12"/>
      <c r="B4490" s="13"/>
      <c r="C4490" s="13"/>
    </row>
    <row r="4491" spans="1:3" x14ac:dyDescent="0.35">
      <c r="A4491" s="12"/>
      <c r="B4491" s="13"/>
      <c r="C4491" s="13"/>
    </row>
    <row r="4492" spans="1:3" x14ac:dyDescent="0.35">
      <c r="A4492" s="12"/>
      <c r="B4492" s="13"/>
      <c r="C4492" s="13"/>
    </row>
    <row r="4493" spans="1:3" x14ac:dyDescent="0.35">
      <c r="A4493" s="12"/>
      <c r="B4493" s="13"/>
      <c r="C4493" s="13"/>
    </row>
    <row r="4494" spans="1:3" x14ac:dyDescent="0.35">
      <c r="A4494" s="12"/>
      <c r="B4494" s="13"/>
      <c r="C4494" s="13"/>
    </row>
    <row r="4495" spans="1:3" x14ac:dyDescent="0.35">
      <c r="A4495" s="12"/>
      <c r="B4495" s="13"/>
      <c r="C4495" s="13"/>
    </row>
    <row r="4496" spans="1:3" x14ac:dyDescent="0.35">
      <c r="A4496" s="12"/>
      <c r="B4496" s="13"/>
      <c r="C4496" s="13"/>
    </row>
    <row r="4497" spans="1:3" x14ac:dyDescent="0.35">
      <c r="A4497" s="12"/>
      <c r="B4497" s="13"/>
      <c r="C4497" s="13"/>
    </row>
    <row r="4498" spans="1:3" x14ac:dyDescent="0.35">
      <c r="A4498" s="12"/>
      <c r="B4498" s="13"/>
      <c r="C4498" s="13"/>
    </row>
    <row r="4499" spans="1:3" x14ac:dyDescent="0.35">
      <c r="A4499" s="12"/>
      <c r="B4499" s="13"/>
      <c r="C4499" s="13"/>
    </row>
    <row r="4500" spans="1:3" x14ac:dyDescent="0.35">
      <c r="A4500" s="12"/>
      <c r="B4500" s="13"/>
      <c r="C4500" s="13"/>
    </row>
    <row r="4501" spans="1:3" x14ac:dyDescent="0.35">
      <c r="A4501" s="12"/>
      <c r="B4501" s="13"/>
      <c r="C4501" s="13"/>
    </row>
    <row r="4502" spans="1:3" x14ac:dyDescent="0.35">
      <c r="A4502" s="12"/>
      <c r="B4502" s="13"/>
      <c r="C4502" s="13"/>
    </row>
    <row r="4503" spans="1:3" x14ac:dyDescent="0.35">
      <c r="A4503" s="12"/>
      <c r="B4503" s="13"/>
      <c r="C4503" s="13"/>
    </row>
    <row r="4504" spans="1:3" x14ac:dyDescent="0.35">
      <c r="A4504" s="12"/>
      <c r="B4504" s="13"/>
      <c r="C4504" s="13"/>
    </row>
    <row r="4505" spans="1:3" x14ac:dyDescent="0.35">
      <c r="A4505" s="12"/>
      <c r="B4505" s="13"/>
      <c r="C4505" s="13"/>
    </row>
    <row r="4506" spans="1:3" x14ac:dyDescent="0.35">
      <c r="A4506" s="12"/>
      <c r="B4506" s="13"/>
      <c r="C4506" s="13"/>
    </row>
    <row r="4507" spans="1:3" x14ac:dyDescent="0.35">
      <c r="A4507" s="12"/>
      <c r="B4507" s="13"/>
      <c r="C4507" s="13"/>
    </row>
    <row r="4508" spans="1:3" x14ac:dyDescent="0.35">
      <c r="A4508" s="12"/>
      <c r="B4508" s="13"/>
      <c r="C4508" s="13"/>
    </row>
    <row r="4509" spans="1:3" x14ac:dyDescent="0.35">
      <c r="A4509" s="12"/>
      <c r="B4509" s="13"/>
      <c r="C4509" s="13"/>
    </row>
    <row r="4510" spans="1:3" x14ac:dyDescent="0.35">
      <c r="A4510" s="12"/>
      <c r="B4510" s="13"/>
      <c r="C4510" s="13"/>
    </row>
    <row r="4511" spans="1:3" x14ac:dyDescent="0.35">
      <c r="A4511" s="12"/>
      <c r="B4511" s="13"/>
      <c r="C4511" s="13"/>
    </row>
    <row r="4512" spans="1:3" x14ac:dyDescent="0.35">
      <c r="A4512" s="12"/>
      <c r="B4512" s="13"/>
      <c r="C4512" s="13"/>
    </row>
    <row r="4513" spans="1:3" x14ac:dyDescent="0.35">
      <c r="A4513" s="12"/>
      <c r="B4513" s="13"/>
      <c r="C4513" s="13"/>
    </row>
    <row r="4514" spans="1:3" x14ac:dyDescent="0.35">
      <c r="A4514" s="12"/>
      <c r="B4514" s="13"/>
      <c r="C4514" s="13"/>
    </row>
    <row r="4515" spans="1:3" x14ac:dyDescent="0.35">
      <c r="A4515" s="12"/>
      <c r="B4515" s="13"/>
      <c r="C4515" s="13"/>
    </row>
    <row r="4516" spans="1:3" x14ac:dyDescent="0.35">
      <c r="A4516" s="12"/>
      <c r="B4516" s="13"/>
      <c r="C4516" s="13"/>
    </row>
    <row r="4517" spans="1:3" x14ac:dyDescent="0.35">
      <c r="A4517" s="12"/>
      <c r="B4517" s="13"/>
      <c r="C4517" s="13"/>
    </row>
    <row r="4518" spans="1:3" x14ac:dyDescent="0.35">
      <c r="A4518" s="12"/>
      <c r="B4518" s="13"/>
      <c r="C4518" s="13"/>
    </row>
    <row r="4519" spans="1:3" x14ac:dyDescent="0.35">
      <c r="A4519" s="12"/>
      <c r="B4519" s="13"/>
      <c r="C4519" s="13"/>
    </row>
    <row r="4520" spans="1:3" x14ac:dyDescent="0.35">
      <c r="A4520" s="12"/>
      <c r="B4520" s="13"/>
      <c r="C4520" s="13"/>
    </row>
    <row r="4521" spans="1:3" x14ac:dyDescent="0.35">
      <c r="A4521" s="12"/>
      <c r="B4521" s="13"/>
      <c r="C4521" s="13"/>
    </row>
    <row r="4522" spans="1:3" x14ac:dyDescent="0.35">
      <c r="A4522" s="12"/>
      <c r="B4522" s="13"/>
      <c r="C4522" s="13"/>
    </row>
    <row r="4523" spans="1:3" x14ac:dyDescent="0.35">
      <c r="A4523" s="12"/>
      <c r="B4523" s="13"/>
      <c r="C4523" s="13"/>
    </row>
    <row r="4524" spans="1:3" x14ac:dyDescent="0.35">
      <c r="A4524" s="12"/>
      <c r="B4524" s="13"/>
      <c r="C4524" s="13"/>
    </row>
    <row r="4525" spans="1:3" x14ac:dyDescent="0.35">
      <c r="A4525" s="12"/>
      <c r="B4525" s="13"/>
      <c r="C4525" s="13"/>
    </row>
    <row r="4526" spans="1:3" x14ac:dyDescent="0.35">
      <c r="A4526" s="12"/>
      <c r="B4526" s="13"/>
      <c r="C4526" s="13"/>
    </row>
    <row r="4527" spans="1:3" x14ac:dyDescent="0.35">
      <c r="A4527" s="12"/>
      <c r="B4527" s="13"/>
      <c r="C4527" s="13"/>
    </row>
    <row r="4528" spans="1:3" x14ac:dyDescent="0.35">
      <c r="A4528" s="12"/>
      <c r="B4528" s="13"/>
      <c r="C4528" s="13"/>
    </row>
    <row r="4529" spans="1:3" x14ac:dyDescent="0.35">
      <c r="A4529" s="12"/>
      <c r="B4529" s="13"/>
      <c r="C4529" s="13"/>
    </row>
    <row r="4530" spans="1:3" x14ac:dyDescent="0.35">
      <c r="A4530" s="12"/>
      <c r="B4530" s="13"/>
      <c r="C4530" s="13"/>
    </row>
    <row r="4531" spans="1:3" x14ac:dyDescent="0.35">
      <c r="A4531" s="12"/>
      <c r="B4531" s="13"/>
      <c r="C4531" s="13"/>
    </row>
    <row r="4532" spans="1:3" x14ac:dyDescent="0.35">
      <c r="A4532" s="12"/>
      <c r="B4532" s="13"/>
      <c r="C4532" s="13"/>
    </row>
    <row r="4533" spans="1:3" x14ac:dyDescent="0.35">
      <c r="A4533" s="12"/>
      <c r="B4533" s="13"/>
      <c r="C4533" s="13"/>
    </row>
    <row r="4534" spans="1:3" x14ac:dyDescent="0.35">
      <c r="A4534" s="12"/>
      <c r="B4534" s="13"/>
      <c r="C4534" s="13"/>
    </row>
    <row r="4535" spans="1:3" x14ac:dyDescent="0.35">
      <c r="A4535" s="12"/>
      <c r="B4535" s="13"/>
      <c r="C4535" s="13"/>
    </row>
    <row r="4536" spans="1:3" x14ac:dyDescent="0.35">
      <c r="A4536" s="12"/>
      <c r="B4536" s="13"/>
      <c r="C4536" s="13"/>
    </row>
    <row r="4537" spans="1:3" x14ac:dyDescent="0.35">
      <c r="A4537" s="12"/>
      <c r="B4537" s="13"/>
      <c r="C4537" s="13"/>
    </row>
    <row r="4538" spans="1:3" x14ac:dyDescent="0.35">
      <c r="A4538" s="12"/>
      <c r="B4538" s="13"/>
      <c r="C4538" s="13"/>
    </row>
    <row r="4539" spans="1:3" x14ac:dyDescent="0.35">
      <c r="A4539" s="12"/>
      <c r="B4539" s="13"/>
      <c r="C4539" s="13"/>
    </row>
    <row r="4540" spans="1:3" x14ac:dyDescent="0.35">
      <c r="A4540" s="12"/>
      <c r="B4540" s="13"/>
      <c r="C4540" s="13"/>
    </row>
    <row r="4541" spans="1:3" x14ac:dyDescent="0.35">
      <c r="A4541" s="12"/>
      <c r="B4541" s="13"/>
      <c r="C4541" s="13"/>
    </row>
    <row r="4542" spans="1:3" x14ac:dyDescent="0.35">
      <c r="A4542" s="12"/>
      <c r="B4542" s="13"/>
      <c r="C4542" s="13"/>
    </row>
    <row r="4543" spans="1:3" x14ac:dyDescent="0.35">
      <c r="A4543" s="12"/>
      <c r="B4543" s="13"/>
      <c r="C4543" s="13"/>
    </row>
    <row r="4544" spans="1:3" x14ac:dyDescent="0.35">
      <c r="A4544" s="12"/>
      <c r="B4544" s="13"/>
      <c r="C4544" s="13"/>
    </row>
    <row r="4545" spans="1:3" x14ac:dyDescent="0.35">
      <c r="A4545" s="12"/>
      <c r="B4545" s="13"/>
      <c r="C4545" s="13"/>
    </row>
    <row r="4546" spans="1:3" x14ac:dyDescent="0.35">
      <c r="A4546" s="12"/>
      <c r="B4546" s="13"/>
      <c r="C4546" s="13"/>
    </row>
    <row r="4547" spans="1:3" x14ac:dyDescent="0.35">
      <c r="A4547" s="12"/>
      <c r="B4547" s="13"/>
      <c r="C4547" s="13"/>
    </row>
    <row r="4548" spans="1:3" x14ac:dyDescent="0.35">
      <c r="A4548" s="12"/>
      <c r="B4548" s="13"/>
      <c r="C4548" s="13"/>
    </row>
    <row r="4549" spans="1:3" x14ac:dyDescent="0.35">
      <c r="A4549" s="12"/>
      <c r="B4549" s="13"/>
      <c r="C4549" s="13"/>
    </row>
    <row r="4550" spans="1:3" x14ac:dyDescent="0.35">
      <c r="A4550" s="12"/>
      <c r="B4550" s="13"/>
      <c r="C4550" s="13"/>
    </row>
    <row r="4551" spans="1:3" x14ac:dyDescent="0.35">
      <c r="A4551" s="12"/>
      <c r="B4551" s="13"/>
      <c r="C4551" s="13"/>
    </row>
    <row r="4552" spans="1:3" x14ac:dyDescent="0.35">
      <c r="A4552" s="12"/>
      <c r="B4552" s="13"/>
      <c r="C4552" s="13"/>
    </row>
    <row r="4553" spans="1:3" x14ac:dyDescent="0.35">
      <c r="A4553" s="12"/>
      <c r="B4553" s="13"/>
      <c r="C4553" s="13"/>
    </row>
    <row r="4554" spans="1:3" x14ac:dyDescent="0.35">
      <c r="A4554" s="12"/>
      <c r="B4554" s="13"/>
      <c r="C4554" s="13"/>
    </row>
    <row r="4555" spans="1:3" x14ac:dyDescent="0.35">
      <c r="A4555" s="12"/>
      <c r="B4555" s="13"/>
      <c r="C4555" s="13"/>
    </row>
    <row r="4556" spans="1:3" x14ac:dyDescent="0.35">
      <c r="A4556" s="12"/>
      <c r="B4556" s="13"/>
      <c r="C4556" s="13"/>
    </row>
    <row r="4557" spans="1:3" x14ac:dyDescent="0.35">
      <c r="A4557" s="12"/>
      <c r="B4557" s="13"/>
      <c r="C4557" s="13"/>
    </row>
    <row r="4558" spans="1:3" x14ac:dyDescent="0.35">
      <c r="A4558" s="12"/>
      <c r="B4558" s="13"/>
      <c r="C4558" s="13"/>
    </row>
    <row r="4559" spans="1:3" x14ac:dyDescent="0.35">
      <c r="A4559" s="12"/>
      <c r="B4559" s="13"/>
      <c r="C4559" s="13"/>
    </row>
    <row r="4560" spans="1:3" x14ac:dyDescent="0.35">
      <c r="A4560" s="12"/>
      <c r="B4560" s="13"/>
      <c r="C4560" s="13"/>
    </row>
    <row r="4561" spans="1:3" x14ac:dyDescent="0.35">
      <c r="A4561" s="12"/>
      <c r="B4561" s="13"/>
      <c r="C4561" s="13"/>
    </row>
    <row r="4562" spans="1:3" x14ac:dyDescent="0.35">
      <c r="A4562" s="12"/>
      <c r="B4562" s="13"/>
      <c r="C4562" s="13"/>
    </row>
    <row r="4563" spans="1:3" x14ac:dyDescent="0.35">
      <c r="A4563" s="12"/>
      <c r="B4563" s="13"/>
      <c r="C4563" s="13"/>
    </row>
    <row r="4564" spans="1:3" x14ac:dyDescent="0.35">
      <c r="A4564" s="12"/>
      <c r="B4564" s="13"/>
      <c r="C4564" s="13"/>
    </row>
    <row r="4565" spans="1:3" x14ac:dyDescent="0.35">
      <c r="A4565" s="12"/>
      <c r="B4565" s="13"/>
      <c r="C4565" s="13"/>
    </row>
    <row r="4566" spans="1:3" x14ac:dyDescent="0.35">
      <c r="A4566" s="12"/>
      <c r="B4566" s="13"/>
      <c r="C4566" s="13"/>
    </row>
    <row r="4567" spans="1:3" x14ac:dyDescent="0.35">
      <c r="A4567" s="12"/>
      <c r="B4567" s="13"/>
      <c r="C4567" s="13"/>
    </row>
    <row r="4568" spans="1:3" x14ac:dyDescent="0.35">
      <c r="A4568" s="12"/>
      <c r="B4568" s="13"/>
      <c r="C4568" s="13"/>
    </row>
    <row r="4569" spans="1:3" x14ac:dyDescent="0.35">
      <c r="A4569" s="12"/>
      <c r="B4569" s="13"/>
      <c r="C4569" s="13"/>
    </row>
    <row r="4570" spans="1:3" x14ac:dyDescent="0.35">
      <c r="A4570" s="12"/>
      <c r="B4570" s="13"/>
      <c r="C4570" s="13"/>
    </row>
    <row r="4571" spans="1:3" x14ac:dyDescent="0.35">
      <c r="A4571" s="12"/>
      <c r="B4571" s="13"/>
      <c r="C4571" s="13"/>
    </row>
    <row r="4572" spans="1:3" x14ac:dyDescent="0.35">
      <c r="A4572" s="12"/>
      <c r="B4572" s="13"/>
      <c r="C4572" s="13"/>
    </row>
    <row r="4573" spans="1:3" x14ac:dyDescent="0.35">
      <c r="A4573" s="12"/>
      <c r="B4573" s="13"/>
      <c r="C4573" s="13"/>
    </row>
    <row r="4574" spans="1:3" x14ac:dyDescent="0.35">
      <c r="A4574" s="12"/>
      <c r="B4574" s="13"/>
      <c r="C4574" s="13"/>
    </row>
    <row r="4575" spans="1:3" x14ac:dyDescent="0.35">
      <c r="A4575" s="12"/>
      <c r="B4575" s="13"/>
      <c r="C4575" s="13"/>
    </row>
    <row r="4576" spans="1:3" x14ac:dyDescent="0.35">
      <c r="A4576" s="12"/>
      <c r="B4576" s="13"/>
      <c r="C4576" s="13"/>
    </row>
    <row r="4577" spans="1:3" x14ac:dyDescent="0.35">
      <c r="A4577" s="12"/>
      <c r="B4577" s="13"/>
      <c r="C4577" s="13"/>
    </row>
    <row r="4578" spans="1:3" x14ac:dyDescent="0.35">
      <c r="A4578" s="12"/>
      <c r="B4578" s="13"/>
      <c r="C4578" s="13"/>
    </row>
    <row r="4579" spans="1:3" x14ac:dyDescent="0.35">
      <c r="A4579" s="12"/>
      <c r="B4579" s="13"/>
      <c r="C4579" s="13"/>
    </row>
    <row r="4580" spans="1:3" x14ac:dyDescent="0.35">
      <c r="A4580" s="12"/>
      <c r="B4580" s="13"/>
      <c r="C4580" s="13"/>
    </row>
    <row r="4581" spans="1:3" x14ac:dyDescent="0.35">
      <c r="A4581" s="12"/>
      <c r="B4581" s="13"/>
      <c r="C4581" s="13"/>
    </row>
    <row r="4582" spans="1:3" x14ac:dyDescent="0.35">
      <c r="A4582" s="12"/>
      <c r="B4582" s="13"/>
      <c r="C4582" s="13"/>
    </row>
    <row r="4583" spans="1:3" x14ac:dyDescent="0.35">
      <c r="A4583" s="12"/>
      <c r="B4583" s="13"/>
      <c r="C4583" s="13"/>
    </row>
    <row r="4584" spans="1:3" x14ac:dyDescent="0.35">
      <c r="A4584" s="12"/>
      <c r="B4584" s="13"/>
      <c r="C4584" s="13"/>
    </row>
    <row r="4585" spans="1:3" x14ac:dyDescent="0.35">
      <c r="A4585" s="12"/>
      <c r="B4585" s="13"/>
      <c r="C4585" s="13"/>
    </row>
    <row r="4586" spans="1:3" x14ac:dyDescent="0.35">
      <c r="A4586" s="12"/>
      <c r="B4586" s="13"/>
      <c r="C4586" s="13"/>
    </row>
    <row r="4587" spans="1:3" x14ac:dyDescent="0.35">
      <c r="A4587" s="12"/>
      <c r="B4587" s="13"/>
      <c r="C4587" s="13"/>
    </row>
    <row r="4588" spans="1:3" x14ac:dyDescent="0.35">
      <c r="A4588" s="12"/>
      <c r="B4588" s="13"/>
      <c r="C4588" s="13"/>
    </row>
    <row r="4589" spans="1:3" x14ac:dyDescent="0.35">
      <c r="A4589" s="12"/>
      <c r="B4589" s="13"/>
      <c r="C4589" s="13"/>
    </row>
    <row r="4590" spans="1:3" x14ac:dyDescent="0.35">
      <c r="A4590" s="12"/>
      <c r="B4590" s="13"/>
      <c r="C4590" s="13"/>
    </row>
    <row r="4591" spans="1:3" x14ac:dyDescent="0.35">
      <c r="A4591" s="12"/>
      <c r="B4591" s="13"/>
      <c r="C4591" s="13"/>
    </row>
    <row r="4592" spans="1:3" x14ac:dyDescent="0.35">
      <c r="A4592" s="12"/>
      <c r="B4592" s="13"/>
      <c r="C4592" s="13"/>
    </row>
    <row r="4593" spans="1:3" x14ac:dyDescent="0.35">
      <c r="A4593" s="12"/>
      <c r="B4593" s="13"/>
      <c r="C4593" s="13"/>
    </row>
    <row r="4594" spans="1:3" x14ac:dyDescent="0.35">
      <c r="A4594" s="12"/>
      <c r="B4594" s="13"/>
      <c r="C4594" s="13"/>
    </row>
    <row r="4595" spans="1:3" x14ac:dyDescent="0.35">
      <c r="A4595" s="12"/>
      <c r="B4595" s="13"/>
      <c r="C4595" s="13"/>
    </row>
    <row r="4596" spans="1:3" x14ac:dyDescent="0.35">
      <c r="A4596" s="12"/>
      <c r="B4596" s="13"/>
      <c r="C4596" s="13"/>
    </row>
    <row r="4597" spans="1:3" x14ac:dyDescent="0.35">
      <c r="A4597" s="12"/>
      <c r="B4597" s="13"/>
      <c r="C4597" s="13"/>
    </row>
    <row r="4598" spans="1:3" x14ac:dyDescent="0.35">
      <c r="A4598" s="12"/>
      <c r="B4598" s="13"/>
      <c r="C4598" s="13"/>
    </row>
    <row r="4599" spans="1:3" x14ac:dyDescent="0.35">
      <c r="A4599" s="12"/>
      <c r="B4599" s="13"/>
      <c r="C4599" s="13"/>
    </row>
    <row r="4600" spans="1:3" x14ac:dyDescent="0.35">
      <c r="A4600" s="12"/>
      <c r="B4600" s="13"/>
      <c r="C4600" s="13"/>
    </row>
    <row r="4601" spans="1:3" x14ac:dyDescent="0.35">
      <c r="A4601" s="12"/>
      <c r="B4601" s="13"/>
      <c r="C4601" s="13"/>
    </row>
    <row r="4602" spans="1:3" x14ac:dyDescent="0.35">
      <c r="A4602" s="12"/>
      <c r="B4602" s="13"/>
      <c r="C4602" s="13"/>
    </row>
    <row r="4603" spans="1:3" x14ac:dyDescent="0.35">
      <c r="A4603" s="12"/>
      <c r="B4603" s="13"/>
      <c r="C4603" s="13"/>
    </row>
    <row r="4604" spans="1:3" x14ac:dyDescent="0.35">
      <c r="A4604" s="12"/>
      <c r="B4604" s="13"/>
      <c r="C4604" s="13"/>
    </row>
    <row r="4605" spans="1:3" x14ac:dyDescent="0.35">
      <c r="A4605" s="12"/>
      <c r="B4605" s="13"/>
      <c r="C4605" s="13"/>
    </row>
    <row r="4606" spans="1:3" x14ac:dyDescent="0.35">
      <c r="A4606" s="12"/>
      <c r="B4606" s="13"/>
      <c r="C4606" s="13"/>
    </row>
    <row r="4607" spans="1:3" x14ac:dyDescent="0.35">
      <c r="A4607" s="12"/>
      <c r="B4607" s="13"/>
      <c r="C4607" s="13"/>
    </row>
    <row r="4608" spans="1:3" x14ac:dyDescent="0.35">
      <c r="A4608" s="12"/>
      <c r="B4608" s="13"/>
      <c r="C4608" s="13"/>
    </row>
    <row r="4609" spans="1:3" x14ac:dyDescent="0.35">
      <c r="A4609" s="12"/>
      <c r="B4609" s="13"/>
      <c r="C4609" s="13"/>
    </row>
    <row r="4610" spans="1:3" x14ac:dyDescent="0.35">
      <c r="A4610" s="12"/>
      <c r="B4610" s="13"/>
      <c r="C4610" s="13"/>
    </row>
    <row r="4611" spans="1:3" x14ac:dyDescent="0.35">
      <c r="A4611" s="12"/>
      <c r="B4611" s="13"/>
      <c r="C4611" s="13"/>
    </row>
    <row r="4612" spans="1:3" x14ac:dyDescent="0.35">
      <c r="A4612" s="12"/>
      <c r="B4612" s="13"/>
      <c r="C4612" s="13"/>
    </row>
    <row r="4613" spans="1:3" x14ac:dyDescent="0.35">
      <c r="A4613" s="12"/>
      <c r="B4613" s="13"/>
      <c r="C4613" s="13"/>
    </row>
    <row r="4614" spans="1:3" x14ac:dyDescent="0.35">
      <c r="A4614" s="12"/>
      <c r="B4614" s="13"/>
      <c r="C4614" s="13"/>
    </row>
    <row r="4615" spans="1:3" x14ac:dyDescent="0.35">
      <c r="A4615" s="12"/>
      <c r="B4615" s="13"/>
      <c r="C4615" s="13"/>
    </row>
    <row r="4616" spans="1:3" x14ac:dyDescent="0.35">
      <c r="A4616" s="12"/>
      <c r="B4616" s="13"/>
      <c r="C4616" s="13"/>
    </row>
    <row r="4617" spans="1:3" x14ac:dyDescent="0.35">
      <c r="A4617" s="12"/>
      <c r="B4617" s="13"/>
      <c r="C4617" s="13"/>
    </row>
    <row r="4618" spans="1:3" x14ac:dyDescent="0.35">
      <c r="A4618" s="12"/>
      <c r="B4618" s="13"/>
      <c r="C4618" s="13"/>
    </row>
    <row r="4619" spans="1:3" x14ac:dyDescent="0.35">
      <c r="A4619" s="12"/>
      <c r="B4619" s="13"/>
      <c r="C4619" s="13"/>
    </row>
    <row r="4620" spans="1:3" x14ac:dyDescent="0.35">
      <c r="A4620" s="12"/>
      <c r="B4620" s="13"/>
      <c r="C4620" s="13"/>
    </row>
    <row r="4621" spans="1:3" x14ac:dyDescent="0.35">
      <c r="A4621" s="12"/>
      <c r="B4621" s="13"/>
      <c r="C4621" s="13"/>
    </row>
    <row r="4622" spans="1:3" x14ac:dyDescent="0.35">
      <c r="A4622" s="12"/>
      <c r="B4622" s="13"/>
      <c r="C4622" s="13"/>
    </row>
    <row r="4623" spans="1:3" x14ac:dyDescent="0.35">
      <c r="A4623" s="12"/>
      <c r="B4623" s="13"/>
      <c r="C4623" s="13"/>
    </row>
    <row r="4624" spans="1:3" x14ac:dyDescent="0.35">
      <c r="A4624" s="12"/>
      <c r="B4624" s="13"/>
      <c r="C4624" s="13"/>
    </row>
    <row r="4625" spans="1:3" x14ac:dyDescent="0.35">
      <c r="A4625" s="12"/>
      <c r="B4625" s="13"/>
      <c r="C4625" s="13"/>
    </row>
    <row r="4626" spans="1:3" x14ac:dyDescent="0.35">
      <c r="A4626" s="12"/>
      <c r="B4626" s="13"/>
      <c r="C4626" s="13"/>
    </row>
    <row r="4627" spans="1:3" x14ac:dyDescent="0.35">
      <c r="A4627" s="12"/>
      <c r="B4627" s="13"/>
      <c r="C4627" s="13"/>
    </row>
    <row r="4628" spans="1:3" x14ac:dyDescent="0.35">
      <c r="A4628" s="12"/>
      <c r="B4628" s="13"/>
      <c r="C4628" s="13"/>
    </row>
    <row r="4629" spans="1:3" x14ac:dyDescent="0.35">
      <c r="A4629" s="12"/>
      <c r="B4629" s="13"/>
      <c r="C4629" s="13"/>
    </row>
    <row r="4630" spans="1:3" x14ac:dyDescent="0.35">
      <c r="A4630" s="12"/>
      <c r="B4630" s="13"/>
      <c r="C4630" s="13"/>
    </row>
    <row r="4631" spans="1:3" x14ac:dyDescent="0.35">
      <c r="A4631" s="12"/>
      <c r="B4631" s="13"/>
      <c r="C4631" s="13"/>
    </row>
    <row r="4632" spans="1:3" x14ac:dyDescent="0.35">
      <c r="A4632" s="12"/>
      <c r="B4632" s="13"/>
      <c r="C4632" s="13"/>
    </row>
    <row r="4633" spans="1:3" x14ac:dyDescent="0.35">
      <c r="A4633" s="12"/>
      <c r="B4633" s="13"/>
      <c r="C4633" s="13"/>
    </row>
    <row r="4634" spans="1:3" x14ac:dyDescent="0.35">
      <c r="A4634" s="12"/>
      <c r="B4634" s="13"/>
      <c r="C4634" s="13"/>
    </row>
    <row r="4635" spans="1:3" x14ac:dyDescent="0.35">
      <c r="A4635" s="12"/>
      <c r="B4635" s="13"/>
      <c r="C4635" s="13"/>
    </row>
    <row r="4636" spans="1:3" x14ac:dyDescent="0.35">
      <c r="A4636" s="12"/>
      <c r="B4636" s="13"/>
      <c r="C4636" s="13"/>
    </row>
    <row r="4637" spans="1:3" x14ac:dyDescent="0.35">
      <c r="A4637" s="12"/>
      <c r="B4637" s="13"/>
      <c r="C4637" s="13"/>
    </row>
    <row r="4638" spans="1:3" x14ac:dyDescent="0.35">
      <c r="A4638" s="12"/>
      <c r="B4638" s="13"/>
      <c r="C4638" s="13"/>
    </row>
    <row r="4639" spans="1:3" x14ac:dyDescent="0.35">
      <c r="A4639" s="12"/>
      <c r="B4639" s="13"/>
      <c r="C4639" s="13"/>
    </row>
    <row r="4640" spans="1:3" x14ac:dyDescent="0.35">
      <c r="A4640" s="12"/>
      <c r="B4640" s="13"/>
      <c r="C4640" s="13"/>
    </row>
    <row r="4641" spans="1:3" x14ac:dyDescent="0.35">
      <c r="A4641" s="12"/>
      <c r="B4641" s="13"/>
      <c r="C4641" s="13"/>
    </row>
    <row r="4642" spans="1:3" x14ac:dyDescent="0.35">
      <c r="A4642" s="12"/>
      <c r="B4642" s="13"/>
      <c r="C4642" s="13"/>
    </row>
    <row r="4643" spans="1:3" x14ac:dyDescent="0.35">
      <c r="A4643" s="12"/>
      <c r="B4643" s="13"/>
      <c r="C4643" s="13"/>
    </row>
    <row r="4644" spans="1:3" x14ac:dyDescent="0.35">
      <c r="A4644" s="12"/>
      <c r="B4644" s="13"/>
      <c r="C4644" s="13"/>
    </row>
    <row r="4645" spans="1:3" x14ac:dyDescent="0.35">
      <c r="A4645" s="12"/>
      <c r="B4645" s="13"/>
      <c r="C4645" s="13"/>
    </row>
    <row r="4646" spans="1:3" x14ac:dyDescent="0.35">
      <c r="A4646" s="12"/>
      <c r="B4646" s="13"/>
      <c r="C4646" s="13"/>
    </row>
    <row r="4647" spans="1:3" x14ac:dyDescent="0.35">
      <c r="A4647" s="12"/>
      <c r="B4647" s="13"/>
      <c r="C4647" s="13"/>
    </row>
    <row r="4648" spans="1:3" x14ac:dyDescent="0.35">
      <c r="A4648" s="12"/>
      <c r="B4648" s="13"/>
      <c r="C4648" s="13"/>
    </row>
    <row r="4649" spans="1:3" x14ac:dyDescent="0.35">
      <c r="A4649" s="12"/>
      <c r="B4649" s="13"/>
      <c r="C4649" s="13"/>
    </row>
    <row r="4650" spans="1:3" x14ac:dyDescent="0.35">
      <c r="A4650" s="12"/>
      <c r="B4650" s="13"/>
      <c r="C4650" s="13"/>
    </row>
    <row r="4651" spans="1:3" x14ac:dyDescent="0.35">
      <c r="A4651" s="12"/>
      <c r="B4651" s="13"/>
      <c r="C4651" s="13"/>
    </row>
    <row r="4652" spans="1:3" x14ac:dyDescent="0.35">
      <c r="A4652" s="12"/>
      <c r="B4652" s="13"/>
      <c r="C4652" s="13"/>
    </row>
    <row r="4653" spans="1:3" x14ac:dyDescent="0.35">
      <c r="A4653" s="12"/>
      <c r="B4653" s="13"/>
      <c r="C4653" s="13"/>
    </row>
    <row r="4654" spans="1:3" x14ac:dyDescent="0.35">
      <c r="A4654" s="12"/>
      <c r="B4654" s="13"/>
      <c r="C4654" s="13"/>
    </row>
    <row r="4655" spans="1:3" x14ac:dyDescent="0.35">
      <c r="A4655" s="12"/>
      <c r="B4655" s="13"/>
      <c r="C4655" s="13"/>
    </row>
    <row r="4656" spans="1:3" x14ac:dyDescent="0.35">
      <c r="A4656" s="12"/>
      <c r="B4656" s="13"/>
      <c r="C4656" s="13"/>
    </row>
    <row r="4657" spans="1:3" x14ac:dyDescent="0.35">
      <c r="A4657" s="12"/>
      <c r="B4657" s="13"/>
      <c r="C4657" s="13"/>
    </row>
    <row r="4658" spans="1:3" x14ac:dyDescent="0.35">
      <c r="A4658" s="12"/>
      <c r="B4658" s="13"/>
      <c r="C4658" s="13"/>
    </row>
    <row r="4659" spans="1:3" x14ac:dyDescent="0.35">
      <c r="A4659" s="12"/>
      <c r="B4659" s="13"/>
      <c r="C4659" s="13"/>
    </row>
    <row r="4660" spans="1:3" x14ac:dyDescent="0.35">
      <c r="A4660" s="12"/>
      <c r="B4660" s="13"/>
      <c r="C4660" s="13"/>
    </row>
    <row r="4661" spans="1:3" x14ac:dyDescent="0.35">
      <c r="A4661" s="12"/>
      <c r="B4661" s="13"/>
      <c r="C4661" s="13"/>
    </row>
    <row r="4662" spans="1:3" x14ac:dyDescent="0.35">
      <c r="A4662" s="12"/>
      <c r="B4662" s="13"/>
      <c r="C4662" s="13"/>
    </row>
    <row r="4663" spans="1:3" x14ac:dyDescent="0.35">
      <c r="A4663" s="12"/>
      <c r="B4663" s="13"/>
      <c r="C4663" s="13"/>
    </row>
    <row r="4664" spans="1:3" x14ac:dyDescent="0.35">
      <c r="A4664" s="12"/>
      <c r="B4664" s="13"/>
      <c r="C4664" s="13"/>
    </row>
    <row r="4665" spans="1:3" x14ac:dyDescent="0.35">
      <c r="A4665" s="12"/>
      <c r="B4665" s="13"/>
      <c r="C4665" s="13"/>
    </row>
    <row r="4666" spans="1:3" x14ac:dyDescent="0.35">
      <c r="A4666" s="12"/>
      <c r="B4666" s="13"/>
      <c r="C4666" s="13"/>
    </row>
    <row r="4667" spans="1:3" x14ac:dyDescent="0.35">
      <c r="A4667" s="12"/>
      <c r="B4667" s="13"/>
      <c r="C4667" s="13"/>
    </row>
    <row r="4668" spans="1:3" x14ac:dyDescent="0.35">
      <c r="A4668" s="12"/>
      <c r="B4668" s="13"/>
      <c r="C4668" s="13"/>
    </row>
    <row r="4669" spans="1:3" x14ac:dyDescent="0.35">
      <c r="A4669" s="12"/>
      <c r="B4669" s="13"/>
      <c r="C4669" s="13"/>
    </row>
    <row r="4670" spans="1:3" x14ac:dyDescent="0.35">
      <c r="A4670" s="12"/>
      <c r="B4670" s="13"/>
      <c r="C4670" s="13"/>
    </row>
    <row r="4671" spans="1:3" x14ac:dyDescent="0.35">
      <c r="A4671" s="12"/>
      <c r="B4671" s="13"/>
      <c r="C4671" s="13"/>
    </row>
    <row r="4672" spans="1:3" x14ac:dyDescent="0.35">
      <c r="A4672" s="12"/>
      <c r="B4672" s="13"/>
      <c r="C4672" s="13"/>
    </row>
    <row r="4673" spans="1:3" x14ac:dyDescent="0.35">
      <c r="A4673" s="12"/>
      <c r="B4673" s="13"/>
      <c r="C4673" s="13"/>
    </row>
    <row r="4674" spans="1:3" x14ac:dyDescent="0.35">
      <c r="A4674" s="12"/>
      <c r="B4674" s="13"/>
      <c r="C4674" s="13"/>
    </row>
    <row r="4675" spans="1:3" x14ac:dyDescent="0.35">
      <c r="A4675" s="12"/>
      <c r="B4675" s="13"/>
      <c r="C4675" s="13"/>
    </row>
    <row r="4676" spans="1:3" x14ac:dyDescent="0.35">
      <c r="A4676" s="12"/>
      <c r="B4676" s="13"/>
      <c r="C4676" s="13"/>
    </row>
    <row r="4677" spans="1:3" x14ac:dyDescent="0.35">
      <c r="A4677" s="12"/>
      <c r="B4677" s="13"/>
      <c r="C4677" s="13"/>
    </row>
    <row r="4678" spans="1:3" x14ac:dyDescent="0.35">
      <c r="A4678" s="12"/>
      <c r="B4678" s="13"/>
      <c r="C4678" s="13"/>
    </row>
    <row r="4679" spans="1:3" x14ac:dyDescent="0.35">
      <c r="A4679" s="12"/>
      <c r="B4679" s="13"/>
      <c r="C4679" s="13"/>
    </row>
    <row r="4680" spans="1:3" x14ac:dyDescent="0.35">
      <c r="A4680" s="12"/>
      <c r="B4680" s="13"/>
      <c r="C4680" s="13"/>
    </row>
    <row r="4681" spans="1:3" x14ac:dyDescent="0.35">
      <c r="A4681" s="12"/>
      <c r="B4681" s="13"/>
      <c r="C4681" s="13"/>
    </row>
    <row r="4682" spans="1:3" x14ac:dyDescent="0.35">
      <c r="A4682" s="12"/>
      <c r="B4682" s="13"/>
      <c r="C4682" s="13"/>
    </row>
    <row r="4683" spans="1:3" x14ac:dyDescent="0.35">
      <c r="A4683" s="12"/>
      <c r="B4683" s="13"/>
      <c r="C4683" s="13"/>
    </row>
    <row r="4684" spans="1:3" x14ac:dyDescent="0.35">
      <c r="A4684" s="12"/>
      <c r="B4684" s="13"/>
      <c r="C4684" s="13"/>
    </row>
    <row r="4685" spans="1:3" x14ac:dyDescent="0.35">
      <c r="A4685" s="12"/>
      <c r="B4685" s="13"/>
      <c r="C4685" s="13"/>
    </row>
    <row r="4686" spans="1:3" x14ac:dyDescent="0.35">
      <c r="A4686" s="12"/>
      <c r="B4686" s="13"/>
      <c r="C4686" s="13"/>
    </row>
    <row r="4687" spans="1:3" x14ac:dyDescent="0.35">
      <c r="A4687" s="12"/>
      <c r="B4687" s="13"/>
      <c r="C4687" s="13"/>
    </row>
    <row r="4688" spans="1:3" x14ac:dyDescent="0.35">
      <c r="A4688" s="12"/>
      <c r="B4688" s="13"/>
      <c r="C4688" s="13"/>
    </row>
    <row r="4689" spans="1:3" x14ac:dyDescent="0.35">
      <c r="A4689" s="12"/>
      <c r="B4689" s="13"/>
      <c r="C4689" s="13"/>
    </row>
    <row r="4690" spans="1:3" x14ac:dyDescent="0.35">
      <c r="A4690" s="12"/>
      <c r="B4690" s="13"/>
      <c r="C4690" s="13"/>
    </row>
    <row r="4691" spans="1:3" x14ac:dyDescent="0.35">
      <c r="A4691" s="12"/>
      <c r="B4691" s="13"/>
      <c r="C4691" s="13"/>
    </row>
    <row r="4692" spans="1:3" x14ac:dyDescent="0.35">
      <c r="A4692" s="12"/>
      <c r="B4692" s="13"/>
      <c r="C4692" s="13"/>
    </row>
    <row r="4693" spans="1:3" x14ac:dyDescent="0.35">
      <c r="A4693" s="12"/>
      <c r="B4693" s="13"/>
      <c r="C4693" s="13"/>
    </row>
    <row r="4694" spans="1:3" x14ac:dyDescent="0.35">
      <c r="A4694" s="12"/>
      <c r="B4694" s="13"/>
      <c r="C4694" s="13"/>
    </row>
    <row r="4695" spans="1:3" x14ac:dyDescent="0.35">
      <c r="A4695" s="12"/>
      <c r="B4695" s="13"/>
      <c r="C4695" s="13"/>
    </row>
    <row r="4696" spans="1:3" x14ac:dyDescent="0.35">
      <c r="A4696" s="12"/>
      <c r="B4696" s="13"/>
      <c r="C4696" s="13"/>
    </row>
    <row r="4697" spans="1:3" x14ac:dyDescent="0.35">
      <c r="A4697" s="12"/>
      <c r="B4697" s="13"/>
      <c r="C4697" s="13"/>
    </row>
    <row r="4698" spans="1:3" x14ac:dyDescent="0.35">
      <c r="A4698" s="12"/>
      <c r="B4698" s="13"/>
      <c r="C4698" s="13"/>
    </row>
    <row r="4699" spans="1:3" x14ac:dyDescent="0.35">
      <c r="A4699" s="12"/>
      <c r="B4699" s="13"/>
      <c r="C4699" s="13"/>
    </row>
    <row r="4700" spans="1:3" x14ac:dyDescent="0.35">
      <c r="A4700" s="12"/>
      <c r="B4700" s="13"/>
      <c r="C4700" s="13"/>
    </row>
    <row r="4701" spans="1:3" x14ac:dyDescent="0.35">
      <c r="A4701" s="12"/>
      <c r="B4701" s="13"/>
      <c r="C4701" s="13"/>
    </row>
    <row r="4702" spans="1:3" x14ac:dyDescent="0.35">
      <c r="A4702" s="12"/>
      <c r="B4702" s="13"/>
      <c r="C4702" s="13"/>
    </row>
    <row r="4703" spans="1:3" x14ac:dyDescent="0.35">
      <c r="A4703" s="12"/>
      <c r="B4703" s="13"/>
      <c r="C4703" s="13"/>
    </row>
    <row r="4704" spans="1:3" x14ac:dyDescent="0.35">
      <c r="A4704" s="12"/>
      <c r="B4704" s="13"/>
      <c r="C4704" s="13"/>
    </row>
    <row r="4705" spans="1:3" x14ac:dyDescent="0.35">
      <c r="A4705" s="12"/>
      <c r="B4705" s="13"/>
      <c r="C4705" s="13"/>
    </row>
    <row r="4706" spans="1:3" x14ac:dyDescent="0.35">
      <c r="A4706" s="12"/>
      <c r="B4706" s="13"/>
      <c r="C4706" s="13"/>
    </row>
    <row r="4707" spans="1:3" x14ac:dyDescent="0.35">
      <c r="A4707" s="12"/>
      <c r="B4707" s="13"/>
      <c r="C4707" s="13"/>
    </row>
    <row r="4708" spans="1:3" x14ac:dyDescent="0.35">
      <c r="A4708" s="12"/>
      <c r="B4708" s="13"/>
      <c r="C4708" s="13"/>
    </row>
    <row r="4709" spans="1:3" x14ac:dyDescent="0.35">
      <c r="A4709" s="12"/>
      <c r="B4709" s="13"/>
      <c r="C4709" s="13"/>
    </row>
    <row r="4710" spans="1:3" x14ac:dyDescent="0.35">
      <c r="A4710" s="12"/>
      <c r="B4710" s="13"/>
      <c r="C4710" s="13"/>
    </row>
    <row r="4711" spans="1:3" x14ac:dyDescent="0.35">
      <c r="A4711" s="12"/>
      <c r="B4711" s="13"/>
      <c r="C4711" s="13"/>
    </row>
    <row r="4712" spans="1:3" x14ac:dyDescent="0.35">
      <c r="A4712" s="12"/>
      <c r="B4712" s="13"/>
      <c r="C4712" s="13"/>
    </row>
    <row r="4713" spans="1:3" x14ac:dyDescent="0.35">
      <c r="A4713" s="12"/>
      <c r="B4713" s="13"/>
      <c r="C4713" s="13"/>
    </row>
    <row r="4714" spans="1:3" x14ac:dyDescent="0.35">
      <c r="A4714" s="12"/>
      <c r="B4714" s="13"/>
      <c r="C4714" s="13"/>
    </row>
    <row r="4715" spans="1:3" x14ac:dyDescent="0.35">
      <c r="A4715" s="12"/>
      <c r="B4715" s="13"/>
      <c r="C4715" s="13"/>
    </row>
    <row r="4716" spans="1:3" x14ac:dyDescent="0.35">
      <c r="A4716" s="12"/>
      <c r="B4716" s="13"/>
      <c r="C4716" s="13"/>
    </row>
    <row r="4717" spans="1:3" x14ac:dyDescent="0.35">
      <c r="A4717" s="12"/>
      <c r="B4717" s="13"/>
      <c r="C4717" s="13"/>
    </row>
    <row r="4718" spans="1:3" x14ac:dyDescent="0.35">
      <c r="A4718" s="12"/>
      <c r="B4718" s="13"/>
      <c r="C4718" s="13"/>
    </row>
    <row r="4719" spans="1:3" x14ac:dyDescent="0.35">
      <c r="A4719" s="12"/>
      <c r="B4719" s="13"/>
      <c r="C4719" s="13"/>
    </row>
    <row r="4720" spans="1:3" x14ac:dyDescent="0.35">
      <c r="A4720" s="12"/>
      <c r="B4720" s="13"/>
      <c r="C4720" s="13"/>
    </row>
    <row r="4721" spans="1:3" x14ac:dyDescent="0.35">
      <c r="A4721" s="12"/>
      <c r="B4721" s="13"/>
      <c r="C4721" s="13"/>
    </row>
    <row r="4722" spans="1:3" x14ac:dyDescent="0.35">
      <c r="A4722" s="12"/>
      <c r="B4722" s="13"/>
      <c r="C4722" s="13"/>
    </row>
    <row r="4723" spans="1:3" x14ac:dyDescent="0.35">
      <c r="A4723" s="12"/>
      <c r="B4723" s="13"/>
      <c r="C4723" s="13"/>
    </row>
    <row r="4724" spans="1:3" x14ac:dyDescent="0.35">
      <c r="A4724" s="12"/>
      <c r="B4724" s="13"/>
      <c r="C4724" s="13"/>
    </row>
    <row r="4725" spans="1:3" x14ac:dyDescent="0.35">
      <c r="A4725" s="12"/>
      <c r="B4725" s="13"/>
      <c r="C4725" s="13"/>
    </row>
    <row r="4726" spans="1:3" x14ac:dyDescent="0.35">
      <c r="A4726" s="12"/>
      <c r="B4726" s="13"/>
      <c r="C4726" s="13"/>
    </row>
    <row r="4727" spans="1:3" x14ac:dyDescent="0.35">
      <c r="A4727" s="12"/>
      <c r="B4727" s="13"/>
      <c r="C4727" s="13"/>
    </row>
    <row r="4728" spans="1:3" x14ac:dyDescent="0.35">
      <c r="A4728" s="12"/>
      <c r="B4728" s="13"/>
      <c r="C4728" s="13"/>
    </row>
    <row r="4729" spans="1:3" x14ac:dyDescent="0.35">
      <c r="A4729" s="12"/>
      <c r="B4729" s="13"/>
      <c r="C4729" s="13"/>
    </row>
    <row r="4730" spans="1:3" x14ac:dyDescent="0.35">
      <c r="A4730" s="12"/>
      <c r="B4730" s="13"/>
      <c r="C4730" s="13"/>
    </row>
    <row r="4731" spans="1:3" x14ac:dyDescent="0.35">
      <c r="A4731" s="12"/>
      <c r="B4731" s="13"/>
      <c r="C4731" s="13"/>
    </row>
    <row r="4732" spans="1:3" x14ac:dyDescent="0.35">
      <c r="A4732" s="12"/>
      <c r="B4732" s="13"/>
      <c r="C4732" s="13"/>
    </row>
    <row r="4733" spans="1:3" x14ac:dyDescent="0.35">
      <c r="A4733" s="12"/>
      <c r="B4733" s="13"/>
      <c r="C4733" s="13"/>
    </row>
    <row r="4734" spans="1:3" x14ac:dyDescent="0.35">
      <c r="A4734" s="12"/>
      <c r="B4734" s="13"/>
      <c r="C4734" s="13"/>
    </row>
    <row r="4735" spans="1:3" x14ac:dyDescent="0.35">
      <c r="A4735" s="12"/>
      <c r="B4735" s="13"/>
      <c r="C4735" s="13"/>
    </row>
    <row r="4736" spans="1:3" x14ac:dyDescent="0.35">
      <c r="A4736" s="12"/>
      <c r="B4736" s="13"/>
      <c r="C4736" s="13"/>
    </row>
    <row r="4737" spans="1:3" x14ac:dyDescent="0.35">
      <c r="A4737" s="12"/>
      <c r="B4737" s="13"/>
      <c r="C4737" s="13"/>
    </row>
    <row r="4738" spans="1:3" x14ac:dyDescent="0.35">
      <c r="A4738" s="12"/>
      <c r="B4738" s="13"/>
      <c r="C4738" s="13"/>
    </row>
    <row r="4739" spans="1:3" x14ac:dyDescent="0.35">
      <c r="A4739" s="12"/>
      <c r="B4739" s="13"/>
      <c r="C4739" s="13"/>
    </row>
    <row r="4740" spans="1:3" x14ac:dyDescent="0.35">
      <c r="A4740" s="12"/>
      <c r="B4740" s="13"/>
      <c r="C4740" s="13"/>
    </row>
    <row r="4741" spans="1:3" x14ac:dyDescent="0.35">
      <c r="A4741" s="12"/>
      <c r="B4741" s="13"/>
      <c r="C4741" s="13"/>
    </row>
    <row r="4742" spans="1:3" x14ac:dyDescent="0.35">
      <c r="A4742" s="12"/>
      <c r="B4742" s="13"/>
      <c r="C4742" s="13"/>
    </row>
    <row r="4743" spans="1:3" x14ac:dyDescent="0.35">
      <c r="A4743" s="12"/>
      <c r="B4743" s="13"/>
      <c r="C4743" s="13"/>
    </row>
    <row r="4744" spans="1:3" x14ac:dyDescent="0.35">
      <c r="A4744" s="12"/>
      <c r="B4744" s="13"/>
      <c r="C4744" s="13"/>
    </row>
    <row r="4745" spans="1:3" x14ac:dyDescent="0.35">
      <c r="A4745" s="12"/>
      <c r="B4745" s="13"/>
      <c r="C4745" s="13"/>
    </row>
    <row r="4746" spans="1:3" x14ac:dyDescent="0.35">
      <c r="A4746" s="12"/>
      <c r="B4746" s="13"/>
      <c r="C4746" s="13"/>
    </row>
    <row r="4747" spans="1:3" x14ac:dyDescent="0.35">
      <c r="A4747" s="12"/>
      <c r="B4747" s="13"/>
      <c r="C4747" s="13"/>
    </row>
    <row r="4748" spans="1:3" x14ac:dyDescent="0.35">
      <c r="A4748" s="12"/>
      <c r="B4748" s="13"/>
      <c r="C4748" s="13"/>
    </row>
    <row r="4749" spans="1:3" x14ac:dyDescent="0.35">
      <c r="A4749" s="12"/>
      <c r="B4749" s="13"/>
      <c r="C4749" s="13"/>
    </row>
    <row r="4750" spans="1:3" x14ac:dyDescent="0.35">
      <c r="A4750" s="12"/>
      <c r="B4750" s="13"/>
      <c r="C4750" s="13"/>
    </row>
    <row r="4751" spans="1:3" x14ac:dyDescent="0.35">
      <c r="A4751" s="12"/>
      <c r="B4751" s="13"/>
      <c r="C4751" s="13"/>
    </row>
    <row r="4752" spans="1:3" x14ac:dyDescent="0.35">
      <c r="A4752" s="12"/>
      <c r="B4752" s="13"/>
      <c r="C4752" s="13"/>
    </row>
    <row r="4753" spans="1:3" x14ac:dyDescent="0.35">
      <c r="A4753" s="12"/>
      <c r="B4753" s="13"/>
      <c r="C4753" s="13"/>
    </row>
    <row r="4754" spans="1:3" x14ac:dyDescent="0.35">
      <c r="A4754" s="12"/>
      <c r="B4754" s="13"/>
      <c r="C4754" s="13"/>
    </row>
    <row r="4755" spans="1:3" x14ac:dyDescent="0.35">
      <c r="A4755" s="12"/>
      <c r="B4755" s="13"/>
      <c r="C4755" s="13"/>
    </row>
    <row r="4756" spans="1:3" x14ac:dyDescent="0.35">
      <c r="A4756" s="12"/>
      <c r="B4756" s="13"/>
      <c r="C4756" s="13"/>
    </row>
    <row r="4757" spans="1:3" x14ac:dyDescent="0.35">
      <c r="A4757" s="12"/>
      <c r="B4757" s="13"/>
      <c r="C4757" s="13"/>
    </row>
    <row r="4758" spans="1:3" x14ac:dyDescent="0.35">
      <c r="A4758" s="12"/>
      <c r="B4758" s="13"/>
      <c r="C4758" s="13"/>
    </row>
    <row r="4759" spans="1:3" x14ac:dyDescent="0.35">
      <c r="A4759" s="12"/>
      <c r="B4759" s="13"/>
      <c r="C4759" s="13"/>
    </row>
    <row r="4760" spans="1:3" x14ac:dyDescent="0.35">
      <c r="A4760" s="12"/>
      <c r="B4760" s="13"/>
      <c r="C4760" s="13"/>
    </row>
    <row r="4761" spans="1:3" x14ac:dyDescent="0.35">
      <c r="A4761" s="12"/>
      <c r="B4761" s="13"/>
      <c r="C4761" s="13"/>
    </row>
    <row r="4762" spans="1:3" x14ac:dyDescent="0.35">
      <c r="A4762" s="12"/>
      <c r="B4762" s="13"/>
      <c r="C4762" s="13"/>
    </row>
    <row r="4763" spans="1:3" x14ac:dyDescent="0.35">
      <c r="A4763" s="12"/>
      <c r="B4763" s="13"/>
      <c r="C4763" s="13"/>
    </row>
    <row r="4764" spans="1:3" x14ac:dyDescent="0.35">
      <c r="A4764" s="12"/>
      <c r="B4764" s="13"/>
      <c r="C4764" s="13"/>
    </row>
    <row r="4765" spans="1:3" x14ac:dyDescent="0.35">
      <c r="A4765" s="12"/>
      <c r="B4765" s="13"/>
      <c r="C4765" s="13"/>
    </row>
    <row r="4766" spans="1:3" x14ac:dyDescent="0.35">
      <c r="A4766" s="12"/>
      <c r="B4766" s="13"/>
      <c r="C4766" s="13"/>
    </row>
    <row r="4767" spans="1:3" x14ac:dyDescent="0.35">
      <c r="A4767" s="12"/>
      <c r="B4767" s="13"/>
      <c r="C4767" s="13"/>
    </row>
    <row r="4768" spans="1:3" x14ac:dyDescent="0.35">
      <c r="A4768" s="12"/>
      <c r="B4768" s="13"/>
      <c r="C4768" s="13"/>
    </row>
    <row r="4769" spans="1:3" x14ac:dyDescent="0.35">
      <c r="A4769" s="12"/>
      <c r="B4769" s="13"/>
      <c r="C4769" s="13"/>
    </row>
    <row r="4770" spans="1:3" x14ac:dyDescent="0.35">
      <c r="A4770" s="12"/>
      <c r="B4770" s="13"/>
      <c r="C4770" s="13"/>
    </row>
    <row r="4771" spans="1:3" x14ac:dyDescent="0.35">
      <c r="A4771" s="12"/>
      <c r="B4771" s="13"/>
      <c r="C4771" s="13"/>
    </row>
    <row r="4772" spans="1:3" x14ac:dyDescent="0.35">
      <c r="A4772" s="12"/>
      <c r="B4772" s="13"/>
      <c r="C4772" s="13"/>
    </row>
    <row r="4773" spans="1:3" x14ac:dyDescent="0.35">
      <c r="A4773" s="12"/>
      <c r="B4773" s="13"/>
      <c r="C4773" s="13"/>
    </row>
    <row r="4774" spans="1:3" x14ac:dyDescent="0.35">
      <c r="A4774" s="12"/>
      <c r="B4774" s="13"/>
      <c r="C4774" s="13"/>
    </row>
    <row r="4775" spans="1:3" x14ac:dyDescent="0.35">
      <c r="A4775" s="12"/>
      <c r="B4775" s="13"/>
      <c r="C4775" s="13"/>
    </row>
    <row r="4776" spans="1:3" x14ac:dyDescent="0.35">
      <c r="A4776" s="12"/>
      <c r="B4776" s="13"/>
      <c r="C4776" s="13"/>
    </row>
    <row r="4777" spans="1:3" x14ac:dyDescent="0.35">
      <c r="A4777" s="12"/>
      <c r="B4777" s="13"/>
      <c r="C4777" s="13"/>
    </row>
    <row r="4778" spans="1:3" x14ac:dyDescent="0.35">
      <c r="A4778" s="12"/>
      <c r="B4778" s="13"/>
      <c r="C4778" s="13"/>
    </row>
    <row r="4779" spans="1:3" x14ac:dyDescent="0.35">
      <c r="A4779" s="12"/>
      <c r="B4779" s="13"/>
      <c r="C4779" s="13"/>
    </row>
    <row r="4780" spans="1:3" x14ac:dyDescent="0.35">
      <c r="A4780" s="12"/>
      <c r="B4780" s="13"/>
      <c r="C4780" s="13"/>
    </row>
    <row r="4781" spans="1:3" x14ac:dyDescent="0.35">
      <c r="A4781" s="12"/>
      <c r="B4781" s="13"/>
      <c r="C4781" s="13"/>
    </row>
    <row r="4782" spans="1:3" x14ac:dyDescent="0.35">
      <c r="A4782" s="12"/>
      <c r="B4782" s="13"/>
      <c r="C4782" s="13"/>
    </row>
    <row r="4783" spans="1:3" x14ac:dyDescent="0.35">
      <c r="A4783" s="12"/>
      <c r="B4783" s="13"/>
      <c r="C4783" s="13"/>
    </row>
    <row r="4784" spans="1:3" x14ac:dyDescent="0.35">
      <c r="A4784" s="12"/>
      <c r="B4784" s="13"/>
      <c r="C4784" s="13"/>
    </row>
    <row r="4785" spans="1:3" x14ac:dyDescent="0.35">
      <c r="A4785" s="12"/>
      <c r="B4785" s="13"/>
      <c r="C4785" s="13"/>
    </row>
    <row r="4786" spans="1:3" x14ac:dyDescent="0.35">
      <c r="A4786" s="12"/>
      <c r="B4786" s="13"/>
      <c r="C4786" s="13"/>
    </row>
    <row r="4787" spans="1:3" x14ac:dyDescent="0.35">
      <c r="A4787" s="12"/>
      <c r="B4787" s="13"/>
      <c r="C4787" s="13"/>
    </row>
    <row r="4788" spans="1:3" x14ac:dyDescent="0.35">
      <c r="A4788" s="12"/>
      <c r="B4788" s="13"/>
      <c r="C4788" s="13"/>
    </row>
    <row r="4789" spans="1:3" x14ac:dyDescent="0.35">
      <c r="A4789" s="12"/>
      <c r="B4789" s="13"/>
      <c r="C4789" s="13"/>
    </row>
    <row r="4790" spans="1:3" x14ac:dyDescent="0.35">
      <c r="A4790" s="12"/>
      <c r="B4790" s="13"/>
      <c r="C4790" s="13"/>
    </row>
    <row r="4791" spans="1:3" x14ac:dyDescent="0.35">
      <c r="A4791" s="12"/>
      <c r="B4791" s="13"/>
      <c r="C4791" s="13"/>
    </row>
    <row r="4792" spans="1:3" x14ac:dyDescent="0.35">
      <c r="A4792" s="12"/>
      <c r="B4792" s="13"/>
      <c r="C4792" s="13"/>
    </row>
    <row r="4793" spans="1:3" x14ac:dyDescent="0.35">
      <c r="A4793" s="12"/>
      <c r="B4793" s="13"/>
      <c r="C4793" s="13"/>
    </row>
    <row r="4794" spans="1:3" x14ac:dyDescent="0.35">
      <c r="A4794" s="12"/>
      <c r="B4794" s="13"/>
      <c r="C4794" s="13"/>
    </row>
    <row r="4795" spans="1:3" x14ac:dyDescent="0.35">
      <c r="A4795" s="12"/>
      <c r="B4795" s="13"/>
      <c r="C4795" s="13"/>
    </row>
    <row r="4796" spans="1:3" x14ac:dyDescent="0.35">
      <c r="A4796" s="12"/>
      <c r="B4796" s="13"/>
      <c r="C4796" s="13"/>
    </row>
    <row r="4797" spans="1:3" x14ac:dyDescent="0.35">
      <c r="A4797" s="12"/>
      <c r="B4797" s="13"/>
      <c r="C4797" s="13"/>
    </row>
    <row r="4798" spans="1:3" x14ac:dyDescent="0.35">
      <c r="A4798" s="12"/>
      <c r="B4798" s="13"/>
      <c r="C4798" s="13"/>
    </row>
    <row r="4799" spans="1:3" x14ac:dyDescent="0.35">
      <c r="A4799" s="12"/>
      <c r="B4799" s="13"/>
      <c r="C4799" s="13"/>
    </row>
    <row r="4800" spans="1:3" x14ac:dyDescent="0.35">
      <c r="A4800" s="12"/>
      <c r="B4800" s="13"/>
      <c r="C4800" s="13"/>
    </row>
    <row r="4801" spans="1:3" x14ac:dyDescent="0.35">
      <c r="A4801" s="12"/>
      <c r="B4801" s="13"/>
      <c r="C4801" s="13"/>
    </row>
    <row r="4802" spans="1:3" x14ac:dyDescent="0.35">
      <c r="A4802" s="12"/>
      <c r="B4802" s="13"/>
      <c r="C4802" s="13"/>
    </row>
    <row r="4803" spans="1:3" x14ac:dyDescent="0.35">
      <c r="A4803" s="12"/>
      <c r="B4803" s="13"/>
      <c r="C4803" s="13"/>
    </row>
    <row r="4804" spans="1:3" x14ac:dyDescent="0.35">
      <c r="A4804" s="12"/>
      <c r="B4804" s="13"/>
      <c r="C4804" s="13"/>
    </row>
    <row r="4805" spans="1:3" x14ac:dyDescent="0.35">
      <c r="A4805" s="12"/>
      <c r="B4805" s="13"/>
      <c r="C4805" s="13"/>
    </row>
    <row r="4806" spans="1:3" x14ac:dyDescent="0.35">
      <c r="A4806" s="12"/>
      <c r="B4806" s="13"/>
      <c r="C4806" s="13"/>
    </row>
    <row r="4807" spans="1:3" x14ac:dyDescent="0.35">
      <c r="A4807" s="12"/>
      <c r="B4807" s="13"/>
      <c r="C4807" s="13"/>
    </row>
    <row r="4808" spans="1:3" x14ac:dyDescent="0.35">
      <c r="A4808" s="12"/>
      <c r="B4808" s="13"/>
      <c r="C4808" s="13"/>
    </row>
    <row r="4809" spans="1:3" x14ac:dyDescent="0.35">
      <c r="A4809" s="12"/>
      <c r="B4809" s="13"/>
      <c r="C4809" s="13"/>
    </row>
    <row r="4810" spans="1:3" x14ac:dyDescent="0.35">
      <c r="A4810" s="12"/>
      <c r="B4810" s="13"/>
      <c r="C4810" s="13"/>
    </row>
    <row r="4811" spans="1:3" x14ac:dyDescent="0.35">
      <c r="A4811" s="12"/>
      <c r="B4811" s="13"/>
      <c r="C4811" s="13"/>
    </row>
    <row r="4812" spans="1:3" x14ac:dyDescent="0.35">
      <c r="A4812" s="12"/>
      <c r="B4812" s="13"/>
      <c r="C4812" s="13"/>
    </row>
    <row r="4813" spans="1:3" x14ac:dyDescent="0.35">
      <c r="A4813" s="12"/>
      <c r="B4813" s="13"/>
      <c r="C4813" s="13"/>
    </row>
    <row r="4814" spans="1:3" x14ac:dyDescent="0.35">
      <c r="A4814" s="12"/>
      <c r="B4814" s="13"/>
      <c r="C4814" s="13"/>
    </row>
    <row r="4815" spans="1:3" x14ac:dyDescent="0.35">
      <c r="A4815" s="12"/>
      <c r="B4815" s="13"/>
      <c r="C4815" s="13"/>
    </row>
    <row r="4816" spans="1:3" x14ac:dyDescent="0.35">
      <c r="A4816" s="12"/>
      <c r="B4816" s="13"/>
      <c r="C4816" s="13"/>
    </row>
    <row r="4817" spans="1:3" x14ac:dyDescent="0.35">
      <c r="A4817" s="12"/>
      <c r="B4817" s="13"/>
      <c r="C4817" s="13"/>
    </row>
    <row r="4818" spans="1:3" x14ac:dyDescent="0.35">
      <c r="A4818" s="12"/>
      <c r="B4818" s="13"/>
      <c r="C4818" s="13"/>
    </row>
    <row r="4819" spans="1:3" x14ac:dyDescent="0.35">
      <c r="A4819" s="12"/>
      <c r="B4819" s="13"/>
      <c r="C4819" s="13"/>
    </row>
    <row r="4820" spans="1:3" x14ac:dyDescent="0.35">
      <c r="A4820" s="12"/>
      <c r="B4820" s="13"/>
      <c r="C4820" s="13"/>
    </row>
    <row r="4821" spans="1:3" x14ac:dyDescent="0.35">
      <c r="A4821" s="12"/>
      <c r="B4821" s="13"/>
      <c r="C4821" s="13"/>
    </row>
    <row r="4822" spans="1:3" x14ac:dyDescent="0.35">
      <c r="A4822" s="12"/>
      <c r="B4822" s="13"/>
      <c r="C4822" s="13"/>
    </row>
    <row r="4823" spans="1:3" x14ac:dyDescent="0.35">
      <c r="A4823" s="12"/>
      <c r="B4823" s="13"/>
      <c r="C4823" s="13"/>
    </row>
    <row r="4824" spans="1:3" x14ac:dyDescent="0.35">
      <c r="A4824" s="12"/>
      <c r="B4824" s="13"/>
      <c r="C4824" s="13"/>
    </row>
    <row r="4825" spans="1:3" x14ac:dyDescent="0.35">
      <c r="A4825" s="12"/>
      <c r="B4825" s="13"/>
      <c r="C4825" s="13"/>
    </row>
    <row r="4826" spans="1:3" x14ac:dyDescent="0.35">
      <c r="A4826" s="12"/>
      <c r="B4826" s="13"/>
      <c r="C4826" s="13"/>
    </row>
    <row r="4827" spans="1:3" x14ac:dyDescent="0.35">
      <c r="A4827" s="12"/>
      <c r="B4827" s="13"/>
      <c r="C4827" s="13"/>
    </row>
    <row r="4828" spans="1:3" x14ac:dyDescent="0.35">
      <c r="A4828" s="12"/>
      <c r="B4828" s="13"/>
      <c r="C4828" s="13"/>
    </row>
    <row r="4829" spans="1:3" x14ac:dyDescent="0.35">
      <c r="A4829" s="12"/>
      <c r="B4829" s="13"/>
      <c r="C4829" s="13"/>
    </row>
    <row r="4830" spans="1:3" x14ac:dyDescent="0.35">
      <c r="A4830" s="12"/>
      <c r="B4830" s="13"/>
      <c r="C4830" s="13"/>
    </row>
    <row r="4831" spans="1:3" x14ac:dyDescent="0.35">
      <c r="A4831" s="12"/>
      <c r="B4831" s="13"/>
      <c r="C4831" s="13"/>
    </row>
    <row r="4832" spans="1:3" x14ac:dyDescent="0.35">
      <c r="A4832" s="12"/>
      <c r="B4832" s="13"/>
      <c r="C4832" s="13"/>
    </row>
    <row r="4833" spans="1:3" x14ac:dyDescent="0.35">
      <c r="A4833" s="12"/>
      <c r="B4833" s="13"/>
      <c r="C4833" s="13"/>
    </row>
    <row r="4834" spans="1:3" x14ac:dyDescent="0.35">
      <c r="A4834" s="12"/>
      <c r="B4834" s="13"/>
      <c r="C4834" s="13"/>
    </row>
    <row r="4835" spans="1:3" x14ac:dyDescent="0.35">
      <c r="A4835" s="12"/>
      <c r="B4835" s="13"/>
      <c r="C4835" s="13"/>
    </row>
    <row r="4836" spans="1:3" x14ac:dyDescent="0.35">
      <c r="A4836" s="12"/>
      <c r="B4836" s="13"/>
      <c r="C4836" s="13"/>
    </row>
    <row r="4837" spans="1:3" x14ac:dyDescent="0.35">
      <c r="A4837" s="12"/>
      <c r="B4837" s="13"/>
      <c r="C4837" s="13"/>
    </row>
    <row r="4838" spans="1:3" x14ac:dyDescent="0.35">
      <c r="A4838" s="12"/>
      <c r="B4838" s="13"/>
      <c r="C4838" s="13"/>
    </row>
    <row r="4839" spans="1:3" x14ac:dyDescent="0.35">
      <c r="A4839" s="12"/>
      <c r="B4839" s="13"/>
      <c r="C4839" s="13"/>
    </row>
    <row r="4840" spans="1:3" x14ac:dyDescent="0.35">
      <c r="A4840" s="12"/>
      <c r="B4840" s="13"/>
      <c r="C4840" s="13"/>
    </row>
    <row r="4841" spans="1:3" x14ac:dyDescent="0.35">
      <c r="A4841" s="12"/>
      <c r="B4841" s="13"/>
      <c r="C4841" s="13"/>
    </row>
    <row r="4842" spans="1:3" x14ac:dyDescent="0.35">
      <c r="A4842" s="12"/>
      <c r="B4842" s="13"/>
      <c r="C4842" s="13"/>
    </row>
    <row r="4843" spans="1:3" x14ac:dyDescent="0.35">
      <c r="A4843" s="12"/>
      <c r="B4843" s="13"/>
      <c r="C4843" s="13"/>
    </row>
    <row r="4844" spans="1:3" x14ac:dyDescent="0.35">
      <c r="A4844" s="12"/>
      <c r="B4844" s="13"/>
      <c r="C4844" s="13"/>
    </row>
    <row r="4845" spans="1:3" x14ac:dyDescent="0.35">
      <c r="A4845" s="12"/>
      <c r="B4845" s="13"/>
      <c r="C4845" s="13"/>
    </row>
    <row r="4846" spans="1:3" x14ac:dyDescent="0.35">
      <c r="A4846" s="12"/>
      <c r="B4846" s="13"/>
      <c r="C4846" s="13"/>
    </row>
    <row r="4847" spans="1:3" x14ac:dyDescent="0.35">
      <c r="A4847" s="12"/>
      <c r="B4847" s="13"/>
      <c r="C4847" s="13"/>
    </row>
    <row r="4848" spans="1:3" x14ac:dyDescent="0.35">
      <c r="A4848" s="12"/>
      <c r="B4848" s="13"/>
      <c r="C4848" s="13"/>
    </row>
    <row r="4849" spans="1:3" x14ac:dyDescent="0.35">
      <c r="A4849" s="12"/>
      <c r="B4849" s="13"/>
      <c r="C4849" s="13"/>
    </row>
    <row r="4850" spans="1:3" x14ac:dyDescent="0.35">
      <c r="A4850" s="12"/>
      <c r="B4850" s="13"/>
      <c r="C4850" s="13"/>
    </row>
    <row r="4851" spans="1:3" x14ac:dyDescent="0.35">
      <c r="A4851" s="12"/>
      <c r="B4851" s="13"/>
      <c r="C4851" s="13"/>
    </row>
    <row r="4852" spans="1:3" x14ac:dyDescent="0.35">
      <c r="A4852" s="12"/>
      <c r="B4852" s="13"/>
      <c r="C4852" s="13"/>
    </row>
    <row r="4853" spans="1:3" x14ac:dyDescent="0.35">
      <c r="A4853" s="12"/>
      <c r="B4853" s="13"/>
      <c r="C4853" s="13"/>
    </row>
    <row r="4854" spans="1:3" x14ac:dyDescent="0.35">
      <c r="A4854" s="12"/>
      <c r="B4854" s="13"/>
      <c r="C4854" s="13"/>
    </row>
    <row r="4855" spans="1:3" x14ac:dyDescent="0.35">
      <c r="A4855" s="12"/>
      <c r="B4855" s="13"/>
      <c r="C4855" s="13"/>
    </row>
    <row r="4856" spans="1:3" x14ac:dyDescent="0.35">
      <c r="A4856" s="12"/>
      <c r="B4856" s="13"/>
      <c r="C4856" s="13"/>
    </row>
    <row r="4857" spans="1:3" x14ac:dyDescent="0.35">
      <c r="A4857" s="12"/>
      <c r="B4857" s="13"/>
      <c r="C4857" s="13"/>
    </row>
    <row r="4858" spans="1:3" x14ac:dyDescent="0.35">
      <c r="A4858" s="12"/>
      <c r="B4858" s="13"/>
      <c r="C4858" s="13"/>
    </row>
    <row r="4859" spans="1:3" x14ac:dyDescent="0.35">
      <c r="A4859" s="12"/>
      <c r="B4859" s="13"/>
      <c r="C4859" s="13"/>
    </row>
    <row r="4860" spans="1:3" x14ac:dyDescent="0.35">
      <c r="A4860" s="12"/>
      <c r="B4860" s="13"/>
      <c r="C4860" s="13"/>
    </row>
    <row r="4861" spans="1:3" x14ac:dyDescent="0.35">
      <c r="A4861" s="12"/>
      <c r="B4861" s="13"/>
      <c r="C4861" s="13"/>
    </row>
    <row r="4862" spans="1:3" x14ac:dyDescent="0.35">
      <c r="A4862" s="12"/>
      <c r="B4862" s="13"/>
      <c r="C4862" s="13"/>
    </row>
    <row r="4863" spans="1:3" x14ac:dyDescent="0.35">
      <c r="A4863" s="12"/>
      <c r="B4863" s="13"/>
      <c r="C4863" s="13"/>
    </row>
    <row r="4864" spans="1:3" x14ac:dyDescent="0.35">
      <c r="A4864" s="12"/>
      <c r="B4864" s="13"/>
      <c r="C4864" s="13"/>
    </row>
    <row r="4865" spans="1:3" x14ac:dyDescent="0.35">
      <c r="A4865" s="12"/>
      <c r="B4865" s="13"/>
      <c r="C4865" s="13"/>
    </row>
    <row r="4866" spans="1:3" x14ac:dyDescent="0.35">
      <c r="A4866" s="12"/>
      <c r="B4866" s="13"/>
      <c r="C4866" s="13"/>
    </row>
    <row r="4867" spans="1:3" x14ac:dyDescent="0.35">
      <c r="A4867" s="12"/>
      <c r="B4867" s="13"/>
      <c r="C4867" s="13"/>
    </row>
    <row r="4868" spans="1:3" x14ac:dyDescent="0.35">
      <c r="A4868" s="12"/>
      <c r="B4868" s="13"/>
      <c r="C4868" s="13"/>
    </row>
    <row r="4869" spans="1:3" x14ac:dyDescent="0.35">
      <c r="A4869" s="12"/>
      <c r="B4869" s="13"/>
      <c r="C4869" s="13"/>
    </row>
    <row r="4870" spans="1:3" x14ac:dyDescent="0.35">
      <c r="A4870" s="12"/>
      <c r="B4870" s="13"/>
      <c r="C4870" s="13"/>
    </row>
    <row r="4871" spans="1:3" x14ac:dyDescent="0.35">
      <c r="A4871" s="12"/>
      <c r="B4871" s="13"/>
      <c r="C4871" s="13"/>
    </row>
    <row r="4872" spans="1:3" x14ac:dyDescent="0.35">
      <c r="A4872" s="12"/>
      <c r="B4872" s="13"/>
      <c r="C4872" s="13"/>
    </row>
    <row r="4873" spans="1:3" x14ac:dyDescent="0.35">
      <c r="A4873" s="12"/>
      <c r="B4873" s="13"/>
      <c r="C4873" s="13"/>
    </row>
    <row r="4874" spans="1:3" x14ac:dyDescent="0.35">
      <c r="A4874" s="12"/>
      <c r="B4874" s="13"/>
      <c r="C4874" s="13"/>
    </row>
    <row r="4875" spans="1:3" x14ac:dyDescent="0.35">
      <c r="A4875" s="12"/>
      <c r="B4875" s="13"/>
      <c r="C4875" s="13"/>
    </row>
    <row r="4876" spans="1:3" x14ac:dyDescent="0.35">
      <c r="A4876" s="12"/>
      <c r="B4876" s="13"/>
      <c r="C4876" s="13"/>
    </row>
    <row r="4877" spans="1:3" x14ac:dyDescent="0.35">
      <c r="A4877" s="12"/>
      <c r="B4877" s="13"/>
      <c r="C4877" s="13"/>
    </row>
    <row r="4878" spans="1:3" x14ac:dyDescent="0.35">
      <c r="A4878" s="12"/>
      <c r="B4878" s="13"/>
      <c r="C4878" s="13"/>
    </row>
    <row r="4879" spans="1:3" x14ac:dyDescent="0.35">
      <c r="A4879" s="12"/>
      <c r="B4879" s="13"/>
      <c r="C4879" s="13"/>
    </row>
    <row r="4880" spans="1:3" x14ac:dyDescent="0.35">
      <c r="A4880" s="12"/>
      <c r="B4880" s="13"/>
      <c r="C4880" s="13"/>
    </row>
    <row r="4881" spans="1:3" x14ac:dyDescent="0.35">
      <c r="A4881" s="12"/>
      <c r="B4881" s="13"/>
      <c r="C4881" s="13"/>
    </row>
    <row r="4882" spans="1:3" x14ac:dyDescent="0.35">
      <c r="A4882" s="12"/>
      <c r="B4882" s="13"/>
      <c r="C4882" s="13"/>
    </row>
    <row r="4883" spans="1:3" x14ac:dyDescent="0.35">
      <c r="A4883" s="12"/>
      <c r="B4883" s="13"/>
      <c r="C4883" s="13"/>
    </row>
    <row r="4884" spans="1:3" x14ac:dyDescent="0.35">
      <c r="A4884" s="12"/>
      <c r="B4884" s="13"/>
      <c r="C4884" s="13"/>
    </row>
    <row r="4885" spans="1:3" x14ac:dyDescent="0.35">
      <c r="A4885" s="12"/>
      <c r="B4885" s="13"/>
      <c r="C4885" s="13"/>
    </row>
    <row r="4886" spans="1:3" x14ac:dyDescent="0.35">
      <c r="A4886" s="12"/>
      <c r="B4886" s="13"/>
      <c r="C4886" s="13"/>
    </row>
    <row r="4887" spans="1:3" x14ac:dyDescent="0.35">
      <c r="A4887" s="12"/>
      <c r="B4887" s="13"/>
      <c r="C4887" s="13"/>
    </row>
    <row r="4888" spans="1:3" x14ac:dyDescent="0.35">
      <c r="A4888" s="12"/>
      <c r="B4888" s="13"/>
      <c r="C4888" s="13"/>
    </row>
    <row r="4889" spans="1:3" x14ac:dyDescent="0.35">
      <c r="A4889" s="12"/>
      <c r="B4889" s="13"/>
      <c r="C4889" s="13"/>
    </row>
    <row r="4890" spans="1:3" x14ac:dyDescent="0.35">
      <c r="A4890" s="12"/>
      <c r="B4890" s="13"/>
      <c r="C4890" s="13"/>
    </row>
    <row r="4891" spans="1:3" x14ac:dyDescent="0.35">
      <c r="A4891" s="12"/>
      <c r="B4891" s="13"/>
      <c r="C4891" s="13"/>
    </row>
    <row r="4892" spans="1:3" x14ac:dyDescent="0.35">
      <c r="A4892" s="12"/>
      <c r="B4892" s="13"/>
      <c r="C4892" s="13"/>
    </row>
    <row r="4893" spans="1:3" x14ac:dyDescent="0.35">
      <c r="A4893" s="12"/>
      <c r="B4893" s="13"/>
      <c r="C4893" s="13"/>
    </row>
    <row r="4894" spans="1:3" x14ac:dyDescent="0.35">
      <c r="A4894" s="12"/>
      <c r="B4894" s="13"/>
      <c r="C4894" s="13"/>
    </row>
    <row r="4895" spans="1:3" x14ac:dyDescent="0.35">
      <c r="A4895" s="12"/>
      <c r="B4895" s="13"/>
      <c r="C4895" s="13"/>
    </row>
    <row r="4896" spans="1:3" x14ac:dyDescent="0.35">
      <c r="A4896" s="12"/>
      <c r="B4896" s="13"/>
      <c r="C4896" s="13"/>
    </row>
    <row r="4897" spans="1:3" x14ac:dyDescent="0.35">
      <c r="A4897" s="12"/>
      <c r="B4897" s="13"/>
      <c r="C4897" s="13"/>
    </row>
    <row r="4898" spans="1:3" x14ac:dyDescent="0.35">
      <c r="A4898" s="12"/>
      <c r="B4898" s="13"/>
      <c r="C4898" s="13"/>
    </row>
    <row r="4899" spans="1:3" x14ac:dyDescent="0.35">
      <c r="A4899" s="12"/>
      <c r="B4899" s="13"/>
      <c r="C4899" s="13"/>
    </row>
    <row r="4900" spans="1:3" x14ac:dyDescent="0.35">
      <c r="A4900" s="12"/>
      <c r="B4900" s="13"/>
      <c r="C4900" s="13"/>
    </row>
    <row r="4901" spans="1:3" x14ac:dyDescent="0.35">
      <c r="A4901" s="12"/>
      <c r="B4901" s="13"/>
      <c r="C4901" s="13"/>
    </row>
    <row r="4902" spans="1:3" x14ac:dyDescent="0.35">
      <c r="A4902" s="12"/>
      <c r="B4902" s="13"/>
      <c r="C4902" s="13"/>
    </row>
    <row r="4903" spans="1:3" x14ac:dyDescent="0.35">
      <c r="A4903" s="12"/>
      <c r="B4903" s="13"/>
      <c r="C4903" s="13"/>
    </row>
    <row r="4904" spans="1:3" x14ac:dyDescent="0.35">
      <c r="A4904" s="12"/>
      <c r="B4904" s="13"/>
      <c r="C4904" s="13"/>
    </row>
    <row r="4905" spans="1:3" x14ac:dyDescent="0.35">
      <c r="A4905" s="12"/>
      <c r="B4905" s="13"/>
      <c r="C4905" s="13"/>
    </row>
    <row r="4906" spans="1:3" x14ac:dyDescent="0.35">
      <c r="A4906" s="12"/>
      <c r="B4906" s="13"/>
      <c r="C4906" s="13"/>
    </row>
    <row r="4907" spans="1:3" x14ac:dyDescent="0.35">
      <c r="A4907" s="12"/>
      <c r="B4907" s="13"/>
      <c r="C4907" s="13"/>
    </row>
    <row r="4908" spans="1:3" x14ac:dyDescent="0.35">
      <c r="A4908" s="12"/>
      <c r="B4908" s="13"/>
      <c r="C4908" s="13"/>
    </row>
    <row r="4909" spans="1:3" x14ac:dyDescent="0.35">
      <c r="A4909" s="12"/>
      <c r="B4909" s="13"/>
      <c r="C4909" s="13"/>
    </row>
    <row r="4910" spans="1:3" x14ac:dyDescent="0.35">
      <c r="A4910" s="12"/>
      <c r="B4910" s="13"/>
      <c r="C4910" s="13"/>
    </row>
    <row r="4911" spans="1:3" x14ac:dyDescent="0.35">
      <c r="A4911" s="12"/>
      <c r="B4911" s="13"/>
      <c r="C4911" s="13"/>
    </row>
    <row r="4912" spans="1:3" x14ac:dyDescent="0.35">
      <c r="A4912" s="12"/>
      <c r="B4912" s="13"/>
      <c r="C4912" s="13"/>
    </row>
    <row r="4913" spans="1:3" x14ac:dyDescent="0.35">
      <c r="A4913" s="12"/>
      <c r="B4913" s="13"/>
      <c r="C4913" s="13"/>
    </row>
    <row r="4914" spans="1:3" x14ac:dyDescent="0.35">
      <c r="A4914" s="12"/>
      <c r="B4914" s="13"/>
      <c r="C4914" s="13"/>
    </row>
    <row r="4915" spans="1:3" x14ac:dyDescent="0.35">
      <c r="A4915" s="12"/>
      <c r="B4915" s="13"/>
      <c r="C4915" s="13"/>
    </row>
    <row r="4916" spans="1:3" x14ac:dyDescent="0.35">
      <c r="A4916" s="12"/>
      <c r="B4916" s="13"/>
      <c r="C4916" s="13"/>
    </row>
    <row r="4917" spans="1:3" x14ac:dyDescent="0.35">
      <c r="A4917" s="12"/>
      <c r="B4917" s="13"/>
      <c r="C4917" s="13"/>
    </row>
    <row r="4918" spans="1:3" x14ac:dyDescent="0.35">
      <c r="A4918" s="12"/>
      <c r="B4918" s="13"/>
      <c r="C4918" s="13"/>
    </row>
    <row r="4919" spans="1:3" x14ac:dyDescent="0.35">
      <c r="A4919" s="12"/>
      <c r="B4919" s="13"/>
      <c r="C4919" s="13"/>
    </row>
    <row r="4920" spans="1:3" x14ac:dyDescent="0.35">
      <c r="A4920" s="12"/>
      <c r="B4920" s="13"/>
      <c r="C4920" s="13"/>
    </row>
    <row r="4921" spans="1:3" x14ac:dyDescent="0.35">
      <c r="A4921" s="12"/>
      <c r="B4921" s="13"/>
      <c r="C4921" s="13"/>
    </row>
    <row r="4922" spans="1:3" x14ac:dyDescent="0.35">
      <c r="A4922" s="12"/>
      <c r="B4922" s="13"/>
      <c r="C4922" s="13"/>
    </row>
    <row r="4923" spans="1:3" x14ac:dyDescent="0.35">
      <c r="A4923" s="12"/>
      <c r="B4923" s="13"/>
      <c r="C4923" s="13"/>
    </row>
    <row r="4924" spans="1:3" x14ac:dyDescent="0.35">
      <c r="A4924" s="12"/>
      <c r="B4924" s="13"/>
      <c r="C4924" s="13"/>
    </row>
    <row r="4925" spans="1:3" x14ac:dyDescent="0.35">
      <c r="A4925" s="12"/>
      <c r="B4925" s="13"/>
      <c r="C4925" s="13"/>
    </row>
    <row r="4926" spans="1:3" x14ac:dyDescent="0.35">
      <c r="A4926" s="12"/>
      <c r="B4926" s="13"/>
      <c r="C4926" s="13"/>
    </row>
    <row r="4927" spans="1:3" x14ac:dyDescent="0.35">
      <c r="A4927" s="12"/>
      <c r="B4927" s="13"/>
      <c r="C4927" s="13"/>
    </row>
    <row r="4928" spans="1:3" x14ac:dyDescent="0.35">
      <c r="A4928" s="12"/>
      <c r="B4928" s="13"/>
      <c r="C4928" s="13"/>
    </row>
    <row r="4929" spans="1:3" x14ac:dyDescent="0.35">
      <c r="A4929" s="12"/>
      <c r="B4929" s="13"/>
      <c r="C4929" s="13"/>
    </row>
    <row r="4930" spans="1:3" x14ac:dyDescent="0.35">
      <c r="A4930" s="12"/>
      <c r="B4930" s="13"/>
      <c r="C4930" s="13"/>
    </row>
    <row r="4931" spans="1:3" x14ac:dyDescent="0.35">
      <c r="A4931" s="12"/>
      <c r="B4931" s="13"/>
      <c r="C4931" s="13"/>
    </row>
    <row r="4932" spans="1:3" x14ac:dyDescent="0.35">
      <c r="A4932" s="12"/>
      <c r="B4932" s="13"/>
      <c r="C4932" s="13"/>
    </row>
    <row r="4933" spans="1:3" x14ac:dyDescent="0.35">
      <c r="A4933" s="12"/>
      <c r="B4933" s="13"/>
      <c r="C4933" s="13"/>
    </row>
    <row r="4934" spans="1:3" x14ac:dyDescent="0.35">
      <c r="A4934" s="12"/>
      <c r="B4934" s="13"/>
      <c r="C4934" s="13"/>
    </row>
    <row r="4935" spans="1:3" x14ac:dyDescent="0.35">
      <c r="A4935" s="12"/>
      <c r="B4935" s="13"/>
      <c r="C4935" s="13"/>
    </row>
    <row r="4936" spans="1:3" x14ac:dyDescent="0.35">
      <c r="A4936" s="12"/>
      <c r="B4936" s="13"/>
      <c r="C4936" s="13"/>
    </row>
    <row r="4937" spans="1:3" x14ac:dyDescent="0.35">
      <c r="A4937" s="12"/>
      <c r="B4937" s="13"/>
      <c r="C4937" s="13"/>
    </row>
    <row r="4938" spans="1:3" x14ac:dyDescent="0.35">
      <c r="A4938" s="12"/>
      <c r="B4938" s="13"/>
      <c r="C4938" s="13"/>
    </row>
    <row r="4939" spans="1:3" x14ac:dyDescent="0.35">
      <c r="A4939" s="12"/>
      <c r="B4939" s="13"/>
      <c r="C4939" s="13"/>
    </row>
    <row r="4940" spans="1:3" x14ac:dyDescent="0.35">
      <c r="A4940" s="12"/>
      <c r="B4940" s="13"/>
      <c r="C4940" s="13"/>
    </row>
    <row r="4941" spans="1:3" x14ac:dyDescent="0.35">
      <c r="A4941" s="12"/>
      <c r="B4941" s="13"/>
      <c r="C4941" s="13"/>
    </row>
    <row r="4942" spans="1:3" x14ac:dyDescent="0.35">
      <c r="A4942" s="12"/>
      <c r="B4942" s="13"/>
      <c r="C4942" s="13"/>
    </row>
    <row r="4943" spans="1:3" x14ac:dyDescent="0.35">
      <c r="A4943" s="12"/>
      <c r="B4943" s="13"/>
      <c r="C4943" s="13"/>
    </row>
    <row r="4944" spans="1:3" x14ac:dyDescent="0.35">
      <c r="A4944" s="12"/>
      <c r="B4944" s="13"/>
      <c r="C4944" s="13"/>
    </row>
    <row r="4945" spans="1:3" x14ac:dyDescent="0.35">
      <c r="A4945" s="12"/>
      <c r="B4945" s="13"/>
      <c r="C4945" s="13"/>
    </row>
    <row r="4946" spans="1:3" x14ac:dyDescent="0.35">
      <c r="A4946" s="12"/>
      <c r="B4946" s="13"/>
      <c r="C4946" s="13"/>
    </row>
    <row r="4947" spans="1:3" x14ac:dyDescent="0.35">
      <c r="A4947" s="12"/>
      <c r="B4947" s="13"/>
      <c r="C4947" s="13"/>
    </row>
    <row r="4948" spans="1:3" x14ac:dyDescent="0.35">
      <c r="A4948" s="12"/>
      <c r="B4948" s="13"/>
      <c r="C4948" s="13"/>
    </row>
    <row r="4949" spans="1:3" x14ac:dyDescent="0.35">
      <c r="A4949" s="12"/>
      <c r="B4949" s="13"/>
      <c r="C4949" s="13"/>
    </row>
    <row r="4950" spans="1:3" x14ac:dyDescent="0.35">
      <c r="A4950" s="12"/>
      <c r="B4950" s="13"/>
      <c r="C4950" s="13"/>
    </row>
    <row r="4951" spans="1:3" x14ac:dyDescent="0.35">
      <c r="A4951" s="12"/>
      <c r="B4951" s="13"/>
      <c r="C4951" s="13"/>
    </row>
    <row r="4952" spans="1:3" x14ac:dyDescent="0.35">
      <c r="A4952" s="12"/>
      <c r="B4952" s="13"/>
      <c r="C4952" s="13"/>
    </row>
    <row r="4953" spans="1:3" x14ac:dyDescent="0.35">
      <c r="A4953" s="12"/>
      <c r="B4953" s="13"/>
      <c r="C4953" s="13"/>
    </row>
    <row r="4954" spans="1:3" x14ac:dyDescent="0.35">
      <c r="A4954" s="12"/>
      <c r="B4954" s="13"/>
      <c r="C4954" s="13"/>
    </row>
    <row r="4955" spans="1:3" x14ac:dyDescent="0.35">
      <c r="A4955" s="12"/>
      <c r="B4955" s="13"/>
      <c r="C4955" s="13"/>
    </row>
    <row r="4956" spans="1:3" x14ac:dyDescent="0.35">
      <c r="A4956" s="12"/>
      <c r="B4956" s="13"/>
      <c r="C4956" s="13"/>
    </row>
    <row r="4957" spans="1:3" x14ac:dyDescent="0.35">
      <c r="A4957" s="12"/>
      <c r="B4957" s="13"/>
      <c r="C4957" s="13"/>
    </row>
    <row r="4958" spans="1:3" x14ac:dyDescent="0.35">
      <c r="A4958" s="12"/>
      <c r="B4958" s="13"/>
      <c r="C4958" s="13"/>
    </row>
    <row r="4959" spans="1:3" x14ac:dyDescent="0.35">
      <c r="A4959" s="12"/>
      <c r="B4959" s="13"/>
      <c r="C4959" s="13"/>
    </row>
    <row r="4960" spans="1:3" x14ac:dyDescent="0.35">
      <c r="A4960" s="12"/>
      <c r="B4960" s="13"/>
      <c r="C4960" s="13"/>
    </row>
    <row r="4961" spans="1:3" x14ac:dyDescent="0.35">
      <c r="A4961" s="12"/>
      <c r="B4961" s="13"/>
      <c r="C4961" s="13"/>
    </row>
    <row r="4962" spans="1:3" x14ac:dyDescent="0.35">
      <c r="A4962" s="12"/>
      <c r="B4962" s="13"/>
      <c r="C4962" s="13"/>
    </row>
    <row r="4963" spans="1:3" x14ac:dyDescent="0.35">
      <c r="A4963" s="12"/>
      <c r="B4963" s="13"/>
      <c r="C4963" s="13"/>
    </row>
    <row r="4964" spans="1:3" x14ac:dyDescent="0.35">
      <c r="A4964" s="12"/>
      <c r="B4964" s="13"/>
      <c r="C4964" s="13"/>
    </row>
    <row r="4965" spans="1:3" x14ac:dyDescent="0.35">
      <c r="A4965" s="12"/>
      <c r="B4965" s="13"/>
      <c r="C4965" s="13"/>
    </row>
    <row r="4966" spans="1:3" x14ac:dyDescent="0.35">
      <c r="A4966" s="12"/>
      <c r="B4966" s="13"/>
      <c r="C4966" s="13"/>
    </row>
    <row r="4967" spans="1:3" x14ac:dyDescent="0.35">
      <c r="A4967" s="12"/>
      <c r="B4967" s="13"/>
      <c r="C4967" s="13"/>
    </row>
    <row r="4968" spans="1:3" x14ac:dyDescent="0.35">
      <c r="A4968" s="12"/>
      <c r="B4968" s="13"/>
      <c r="C4968" s="13"/>
    </row>
    <row r="4969" spans="1:3" x14ac:dyDescent="0.35">
      <c r="A4969" s="12"/>
      <c r="B4969" s="13"/>
      <c r="C4969" s="13"/>
    </row>
    <row r="4970" spans="1:3" x14ac:dyDescent="0.35">
      <c r="A4970" s="12"/>
      <c r="B4970" s="13"/>
      <c r="C4970" s="13"/>
    </row>
    <row r="4971" spans="1:3" x14ac:dyDescent="0.35">
      <c r="A4971" s="12"/>
      <c r="B4971" s="13"/>
      <c r="C4971" s="13"/>
    </row>
    <row r="4972" spans="1:3" x14ac:dyDescent="0.35">
      <c r="A4972" s="12"/>
      <c r="B4972" s="13"/>
      <c r="C4972" s="13"/>
    </row>
    <row r="4973" spans="1:3" x14ac:dyDescent="0.35">
      <c r="A4973" s="12"/>
      <c r="B4973" s="13"/>
      <c r="C4973" s="13"/>
    </row>
    <row r="4974" spans="1:3" x14ac:dyDescent="0.35">
      <c r="A4974" s="12"/>
      <c r="B4974" s="13"/>
      <c r="C4974" s="13"/>
    </row>
    <row r="4975" spans="1:3" x14ac:dyDescent="0.35">
      <c r="A4975" s="12"/>
      <c r="B4975" s="13"/>
      <c r="C4975" s="13"/>
    </row>
    <row r="4976" spans="1:3" x14ac:dyDescent="0.35">
      <c r="A4976" s="12"/>
      <c r="B4976" s="13"/>
      <c r="C4976" s="13"/>
    </row>
    <row r="4977" spans="1:3" x14ac:dyDescent="0.35">
      <c r="A4977" s="12"/>
      <c r="B4977" s="13"/>
      <c r="C4977" s="13"/>
    </row>
    <row r="4978" spans="1:3" x14ac:dyDescent="0.35">
      <c r="A4978" s="12"/>
      <c r="B4978" s="13"/>
      <c r="C4978" s="13"/>
    </row>
    <row r="4979" spans="1:3" x14ac:dyDescent="0.35">
      <c r="A4979" s="12"/>
      <c r="B4979" s="13"/>
      <c r="C4979" s="13"/>
    </row>
    <row r="4980" spans="1:3" x14ac:dyDescent="0.35">
      <c r="A4980" s="12"/>
      <c r="B4980" s="13"/>
      <c r="C4980" s="13"/>
    </row>
    <row r="4981" spans="1:3" x14ac:dyDescent="0.35">
      <c r="A4981" s="12"/>
      <c r="B4981" s="13"/>
      <c r="C4981" s="13"/>
    </row>
    <row r="4982" spans="1:3" x14ac:dyDescent="0.35">
      <c r="A4982" s="12"/>
      <c r="B4982" s="13"/>
      <c r="C4982" s="13"/>
    </row>
    <row r="4983" spans="1:3" x14ac:dyDescent="0.35">
      <c r="A4983" s="12"/>
      <c r="B4983" s="13"/>
      <c r="C4983" s="13"/>
    </row>
    <row r="4984" spans="1:3" x14ac:dyDescent="0.35">
      <c r="A4984" s="12"/>
      <c r="B4984" s="13"/>
      <c r="C4984" s="13"/>
    </row>
    <row r="4985" spans="1:3" x14ac:dyDescent="0.35">
      <c r="A4985" s="12"/>
      <c r="B4985" s="13"/>
      <c r="C4985" s="13"/>
    </row>
    <row r="4986" spans="1:3" x14ac:dyDescent="0.35">
      <c r="A4986" s="12"/>
      <c r="B4986" s="13"/>
      <c r="C4986" s="13"/>
    </row>
    <row r="4987" spans="1:3" x14ac:dyDescent="0.35">
      <c r="A4987" s="12"/>
      <c r="B4987" s="13"/>
      <c r="C4987" s="13"/>
    </row>
    <row r="4988" spans="1:3" x14ac:dyDescent="0.35">
      <c r="A4988" s="12"/>
      <c r="B4988" s="13"/>
      <c r="C4988" s="13"/>
    </row>
    <row r="4989" spans="1:3" x14ac:dyDescent="0.35">
      <c r="A4989" s="12"/>
      <c r="B4989" s="13"/>
      <c r="C4989" s="13"/>
    </row>
    <row r="4990" spans="1:3" x14ac:dyDescent="0.35">
      <c r="A4990" s="12"/>
      <c r="B4990" s="13"/>
      <c r="C4990" s="13"/>
    </row>
    <row r="4991" spans="1:3" x14ac:dyDescent="0.35">
      <c r="A4991" s="12"/>
      <c r="B4991" s="13"/>
      <c r="C4991" s="13"/>
    </row>
    <row r="4992" spans="1:3" x14ac:dyDescent="0.35">
      <c r="A4992" s="12"/>
      <c r="B4992" s="13"/>
      <c r="C4992" s="13"/>
    </row>
    <row r="4993" spans="1:3" x14ac:dyDescent="0.35">
      <c r="A4993" s="12"/>
      <c r="B4993" s="13"/>
      <c r="C4993" s="13"/>
    </row>
    <row r="4994" spans="1:3" x14ac:dyDescent="0.35">
      <c r="A4994" s="12"/>
      <c r="B4994" s="13"/>
      <c r="C4994" s="13"/>
    </row>
    <row r="4995" spans="1:3" x14ac:dyDescent="0.35">
      <c r="A4995" s="12"/>
      <c r="B4995" s="13"/>
      <c r="C4995" s="13"/>
    </row>
    <row r="4996" spans="1:3" x14ac:dyDescent="0.35">
      <c r="A4996" s="12"/>
      <c r="B4996" s="13"/>
      <c r="C4996" s="13"/>
    </row>
    <row r="4997" spans="1:3" x14ac:dyDescent="0.35">
      <c r="A4997" s="12"/>
      <c r="B4997" s="13"/>
      <c r="C4997" s="13"/>
    </row>
    <row r="4998" spans="1:3" x14ac:dyDescent="0.35">
      <c r="A4998" s="12"/>
      <c r="B4998" s="13"/>
      <c r="C4998" s="13"/>
    </row>
    <row r="4999" spans="1:3" x14ac:dyDescent="0.35">
      <c r="A4999" s="12"/>
      <c r="B4999" s="13"/>
      <c r="C4999" s="13"/>
    </row>
    <row r="5000" spans="1:3" x14ac:dyDescent="0.35">
      <c r="A5000" s="12"/>
      <c r="B5000" s="13"/>
      <c r="C5000" s="13"/>
    </row>
    <row r="5001" spans="1:3" x14ac:dyDescent="0.35">
      <c r="A5001" s="12"/>
      <c r="B5001" s="13"/>
      <c r="C5001" s="13"/>
    </row>
    <row r="5002" spans="1:3" x14ac:dyDescent="0.35">
      <c r="A5002" s="12"/>
      <c r="B5002" s="13"/>
      <c r="C5002" s="13"/>
    </row>
    <row r="5003" spans="1:3" x14ac:dyDescent="0.35">
      <c r="A5003" s="12"/>
      <c r="B5003" s="13"/>
      <c r="C5003" s="13"/>
    </row>
    <row r="5004" spans="1:3" x14ac:dyDescent="0.35">
      <c r="A5004" s="12"/>
      <c r="B5004" s="13"/>
      <c r="C5004" s="13"/>
    </row>
    <row r="5005" spans="1:3" x14ac:dyDescent="0.35">
      <c r="A5005" s="12"/>
      <c r="B5005" s="13"/>
      <c r="C5005" s="13"/>
    </row>
    <row r="5006" spans="1:3" x14ac:dyDescent="0.35">
      <c r="A5006" s="12"/>
      <c r="B5006" s="13"/>
      <c r="C5006" s="13"/>
    </row>
    <row r="5007" spans="1:3" x14ac:dyDescent="0.35">
      <c r="A5007" s="12"/>
      <c r="B5007" s="13"/>
      <c r="C5007" s="13"/>
    </row>
    <row r="5008" spans="1:3" x14ac:dyDescent="0.35">
      <c r="A5008" s="12"/>
      <c r="B5008" s="13"/>
      <c r="C5008" s="13"/>
    </row>
    <row r="5009" spans="1:3" x14ac:dyDescent="0.35">
      <c r="A5009" s="12"/>
      <c r="B5009" s="13"/>
      <c r="C5009" s="13"/>
    </row>
    <row r="5010" spans="1:3" x14ac:dyDescent="0.35">
      <c r="A5010" s="12"/>
      <c r="B5010" s="13"/>
      <c r="C5010" s="13"/>
    </row>
    <row r="5011" spans="1:3" x14ac:dyDescent="0.35">
      <c r="A5011" s="12"/>
      <c r="B5011" s="13"/>
      <c r="C5011" s="13"/>
    </row>
    <row r="5012" spans="1:3" x14ac:dyDescent="0.35">
      <c r="A5012" s="12"/>
      <c r="B5012" s="13"/>
      <c r="C5012" s="13"/>
    </row>
    <row r="5013" spans="1:3" x14ac:dyDescent="0.35">
      <c r="A5013" s="12"/>
      <c r="B5013" s="13"/>
      <c r="C5013" s="13"/>
    </row>
    <row r="5014" spans="1:3" x14ac:dyDescent="0.35">
      <c r="A5014" s="12"/>
      <c r="B5014" s="13"/>
      <c r="C5014" s="13"/>
    </row>
    <row r="5015" spans="1:3" x14ac:dyDescent="0.35">
      <c r="A5015" s="12"/>
      <c r="B5015" s="13"/>
      <c r="C5015" s="13"/>
    </row>
    <row r="5016" spans="1:3" x14ac:dyDescent="0.35">
      <c r="A5016" s="12"/>
      <c r="B5016" s="13"/>
      <c r="C5016" s="13"/>
    </row>
    <row r="5017" spans="1:3" x14ac:dyDescent="0.35">
      <c r="A5017" s="12"/>
      <c r="B5017" s="13"/>
      <c r="C5017" s="13"/>
    </row>
    <row r="5018" spans="1:3" x14ac:dyDescent="0.35">
      <c r="A5018" s="12"/>
      <c r="B5018" s="13"/>
      <c r="C5018" s="13"/>
    </row>
    <row r="5019" spans="1:3" x14ac:dyDescent="0.35">
      <c r="A5019" s="12"/>
      <c r="B5019" s="13"/>
      <c r="C5019" s="13"/>
    </row>
    <row r="5020" spans="1:3" x14ac:dyDescent="0.35">
      <c r="A5020" s="12"/>
      <c r="B5020" s="13"/>
      <c r="C5020" s="13"/>
    </row>
    <row r="5021" spans="1:3" x14ac:dyDescent="0.35">
      <c r="A5021" s="12"/>
      <c r="B5021" s="13"/>
      <c r="C5021" s="13"/>
    </row>
    <row r="5022" spans="1:3" x14ac:dyDescent="0.35">
      <c r="A5022" s="12"/>
      <c r="B5022" s="13"/>
      <c r="C5022" s="13"/>
    </row>
    <row r="5023" spans="1:3" x14ac:dyDescent="0.35">
      <c r="A5023" s="12"/>
      <c r="B5023" s="13"/>
      <c r="C5023" s="13"/>
    </row>
    <row r="5024" spans="1:3" x14ac:dyDescent="0.35">
      <c r="A5024" s="12"/>
      <c r="B5024" s="13"/>
      <c r="C5024" s="13"/>
    </row>
    <row r="5025" spans="1:3" x14ac:dyDescent="0.35">
      <c r="A5025" s="12"/>
      <c r="B5025" s="13"/>
      <c r="C5025" s="13"/>
    </row>
    <row r="5026" spans="1:3" x14ac:dyDescent="0.35">
      <c r="A5026" s="12"/>
      <c r="B5026" s="13"/>
      <c r="C5026" s="13"/>
    </row>
    <row r="5027" spans="1:3" x14ac:dyDescent="0.35">
      <c r="A5027" s="12"/>
      <c r="B5027" s="13"/>
      <c r="C5027" s="13"/>
    </row>
    <row r="5028" spans="1:3" x14ac:dyDescent="0.35">
      <c r="A5028" s="12"/>
      <c r="B5028" s="13"/>
      <c r="C5028" s="13"/>
    </row>
    <row r="5029" spans="1:3" x14ac:dyDescent="0.35">
      <c r="A5029" s="12"/>
      <c r="B5029" s="13"/>
      <c r="C5029" s="13"/>
    </row>
    <row r="5030" spans="1:3" x14ac:dyDescent="0.35">
      <c r="A5030" s="12"/>
      <c r="B5030" s="13"/>
      <c r="C5030" s="13"/>
    </row>
    <row r="5031" spans="1:3" x14ac:dyDescent="0.35">
      <c r="A5031" s="12"/>
      <c r="B5031" s="13"/>
      <c r="C5031" s="13"/>
    </row>
    <row r="5032" spans="1:3" x14ac:dyDescent="0.35">
      <c r="A5032" s="12"/>
      <c r="B5032" s="13"/>
      <c r="C5032" s="13"/>
    </row>
    <row r="5033" spans="1:3" x14ac:dyDescent="0.35">
      <c r="A5033" s="12"/>
      <c r="B5033" s="13"/>
      <c r="C5033" s="13"/>
    </row>
    <row r="5034" spans="1:3" x14ac:dyDescent="0.35">
      <c r="A5034" s="12"/>
      <c r="B5034" s="13"/>
      <c r="C5034" s="13"/>
    </row>
    <row r="5035" spans="1:3" x14ac:dyDescent="0.35">
      <c r="A5035" s="12"/>
      <c r="B5035" s="13"/>
      <c r="C5035" s="13"/>
    </row>
    <row r="5036" spans="1:3" x14ac:dyDescent="0.35">
      <c r="A5036" s="12"/>
      <c r="B5036" s="13"/>
      <c r="C5036" s="13"/>
    </row>
    <row r="5037" spans="1:3" x14ac:dyDescent="0.35">
      <c r="A5037" s="12"/>
      <c r="B5037" s="13"/>
      <c r="C5037" s="13"/>
    </row>
    <row r="5038" spans="1:3" x14ac:dyDescent="0.35">
      <c r="A5038" s="12"/>
      <c r="B5038" s="13"/>
      <c r="C5038" s="13"/>
    </row>
    <row r="5039" spans="1:3" x14ac:dyDescent="0.35">
      <c r="A5039" s="12"/>
      <c r="B5039" s="13"/>
      <c r="C5039" s="13"/>
    </row>
    <row r="5040" spans="1:3" x14ac:dyDescent="0.35">
      <c r="A5040" s="12"/>
      <c r="B5040" s="13"/>
      <c r="C5040" s="13"/>
    </row>
    <row r="5041" spans="1:3" x14ac:dyDescent="0.35">
      <c r="A5041" s="12"/>
      <c r="B5041" s="13"/>
      <c r="C5041" s="13"/>
    </row>
    <row r="5042" spans="1:3" x14ac:dyDescent="0.35">
      <c r="A5042" s="12"/>
      <c r="B5042" s="13"/>
      <c r="C5042" s="13"/>
    </row>
    <row r="5043" spans="1:3" x14ac:dyDescent="0.35">
      <c r="A5043" s="12"/>
      <c r="B5043" s="13"/>
      <c r="C5043" s="13"/>
    </row>
    <row r="5044" spans="1:3" x14ac:dyDescent="0.35">
      <c r="A5044" s="12"/>
      <c r="B5044" s="13"/>
      <c r="C5044" s="13"/>
    </row>
    <row r="5045" spans="1:3" x14ac:dyDescent="0.35">
      <c r="A5045" s="12"/>
      <c r="B5045" s="13"/>
      <c r="C5045" s="13"/>
    </row>
    <row r="5046" spans="1:3" x14ac:dyDescent="0.35">
      <c r="A5046" s="12"/>
      <c r="B5046" s="13"/>
      <c r="C5046" s="13"/>
    </row>
    <row r="5047" spans="1:3" x14ac:dyDescent="0.35">
      <c r="A5047" s="12"/>
      <c r="B5047" s="13"/>
      <c r="C5047" s="13"/>
    </row>
    <row r="5048" spans="1:3" x14ac:dyDescent="0.35">
      <c r="A5048" s="12"/>
      <c r="B5048" s="13"/>
      <c r="C5048" s="13"/>
    </row>
    <row r="5049" spans="1:3" x14ac:dyDescent="0.35">
      <c r="A5049" s="12"/>
      <c r="B5049" s="13"/>
      <c r="C5049" s="13"/>
    </row>
    <row r="5050" spans="1:3" x14ac:dyDescent="0.35">
      <c r="A5050" s="12"/>
      <c r="B5050" s="13"/>
      <c r="C5050" s="13"/>
    </row>
    <row r="5051" spans="1:3" x14ac:dyDescent="0.35">
      <c r="A5051" s="12"/>
      <c r="B5051" s="13"/>
      <c r="C5051" s="13"/>
    </row>
    <row r="5052" spans="1:3" x14ac:dyDescent="0.35">
      <c r="A5052" s="12"/>
      <c r="B5052" s="13"/>
      <c r="C5052" s="13"/>
    </row>
    <row r="5053" spans="1:3" x14ac:dyDescent="0.35">
      <c r="A5053" s="12"/>
      <c r="B5053" s="13"/>
      <c r="C5053" s="13"/>
    </row>
    <row r="5054" spans="1:3" x14ac:dyDescent="0.35">
      <c r="A5054" s="12"/>
      <c r="B5054" s="13"/>
      <c r="C5054" s="13"/>
    </row>
    <row r="5055" spans="1:3" x14ac:dyDescent="0.35">
      <c r="A5055" s="12"/>
      <c r="B5055" s="13"/>
      <c r="C5055" s="13"/>
    </row>
    <row r="5056" spans="1:3" x14ac:dyDescent="0.35">
      <c r="A5056" s="12"/>
      <c r="B5056" s="13"/>
      <c r="C5056" s="13"/>
    </row>
    <row r="5057" spans="1:3" x14ac:dyDescent="0.35">
      <c r="A5057" s="12"/>
      <c r="B5057" s="13"/>
      <c r="C5057" s="13"/>
    </row>
    <row r="5058" spans="1:3" x14ac:dyDescent="0.35">
      <c r="A5058" s="12"/>
      <c r="B5058" s="13"/>
      <c r="C5058" s="13"/>
    </row>
    <row r="5059" spans="1:3" x14ac:dyDescent="0.35">
      <c r="A5059" s="12"/>
      <c r="B5059" s="13"/>
      <c r="C5059" s="13"/>
    </row>
    <row r="5060" spans="1:3" x14ac:dyDescent="0.35">
      <c r="A5060" s="12"/>
      <c r="B5060" s="13"/>
      <c r="C5060" s="13"/>
    </row>
    <row r="5061" spans="1:3" x14ac:dyDescent="0.35">
      <c r="A5061" s="12"/>
      <c r="B5061" s="13"/>
      <c r="C5061" s="13"/>
    </row>
    <row r="5062" spans="1:3" x14ac:dyDescent="0.35">
      <c r="A5062" s="12"/>
      <c r="B5062" s="13"/>
      <c r="C5062" s="13"/>
    </row>
    <row r="5063" spans="1:3" x14ac:dyDescent="0.35">
      <c r="A5063" s="12"/>
      <c r="B5063" s="13"/>
      <c r="C5063" s="13"/>
    </row>
    <row r="5064" spans="1:3" x14ac:dyDescent="0.35">
      <c r="A5064" s="12"/>
      <c r="B5064" s="13"/>
      <c r="C5064" s="13"/>
    </row>
    <row r="5065" spans="1:3" x14ac:dyDescent="0.35">
      <c r="A5065" s="12"/>
      <c r="B5065" s="13"/>
      <c r="C5065" s="13"/>
    </row>
    <row r="5066" spans="1:3" x14ac:dyDescent="0.35">
      <c r="A5066" s="12"/>
      <c r="B5066" s="13"/>
      <c r="C5066" s="13"/>
    </row>
    <row r="5067" spans="1:3" x14ac:dyDescent="0.35">
      <c r="A5067" s="12"/>
      <c r="B5067" s="13"/>
      <c r="C5067" s="13"/>
    </row>
    <row r="5068" spans="1:3" x14ac:dyDescent="0.35">
      <c r="A5068" s="12"/>
      <c r="B5068" s="13"/>
      <c r="C5068" s="13"/>
    </row>
    <row r="5069" spans="1:3" x14ac:dyDescent="0.35">
      <c r="A5069" s="12"/>
      <c r="B5069" s="13"/>
      <c r="C5069" s="13"/>
    </row>
    <row r="5070" spans="1:3" x14ac:dyDescent="0.35">
      <c r="A5070" s="12"/>
      <c r="B5070" s="13"/>
      <c r="C5070" s="13"/>
    </row>
    <row r="5071" spans="1:3" x14ac:dyDescent="0.35">
      <c r="A5071" s="12"/>
      <c r="B5071" s="13"/>
      <c r="C5071" s="13"/>
    </row>
    <row r="5072" spans="1:3" x14ac:dyDescent="0.35">
      <c r="A5072" s="12"/>
      <c r="B5072" s="13"/>
      <c r="C5072" s="13"/>
    </row>
    <row r="5073" spans="1:3" x14ac:dyDescent="0.35">
      <c r="A5073" s="12"/>
      <c r="B5073" s="13"/>
      <c r="C5073" s="13"/>
    </row>
    <row r="5074" spans="1:3" x14ac:dyDescent="0.35">
      <c r="A5074" s="12"/>
      <c r="B5074" s="13"/>
      <c r="C5074" s="13"/>
    </row>
    <row r="5075" spans="1:3" x14ac:dyDescent="0.35">
      <c r="A5075" s="12"/>
      <c r="B5075" s="13"/>
      <c r="C5075" s="13"/>
    </row>
    <row r="5076" spans="1:3" x14ac:dyDescent="0.35">
      <c r="A5076" s="12"/>
      <c r="B5076" s="13"/>
      <c r="C5076" s="13"/>
    </row>
    <row r="5077" spans="1:3" x14ac:dyDescent="0.35">
      <c r="A5077" s="12"/>
      <c r="B5077" s="13"/>
      <c r="C5077" s="13"/>
    </row>
    <row r="5078" spans="1:3" x14ac:dyDescent="0.35">
      <c r="A5078" s="12"/>
      <c r="B5078" s="13"/>
      <c r="C5078" s="13"/>
    </row>
    <row r="5079" spans="1:3" x14ac:dyDescent="0.35">
      <c r="A5079" s="12"/>
      <c r="B5079" s="13"/>
      <c r="C5079" s="13"/>
    </row>
    <row r="5080" spans="1:3" x14ac:dyDescent="0.35">
      <c r="A5080" s="12"/>
      <c r="B5080" s="13"/>
      <c r="C5080" s="13"/>
    </row>
    <row r="5081" spans="1:3" x14ac:dyDescent="0.35">
      <c r="A5081" s="12"/>
      <c r="B5081" s="13"/>
      <c r="C5081" s="13"/>
    </row>
    <row r="5082" spans="1:3" x14ac:dyDescent="0.35">
      <c r="A5082" s="12"/>
      <c r="B5082" s="13"/>
      <c r="C5082" s="13"/>
    </row>
    <row r="5083" spans="1:3" x14ac:dyDescent="0.35">
      <c r="A5083" s="12"/>
      <c r="B5083" s="13"/>
      <c r="C5083" s="13"/>
    </row>
    <row r="5084" spans="1:3" x14ac:dyDescent="0.35">
      <c r="A5084" s="12"/>
      <c r="B5084" s="13"/>
      <c r="C5084" s="13"/>
    </row>
    <row r="5085" spans="1:3" x14ac:dyDescent="0.35">
      <c r="A5085" s="12"/>
      <c r="B5085" s="13"/>
      <c r="C5085" s="13"/>
    </row>
    <row r="5086" spans="1:3" x14ac:dyDescent="0.35">
      <c r="A5086" s="12"/>
      <c r="B5086" s="13"/>
      <c r="C5086" s="13"/>
    </row>
    <row r="5087" spans="1:3" x14ac:dyDescent="0.35">
      <c r="A5087" s="12"/>
      <c r="B5087" s="13"/>
      <c r="C5087" s="13"/>
    </row>
    <row r="5088" spans="1:3" x14ac:dyDescent="0.35">
      <c r="A5088" s="12"/>
      <c r="B5088" s="13"/>
      <c r="C5088" s="13"/>
    </row>
    <row r="5089" spans="1:3" x14ac:dyDescent="0.35">
      <c r="A5089" s="12"/>
      <c r="B5089" s="13"/>
      <c r="C5089" s="13"/>
    </row>
    <row r="5090" spans="1:3" x14ac:dyDescent="0.35">
      <c r="A5090" s="12"/>
      <c r="B5090" s="13"/>
      <c r="C5090" s="13"/>
    </row>
    <row r="5091" spans="1:3" x14ac:dyDescent="0.35">
      <c r="A5091" s="12"/>
      <c r="B5091" s="13"/>
      <c r="C5091" s="13"/>
    </row>
    <row r="5092" spans="1:3" x14ac:dyDescent="0.35">
      <c r="A5092" s="12"/>
      <c r="B5092" s="13"/>
      <c r="C5092" s="13"/>
    </row>
    <row r="5093" spans="1:3" x14ac:dyDescent="0.35">
      <c r="A5093" s="12"/>
      <c r="B5093" s="13"/>
      <c r="C5093" s="13"/>
    </row>
    <row r="5094" spans="1:3" x14ac:dyDescent="0.35">
      <c r="A5094" s="12"/>
      <c r="B5094" s="13"/>
      <c r="C5094" s="13"/>
    </row>
    <row r="5095" spans="1:3" x14ac:dyDescent="0.35">
      <c r="A5095" s="12"/>
      <c r="B5095" s="13"/>
      <c r="C5095" s="13"/>
    </row>
    <row r="5096" spans="1:3" x14ac:dyDescent="0.35">
      <c r="A5096" s="12"/>
      <c r="B5096" s="13"/>
      <c r="C5096" s="13"/>
    </row>
    <row r="5097" spans="1:3" x14ac:dyDescent="0.35">
      <c r="A5097" s="12"/>
      <c r="B5097" s="13"/>
      <c r="C5097" s="13"/>
    </row>
    <row r="5098" spans="1:3" x14ac:dyDescent="0.35">
      <c r="A5098" s="12"/>
      <c r="B5098" s="13"/>
      <c r="C5098" s="13"/>
    </row>
    <row r="5099" spans="1:3" x14ac:dyDescent="0.35">
      <c r="A5099" s="12"/>
      <c r="B5099" s="13"/>
      <c r="C5099" s="13"/>
    </row>
    <row r="5100" spans="1:3" x14ac:dyDescent="0.35">
      <c r="A5100" s="12"/>
      <c r="B5100" s="13"/>
      <c r="C5100" s="13"/>
    </row>
    <row r="5101" spans="1:3" x14ac:dyDescent="0.35">
      <c r="A5101" s="12"/>
      <c r="B5101" s="13"/>
      <c r="C5101" s="13"/>
    </row>
    <row r="5102" spans="1:3" x14ac:dyDescent="0.35">
      <c r="A5102" s="12"/>
      <c r="B5102" s="13"/>
      <c r="C5102" s="13"/>
    </row>
    <row r="5103" spans="1:3" x14ac:dyDescent="0.35">
      <c r="A5103" s="12"/>
      <c r="B5103" s="13"/>
      <c r="C5103" s="13"/>
    </row>
    <row r="5104" spans="1:3" x14ac:dyDescent="0.35">
      <c r="A5104" s="12"/>
      <c r="B5104" s="13"/>
      <c r="C5104" s="13"/>
    </row>
    <row r="5105" spans="1:3" x14ac:dyDescent="0.35">
      <c r="A5105" s="12"/>
      <c r="B5105" s="13"/>
      <c r="C5105" s="13"/>
    </row>
    <row r="5106" spans="1:3" x14ac:dyDescent="0.35">
      <c r="A5106" s="12"/>
      <c r="B5106" s="13"/>
      <c r="C5106" s="13"/>
    </row>
    <row r="5107" spans="1:3" x14ac:dyDescent="0.35">
      <c r="A5107" s="12"/>
      <c r="B5107" s="13"/>
      <c r="C5107" s="13"/>
    </row>
    <row r="5108" spans="1:3" x14ac:dyDescent="0.35">
      <c r="A5108" s="12"/>
      <c r="B5108" s="13"/>
      <c r="C5108" s="13"/>
    </row>
    <row r="5109" spans="1:3" x14ac:dyDescent="0.35">
      <c r="A5109" s="12"/>
      <c r="B5109" s="13"/>
      <c r="C5109" s="13"/>
    </row>
    <row r="5110" spans="1:3" x14ac:dyDescent="0.35">
      <c r="A5110" s="12"/>
      <c r="B5110" s="13"/>
      <c r="C5110" s="13"/>
    </row>
    <row r="5111" spans="1:3" x14ac:dyDescent="0.35">
      <c r="A5111" s="12"/>
      <c r="B5111" s="13"/>
      <c r="C5111" s="13"/>
    </row>
    <row r="5112" spans="1:3" x14ac:dyDescent="0.35">
      <c r="A5112" s="12"/>
      <c r="B5112" s="13"/>
      <c r="C5112" s="13"/>
    </row>
    <row r="5113" spans="1:3" x14ac:dyDescent="0.35">
      <c r="A5113" s="12"/>
      <c r="B5113" s="13"/>
      <c r="C5113" s="13"/>
    </row>
    <row r="5114" spans="1:3" x14ac:dyDescent="0.35">
      <c r="A5114" s="12"/>
      <c r="B5114" s="13"/>
      <c r="C5114" s="13"/>
    </row>
    <row r="5115" spans="1:3" x14ac:dyDescent="0.35">
      <c r="A5115" s="12"/>
      <c r="B5115" s="13"/>
      <c r="C5115" s="13"/>
    </row>
    <row r="5116" spans="1:3" x14ac:dyDescent="0.35">
      <c r="A5116" s="12"/>
      <c r="B5116" s="13"/>
      <c r="C5116" s="13"/>
    </row>
    <row r="5117" spans="1:3" x14ac:dyDescent="0.35">
      <c r="A5117" s="12"/>
      <c r="B5117" s="13"/>
      <c r="C5117" s="13"/>
    </row>
    <row r="5118" spans="1:3" x14ac:dyDescent="0.35">
      <c r="A5118" s="12"/>
      <c r="B5118" s="13"/>
      <c r="C5118" s="13"/>
    </row>
    <row r="5119" spans="1:3" x14ac:dyDescent="0.35">
      <c r="A5119" s="12"/>
      <c r="B5119" s="13"/>
      <c r="C5119" s="13"/>
    </row>
    <row r="5120" spans="1:3" x14ac:dyDescent="0.35">
      <c r="A5120" s="12"/>
      <c r="B5120" s="13"/>
      <c r="C5120" s="13"/>
    </row>
    <row r="5121" spans="1:3" x14ac:dyDescent="0.35">
      <c r="A5121" s="12"/>
      <c r="B5121" s="13"/>
      <c r="C5121" s="13"/>
    </row>
    <row r="5122" spans="1:3" x14ac:dyDescent="0.35">
      <c r="A5122" s="12"/>
      <c r="B5122" s="13"/>
      <c r="C5122" s="13"/>
    </row>
    <row r="5123" spans="1:3" x14ac:dyDescent="0.35">
      <c r="A5123" s="12"/>
      <c r="B5123" s="13"/>
      <c r="C5123" s="13"/>
    </row>
    <row r="5124" spans="1:3" x14ac:dyDescent="0.35">
      <c r="A5124" s="12"/>
      <c r="B5124" s="13"/>
      <c r="C5124" s="13"/>
    </row>
    <row r="5125" spans="1:3" x14ac:dyDescent="0.35">
      <c r="A5125" s="12"/>
      <c r="B5125" s="13"/>
      <c r="C5125" s="13"/>
    </row>
    <row r="5126" spans="1:3" x14ac:dyDescent="0.35">
      <c r="A5126" s="12"/>
      <c r="B5126" s="13"/>
      <c r="C5126" s="13"/>
    </row>
    <row r="5127" spans="1:3" x14ac:dyDescent="0.35">
      <c r="A5127" s="12"/>
      <c r="B5127" s="13"/>
      <c r="C5127" s="13"/>
    </row>
    <row r="5128" spans="1:3" x14ac:dyDescent="0.35">
      <c r="A5128" s="12"/>
      <c r="B5128" s="13"/>
      <c r="C5128" s="13"/>
    </row>
    <row r="5129" spans="1:3" x14ac:dyDescent="0.35">
      <c r="A5129" s="12"/>
      <c r="B5129" s="13"/>
      <c r="C5129" s="13"/>
    </row>
    <row r="5130" spans="1:3" x14ac:dyDescent="0.35">
      <c r="A5130" s="12"/>
      <c r="B5130" s="13"/>
      <c r="C5130" s="13"/>
    </row>
    <row r="5131" spans="1:3" x14ac:dyDescent="0.35">
      <c r="A5131" s="12"/>
      <c r="B5131" s="13"/>
      <c r="C5131" s="13"/>
    </row>
    <row r="5132" spans="1:3" x14ac:dyDescent="0.35">
      <c r="A5132" s="12"/>
      <c r="B5132" s="13"/>
      <c r="C5132" s="13"/>
    </row>
    <row r="5133" spans="1:3" x14ac:dyDescent="0.35">
      <c r="A5133" s="12"/>
      <c r="B5133" s="13"/>
      <c r="C5133" s="13"/>
    </row>
    <row r="5134" spans="1:3" x14ac:dyDescent="0.35">
      <c r="A5134" s="12"/>
      <c r="B5134" s="13"/>
      <c r="C5134" s="13"/>
    </row>
    <row r="5135" spans="1:3" x14ac:dyDescent="0.35">
      <c r="A5135" s="12"/>
      <c r="B5135" s="13"/>
      <c r="C5135" s="13"/>
    </row>
    <row r="5136" spans="1:3" x14ac:dyDescent="0.35">
      <c r="A5136" s="12"/>
      <c r="B5136" s="13"/>
      <c r="C5136" s="13"/>
    </row>
    <row r="5137" spans="1:3" x14ac:dyDescent="0.35">
      <c r="A5137" s="12"/>
      <c r="B5137" s="13"/>
      <c r="C5137" s="13"/>
    </row>
    <row r="5138" spans="1:3" x14ac:dyDescent="0.35">
      <c r="A5138" s="12"/>
      <c r="B5138" s="13"/>
      <c r="C5138" s="13"/>
    </row>
    <row r="5139" spans="1:3" x14ac:dyDescent="0.35">
      <c r="A5139" s="12"/>
      <c r="B5139" s="14"/>
      <c r="C5139" s="14"/>
    </row>
    <row r="5140" spans="1:3" x14ac:dyDescent="0.35">
      <c r="A5140" s="12"/>
      <c r="B5140" s="13"/>
      <c r="C5140" s="13"/>
    </row>
    <row r="5141" spans="1:3" x14ac:dyDescent="0.35">
      <c r="A5141" s="12"/>
      <c r="B5141" s="13"/>
      <c r="C5141" s="13"/>
    </row>
    <row r="5142" spans="1:3" x14ac:dyDescent="0.35">
      <c r="A5142" s="12"/>
      <c r="B5142" s="13"/>
      <c r="C5142" s="13"/>
    </row>
    <row r="5143" spans="1:3" x14ac:dyDescent="0.35">
      <c r="A5143" s="12"/>
      <c r="B5143" s="13"/>
      <c r="C5143" s="13"/>
    </row>
    <row r="5144" spans="1:3" x14ac:dyDescent="0.35">
      <c r="A5144" s="12"/>
      <c r="B5144" s="13"/>
      <c r="C5144" s="13"/>
    </row>
    <row r="5145" spans="1:3" x14ac:dyDescent="0.35">
      <c r="A5145" s="12"/>
      <c r="B5145" s="13"/>
      <c r="C5145" s="13"/>
    </row>
    <row r="5146" spans="1:3" x14ac:dyDescent="0.35">
      <c r="A5146" s="12"/>
      <c r="B5146" s="13"/>
      <c r="C5146" s="13"/>
    </row>
    <row r="5147" spans="1:3" x14ac:dyDescent="0.35">
      <c r="A5147" s="12"/>
      <c r="B5147" s="13"/>
      <c r="C5147" s="13"/>
    </row>
    <row r="5148" spans="1:3" x14ac:dyDescent="0.35">
      <c r="A5148" s="12"/>
      <c r="B5148" s="13"/>
      <c r="C5148" s="13"/>
    </row>
    <row r="5149" spans="1:3" x14ac:dyDescent="0.35">
      <c r="A5149" s="12"/>
      <c r="B5149" s="13"/>
      <c r="C5149" s="13"/>
    </row>
    <row r="5150" spans="1:3" x14ac:dyDescent="0.35">
      <c r="A5150" s="12"/>
      <c r="B5150" s="13"/>
      <c r="C5150" s="13"/>
    </row>
    <row r="5151" spans="1:3" x14ac:dyDescent="0.35">
      <c r="A5151" s="12"/>
      <c r="B5151" s="13"/>
      <c r="C5151" s="13"/>
    </row>
    <row r="5152" spans="1:3" x14ac:dyDescent="0.35">
      <c r="A5152" s="12"/>
      <c r="B5152" s="13"/>
      <c r="C5152" s="13"/>
    </row>
    <row r="5153" spans="1:3" x14ac:dyDescent="0.35">
      <c r="A5153" s="12"/>
      <c r="B5153" s="13"/>
      <c r="C5153" s="13"/>
    </row>
    <row r="5154" spans="1:3" x14ac:dyDescent="0.35">
      <c r="A5154" s="12"/>
      <c r="B5154" s="13"/>
      <c r="C5154" s="13"/>
    </row>
    <row r="5155" spans="1:3" x14ac:dyDescent="0.35">
      <c r="A5155" s="12"/>
      <c r="B5155" s="13"/>
      <c r="C5155" s="13"/>
    </row>
    <row r="5156" spans="1:3" x14ac:dyDescent="0.35">
      <c r="A5156" s="12"/>
      <c r="B5156" s="13"/>
      <c r="C5156" s="13"/>
    </row>
    <row r="5157" spans="1:3" x14ac:dyDescent="0.35">
      <c r="A5157" s="12"/>
      <c r="B5157" s="13"/>
      <c r="C5157" s="13"/>
    </row>
    <row r="5158" spans="1:3" x14ac:dyDescent="0.35">
      <c r="A5158" s="12"/>
      <c r="B5158" s="13"/>
      <c r="C5158" s="13"/>
    </row>
    <row r="5159" spans="1:3" x14ac:dyDescent="0.35">
      <c r="A5159" s="12"/>
      <c r="B5159" s="13"/>
      <c r="C5159" s="13"/>
    </row>
    <row r="5160" spans="1:3" x14ac:dyDescent="0.35">
      <c r="A5160" s="12"/>
      <c r="B5160" s="13"/>
      <c r="C5160" s="13"/>
    </row>
    <row r="5161" spans="1:3" x14ac:dyDescent="0.35">
      <c r="A5161" s="12"/>
      <c r="B5161" s="13"/>
      <c r="C5161" s="13"/>
    </row>
    <row r="5162" spans="1:3" x14ac:dyDescent="0.35">
      <c r="A5162" s="12"/>
      <c r="B5162" s="13"/>
      <c r="C5162" s="13"/>
    </row>
    <row r="5163" spans="1:3" x14ac:dyDescent="0.35">
      <c r="A5163" s="12"/>
      <c r="B5163" s="13"/>
      <c r="C5163" s="13"/>
    </row>
    <row r="5164" spans="1:3" x14ac:dyDescent="0.35">
      <c r="A5164" s="12"/>
      <c r="B5164" s="13"/>
      <c r="C5164" s="13"/>
    </row>
    <row r="5165" spans="1:3" x14ac:dyDescent="0.35">
      <c r="A5165" s="12"/>
      <c r="B5165" s="13"/>
      <c r="C5165" s="13"/>
    </row>
    <row r="5166" spans="1:3" x14ac:dyDescent="0.35">
      <c r="A5166" s="12"/>
      <c r="B5166" s="13"/>
      <c r="C5166" s="13"/>
    </row>
    <row r="5167" spans="1:3" x14ac:dyDescent="0.35">
      <c r="A5167" s="12"/>
      <c r="B5167" s="13"/>
      <c r="C5167" s="13"/>
    </row>
    <row r="5168" spans="1:3" x14ac:dyDescent="0.35">
      <c r="A5168" s="12"/>
      <c r="B5168" s="13"/>
      <c r="C5168" s="13"/>
    </row>
    <row r="5169" spans="1:3" x14ac:dyDescent="0.35">
      <c r="A5169" s="12"/>
      <c r="B5169" s="13"/>
      <c r="C5169" s="13"/>
    </row>
    <row r="5170" spans="1:3" x14ac:dyDescent="0.35">
      <c r="A5170" s="12"/>
      <c r="B5170" s="13"/>
      <c r="C5170" s="13"/>
    </row>
    <row r="5171" spans="1:3" x14ac:dyDescent="0.35">
      <c r="A5171" s="12"/>
      <c r="B5171" s="13"/>
      <c r="C5171" s="13"/>
    </row>
    <row r="5172" spans="1:3" x14ac:dyDescent="0.35">
      <c r="A5172" s="12"/>
      <c r="B5172" s="13"/>
      <c r="C5172" s="13"/>
    </row>
    <row r="5173" spans="1:3" x14ac:dyDescent="0.35">
      <c r="A5173" s="12"/>
      <c r="B5173" s="13"/>
      <c r="C5173" s="13"/>
    </row>
    <row r="5174" spans="1:3" x14ac:dyDescent="0.35">
      <c r="A5174" s="12"/>
      <c r="B5174" s="13"/>
      <c r="C5174" s="13"/>
    </row>
    <row r="5175" spans="1:3" x14ac:dyDescent="0.35">
      <c r="A5175" s="12"/>
      <c r="B5175" s="13"/>
      <c r="C5175" s="13"/>
    </row>
    <row r="5176" spans="1:3" x14ac:dyDescent="0.35">
      <c r="A5176" s="12"/>
      <c r="B5176" s="13"/>
      <c r="C5176" s="13"/>
    </row>
    <row r="5177" spans="1:3" x14ac:dyDescent="0.35">
      <c r="A5177" s="12"/>
      <c r="B5177" s="13"/>
      <c r="C5177" s="13"/>
    </row>
    <row r="5178" spans="1:3" x14ac:dyDescent="0.35">
      <c r="A5178" s="12"/>
      <c r="B5178" s="13"/>
      <c r="C5178" s="13"/>
    </row>
    <row r="5179" spans="1:3" x14ac:dyDescent="0.35">
      <c r="A5179" s="12"/>
      <c r="B5179" s="13"/>
      <c r="C5179" s="13"/>
    </row>
    <row r="5180" spans="1:3" x14ac:dyDescent="0.35">
      <c r="A5180" s="12"/>
      <c r="B5180" s="13"/>
      <c r="C5180" s="13"/>
    </row>
    <row r="5181" spans="1:3" x14ac:dyDescent="0.35">
      <c r="A5181" s="12"/>
      <c r="B5181" s="13"/>
      <c r="C5181" s="13"/>
    </row>
    <row r="5182" spans="1:3" x14ac:dyDescent="0.35">
      <c r="A5182" s="12"/>
      <c r="B5182" s="13"/>
      <c r="C5182" s="13"/>
    </row>
    <row r="5183" spans="1:3" x14ac:dyDescent="0.35">
      <c r="A5183" s="12"/>
      <c r="B5183" s="13"/>
      <c r="C5183" s="13"/>
    </row>
    <row r="5184" spans="1:3" x14ac:dyDescent="0.35">
      <c r="A5184" s="12"/>
      <c r="B5184" s="13"/>
      <c r="C5184" s="13"/>
    </row>
    <row r="5185" spans="1:3" x14ac:dyDescent="0.35">
      <c r="A5185" s="12"/>
      <c r="B5185" s="13"/>
      <c r="C5185" s="13"/>
    </row>
    <row r="5186" spans="1:3" x14ac:dyDescent="0.35">
      <c r="A5186" s="12"/>
      <c r="B5186" s="13"/>
      <c r="C5186" s="13"/>
    </row>
    <row r="5187" spans="1:3" x14ac:dyDescent="0.35">
      <c r="A5187" s="12"/>
      <c r="B5187" s="13"/>
      <c r="C5187" s="13"/>
    </row>
    <row r="5188" spans="1:3" x14ac:dyDescent="0.35">
      <c r="A5188" s="12"/>
      <c r="B5188" s="13"/>
      <c r="C5188" s="13"/>
    </row>
    <row r="5189" spans="1:3" x14ac:dyDescent="0.35">
      <c r="A5189" s="12"/>
      <c r="B5189" s="13"/>
      <c r="C5189" s="13"/>
    </row>
    <row r="5190" spans="1:3" x14ac:dyDescent="0.35">
      <c r="A5190" s="12"/>
      <c r="B5190" s="13"/>
      <c r="C5190" s="13"/>
    </row>
    <row r="5191" spans="1:3" x14ac:dyDescent="0.35">
      <c r="A5191" s="12"/>
      <c r="B5191" s="13"/>
      <c r="C5191" s="13"/>
    </row>
    <row r="5192" spans="1:3" x14ac:dyDescent="0.35">
      <c r="A5192" s="12"/>
      <c r="B5192" s="13"/>
      <c r="C5192" s="13"/>
    </row>
    <row r="5193" spans="1:3" x14ac:dyDescent="0.35">
      <c r="A5193" s="12"/>
      <c r="B5193" s="13"/>
      <c r="C5193" s="13"/>
    </row>
    <row r="5194" spans="1:3" x14ac:dyDescent="0.35">
      <c r="A5194" s="12"/>
      <c r="B5194" s="13"/>
      <c r="C5194" s="13"/>
    </row>
    <row r="5195" spans="1:3" x14ac:dyDescent="0.35">
      <c r="A5195" s="12"/>
      <c r="B5195" s="13"/>
      <c r="C5195" s="13"/>
    </row>
    <row r="5196" spans="1:3" x14ac:dyDescent="0.35">
      <c r="A5196" s="12"/>
      <c r="B5196" s="13"/>
      <c r="C5196" s="13"/>
    </row>
    <row r="5197" spans="1:3" x14ac:dyDescent="0.35">
      <c r="A5197" s="12"/>
      <c r="B5197" s="13"/>
      <c r="C5197" s="13"/>
    </row>
    <row r="5198" spans="1:3" x14ac:dyDescent="0.35">
      <c r="A5198" s="12"/>
      <c r="B5198" s="13"/>
      <c r="C5198" s="13"/>
    </row>
    <row r="5199" spans="1:3" x14ac:dyDescent="0.35">
      <c r="A5199" s="12"/>
      <c r="B5199" s="13"/>
      <c r="C5199" s="13"/>
    </row>
    <row r="5200" spans="1:3" x14ac:dyDescent="0.35">
      <c r="A5200" s="12"/>
      <c r="B5200" s="13"/>
      <c r="C5200" s="13"/>
    </row>
    <row r="5201" spans="1:3" x14ac:dyDescent="0.35">
      <c r="A5201" s="12"/>
      <c r="B5201" s="13"/>
      <c r="C5201" s="13"/>
    </row>
    <row r="5202" spans="1:3" x14ac:dyDescent="0.35">
      <c r="A5202" s="12"/>
      <c r="B5202" s="13"/>
      <c r="C5202" s="13"/>
    </row>
    <row r="5203" spans="1:3" x14ac:dyDescent="0.35">
      <c r="A5203" s="12"/>
      <c r="B5203" s="13"/>
      <c r="C5203" s="13"/>
    </row>
    <row r="5204" spans="1:3" x14ac:dyDescent="0.35">
      <c r="A5204" s="12"/>
      <c r="B5204" s="13"/>
      <c r="C5204" s="13"/>
    </row>
    <row r="5205" spans="1:3" x14ac:dyDescent="0.35">
      <c r="A5205" s="12"/>
      <c r="B5205" s="13"/>
      <c r="C5205" s="13"/>
    </row>
    <row r="5206" spans="1:3" x14ac:dyDescent="0.35">
      <c r="A5206" s="12"/>
      <c r="B5206" s="13"/>
      <c r="C5206" s="13"/>
    </row>
    <row r="5207" spans="1:3" x14ac:dyDescent="0.35">
      <c r="A5207" s="12"/>
      <c r="B5207" s="13"/>
      <c r="C5207" s="13"/>
    </row>
    <row r="5208" spans="1:3" x14ac:dyDescent="0.35">
      <c r="A5208" s="12"/>
      <c r="B5208" s="13"/>
      <c r="C5208" s="13"/>
    </row>
    <row r="5209" spans="1:3" x14ac:dyDescent="0.35">
      <c r="A5209" s="12"/>
      <c r="B5209" s="13"/>
      <c r="C5209" s="13"/>
    </row>
    <row r="5210" spans="1:3" x14ac:dyDescent="0.35">
      <c r="A5210" s="12"/>
      <c r="B5210" s="13"/>
      <c r="C5210" s="13"/>
    </row>
    <row r="5211" spans="1:3" x14ac:dyDescent="0.35">
      <c r="A5211" s="12"/>
      <c r="B5211" s="13"/>
      <c r="C5211" s="13"/>
    </row>
    <row r="5212" spans="1:3" x14ac:dyDescent="0.35">
      <c r="A5212" s="12"/>
      <c r="B5212" s="13"/>
      <c r="C5212" s="13"/>
    </row>
    <row r="5213" spans="1:3" x14ac:dyDescent="0.35">
      <c r="A5213" s="12"/>
      <c r="B5213" s="13"/>
      <c r="C5213" s="13"/>
    </row>
    <row r="5214" spans="1:3" x14ac:dyDescent="0.35">
      <c r="A5214" s="12"/>
      <c r="B5214" s="13"/>
      <c r="C5214" s="13"/>
    </row>
    <row r="5215" spans="1:3" x14ac:dyDescent="0.35">
      <c r="A5215" s="12"/>
      <c r="B5215" s="13"/>
      <c r="C5215" s="13"/>
    </row>
    <row r="5216" spans="1:3" x14ac:dyDescent="0.35">
      <c r="A5216" s="12"/>
      <c r="B5216" s="13"/>
      <c r="C5216" s="13"/>
    </row>
    <row r="5217" spans="1:3" x14ac:dyDescent="0.35">
      <c r="A5217" s="12"/>
      <c r="B5217" s="13"/>
      <c r="C5217" s="13"/>
    </row>
    <row r="5218" spans="1:3" x14ac:dyDescent="0.35">
      <c r="A5218" s="12"/>
      <c r="B5218" s="13"/>
      <c r="C5218" s="13"/>
    </row>
    <row r="5219" spans="1:3" x14ac:dyDescent="0.35">
      <c r="A5219" s="12"/>
      <c r="B5219" s="13"/>
      <c r="C5219" s="13"/>
    </row>
    <row r="5220" spans="1:3" x14ac:dyDescent="0.35">
      <c r="A5220" s="12"/>
      <c r="B5220" s="13"/>
      <c r="C5220" s="13"/>
    </row>
    <row r="5221" spans="1:3" x14ac:dyDescent="0.35">
      <c r="A5221" s="12"/>
      <c r="B5221" s="13"/>
      <c r="C5221" s="13"/>
    </row>
    <row r="5222" spans="1:3" x14ac:dyDescent="0.35">
      <c r="A5222" s="12"/>
      <c r="B5222" s="13"/>
      <c r="C5222" s="13"/>
    </row>
    <row r="5223" spans="1:3" x14ac:dyDescent="0.35">
      <c r="A5223" s="12"/>
      <c r="B5223" s="13"/>
      <c r="C5223" s="13"/>
    </row>
    <row r="5224" spans="1:3" x14ac:dyDescent="0.35">
      <c r="A5224" s="12"/>
      <c r="B5224" s="13"/>
      <c r="C5224" s="13"/>
    </row>
    <row r="5225" spans="1:3" x14ac:dyDescent="0.35">
      <c r="A5225" s="12"/>
      <c r="B5225" s="13"/>
      <c r="C5225" s="13"/>
    </row>
    <row r="5226" spans="1:3" x14ac:dyDescent="0.35">
      <c r="A5226" s="12"/>
      <c r="B5226" s="13"/>
      <c r="C5226" s="13"/>
    </row>
    <row r="5227" spans="1:3" x14ac:dyDescent="0.35">
      <c r="A5227" s="12"/>
      <c r="B5227" s="13"/>
      <c r="C5227" s="13"/>
    </row>
    <row r="5228" spans="1:3" x14ac:dyDescent="0.35">
      <c r="A5228" s="12"/>
      <c r="B5228" s="13"/>
      <c r="C5228" s="13"/>
    </row>
    <row r="5229" spans="1:3" x14ac:dyDescent="0.35">
      <c r="A5229" s="12"/>
      <c r="B5229" s="13"/>
      <c r="C5229" s="13"/>
    </row>
    <row r="5230" spans="1:3" x14ac:dyDescent="0.35">
      <c r="A5230" s="12"/>
      <c r="B5230" s="13"/>
      <c r="C5230" s="13"/>
    </row>
    <row r="5231" spans="1:3" x14ac:dyDescent="0.35">
      <c r="A5231" s="12"/>
      <c r="B5231" s="13"/>
      <c r="C5231" s="13"/>
    </row>
    <row r="5232" spans="1:3" x14ac:dyDescent="0.35">
      <c r="A5232" s="12"/>
      <c r="B5232" s="13"/>
      <c r="C5232" s="13"/>
    </row>
    <row r="5233" spans="1:3" x14ac:dyDescent="0.35">
      <c r="A5233" s="12"/>
      <c r="B5233" s="13"/>
      <c r="C5233" s="13"/>
    </row>
    <row r="5234" spans="1:3" x14ac:dyDescent="0.35">
      <c r="A5234" s="12"/>
      <c r="B5234" s="13"/>
      <c r="C5234" s="13"/>
    </row>
    <row r="5235" spans="1:3" x14ac:dyDescent="0.35">
      <c r="A5235" s="12"/>
      <c r="B5235" s="13"/>
      <c r="C5235" s="13"/>
    </row>
    <row r="5236" spans="1:3" x14ac:dyDescent="0.35">
      <c r="A5236" s="12"/>
      <c r="B5236" s="13"/>
      <c r="C5236" s="13"/>
    </row>
    <row r="5237" spans="1:3" x14ac:dyDescent="0.35">
      <c r="A5237" s="12"/>
      <c r="B5237" s="13"/>
      <c r="C5237" s="13"/>
    </row>
    <row r="5238" spans="1:3" x14ac:dyDescent="0.35">
      <c r="A5238" s="12"/>
      <c r="B5238" s="13"/>
      <c r="C5238" s="13"/>
    </row>
    <row r="5239" spans="1:3" x14ac:dyDescent="0.35">
      <c r="A5239" s="12"/>
      <c r="B5239" s="13"/>
      <c r="C5239" s="13"/>
    </row>
    <row r="5240" spans="1:3" x14ac:dyDescent="0.35">
      <c r="A5240" s="12"/>
      <c r="B5240" s="13"/>
      <c r="C5240" s="13"/>
    </row>
    <row r="5241" spans="1:3" x14ac:dyDescent="0.35">
      <c r="A5241" s="12"/>
      <c r="B5241" s="13"/>
      <c r="C5241" s="13"/>
    </row>
    <row r="5242" spans="1:3" x14ac:dyDescent="0.35">
      <c r="A5242" s="12"/>
      <c r="B5242" s="13"/>
      <c r="C5242" s="13"/>
    </row>
    <row r="5243" spans="1:3" x14ac:dyDescent="0.35">
      <c r="A5243" s="12"/>
      <c r="B5243" s="13"/>
      <c r="C5243" s="13"/>
    </row>
    <row r="5244" spans="1:3" x14ac:dyDescent="0.35">
      <c r="A5244" s="12"/>
      <c r="B5244" s="13"/>
      <c r="C5244" s="13"/>
    </row>
    <row r="5245" spans="1:3" x14ac:dyDescent="0.35">
      <c r="A5245" s="12"/>
      <c r="B5245" s="13"/>
      <c r="C5245" s="13"/>
    </row>
    <row r="5246" spans="1:3" x14ac:dyDescent="0.35">
      <c r="A5246" s="12"/>
      <c r="B5246" s="13"/>
      <c r="C5246" s="13"/>
    </row>
    <row r="5247" spans="1:3" x14ac:dyDescent="0.35">
      <c r="A5247" s="12"/>
      <c r="B5247" s="13"/>
      <c r="C5247" s="13"/>
    </row>
    <row r="5248" spans="1:3" x14ac:dyDescent="0.35">
      <c r="A5248" s="12"/>
      <c r="B5248" s="13"/>
      <c r="C5248" s="13"/>
    </row>
    <row r="5249" spans="1:3" x14ac:dyDescent="0.35">
      <c r="A5249" s="12"/>
      <c r="B5249" s="13"/>
      <c r="C5249" s="13"/>
    </row>
    <row r="5250" spans="1:3" x14ac:dyDescent="0.35">
      <c r="A5250" s="12"/>
      <c r="B5250" s="13"/>
      <c r="C5250" s="13"/>
    </row>
    <row r="5251" spans="1:3" x14ac:dyDescent="0.35">
      <c r="A5251" s="12"/>
      <c r="B5251" s="13"/>
      <c r="C5251" s="13"/>
    </row>
    <row r="5252" spans="1:3" x14ac:dyDescent="0.35">
      <c r="A5252" s="12"/>
      <c r="B5252" s="13"/>
      <c r="C5252" s="13"/>
    </row>
    <row r="5253" spans="1:3" x14ac:dyDescent="0.35">
      <c r="A5253" s="12"/>
      <c r="B5253" s="13"/>
      <c r="C5253" s="13"/>
    </row>
    <row r="5254" spans="1:3" x14ac:dyDescent="0.35">
      <c r="A5254" s="12"/>
      <c r="B5254" s="13"/>
      <c r="C5254" s="13"/>
    </row>
    <row r="5255" spans="1:3" x14ac:dyDescent="0.35">
      <c r="A5255" s="12"/>
      <c r="B5255" s="13"/>
      <c r="C5255" s="13"/>
    </row>
    <row r="5256" spans="1:3" x14ac:dyDescent="0.35">
      <c r="A5256" s="12"/>
      <c r="B5256" s="13"/>
      <c r="C5256" s="13"/>
    </row>
    <row r="5257" spans="1:3" x14ac:dyDescent="0.35">
      <c r="A5257" s="12"/>
      <c r="B5257" s="13"/>
      <c r="C5257" s="13"/>
    </row>
    <row r="5258" spans="1:3" x14ac:dyDescent="0.35">
      <c r="A5258" s="12"/>
      <c r="B5258" s="13"/>
      <c r="C5258" s="13"/>
    </row>
    <row r="5259" spans="1:3" x14ac:dyDescent="0.35">
      <c r="A5259" s="12"/>
      <c r="B5259" s="13"/>
      <c r="C5259" s="13"/>
    </row>
    <row r="5260" spans="1:3" x14ac:dyDescent="0.35">
      <c r="A5260" s="12"/>
      <c r="B5260" s="13"/>
      <c r="C5260" s="13"/>
    </row>
    <row r="5261" spans="1:3" x14ac:dyDescent="0.35">
      <c r="A5261" s="12"/>
      <c r="B5261" s="13"/>
      <c r="C5261" s="13"/>
    </row>
    <row r="5262" spans="1:3" x14ac:dyDescent="0.35">
      <c r="A5262" s="12"/>
      <c r="B5262" s="13"/>
      <c r="C5262" s="13"/>
    </row>
    <row r="5263" spans="1:3" x14ac:dyDescent="0.35">
      <c r="A5263" s="12"/>
      <c r="B5263" s="13"/>
      <c r="C5263" s="13"/>
    </row>
    <row r="5264" spans="1:3" x14ac:dyDescent="0.35">
      <c r="A5264" s="12"/>
      <c r="B5264" s="13"/>
      <c r="C5264" s="13"/>
    </row>
    <row r="5265" spans="1:3" x14ac:dyDescent="0.35">
      <c r="A5265" s="12"/>
      <c r="B5265" s="13"/>
      <c r="C5265" s="13"/>
    </row>
    <row r="5266" spans="1:3" x14ac:dyDescent="0.35">
      <c r="A5266" s="12"/>
      <c r="B5266" s="13"/>
      <c r="C5266" s="13"/>
    </row>
    <row r="5267" spans="1:3" x14ac:dyDescent="0.35">
      <c r="A5267" s="12"/>
      <c r="B5267" s="13"/>
      <c r="C5267" s="13"/>
    </row>
    <row r="5268" spans="1:3" x14ac:dyDescent="0.35">
      <c r="A5268" s="12"/>
      <c r="B5268" s="13"/>
      <c r="C5268" s="13"/>
    </row>
    <row r="5269" spans="1:3" x14ac:dyDescent="0.35">
      <c r="A5269" s="12"/>
      <c r="B5269" s="13"/>
      <c r="C5269" s="13"/>
    </row>
    <row r="5270" spans="1:3" x14ac:dyDescent="0.35">
      <c r="A5270" s="12"/>
      <c r="B5270" s="13"/>
      <c r="C5270" s="13"/>
    </row>
    <row r="5271" spans="1:3" x14ac:dyDescent="0.35">
      <c r="A5271" s="12"/>
      <c r="B5271" s="13"/>
      <c r="C5271" s="13"/>
    </row>
    <row r="5272" spans="1:3" x14ac:dyDescent="0.35">
      <c r="A5272" s="12"/>
      <c r="B5272" s="13"/>
      <c r="C5272" s="13"/>
    </row>
    <row r="5273" spans="1:3" x14ac:dyDescent="0.35">
      <c r="A5273" s="12"/>
      <c r="B5273" s="13"/>
      <c r="C5273" s="13"/>
    </row>
    <row r="5274" spans="1:3" x14ac:dyDescent="0.35">
      <c r="A5274" s="12"/>
      <c r="B5274" s="13"/>
      <c r="C5274" s="13"/>
    </row>
    <row r="5275" spans="1:3" x14ac:dyDescent="0.35">
      <c r="A5275" s="12"/>
      <c r="B5275" s="13"/>
      <c r="C5275" s="13"/>
    </row>
    <row r="5276" spans="1:3" x14ac:dyDescent="0.35">
      <c r="A5276" s="12"/>
      <c r="B5276" s="13"/>
      <c r="C5276" s="13"/>
    </row>
    <row r="5277" spans="1:3" x14ac:dyDescent="0.35">
      <c r="A5277" s="12"/>
      <c r="B5277" s="13"/>
      <c r="C5277" s="13"/>
    </row>
    <row r="5278" spans="1:3" x14ac:dyDescent="0.35">
      <c r="A5278" s="12"/>
      <c r="B5278" s="13"/>
      <c r="C5278" s="13"/>
    </row>
    <row r="5279" spans="1:3" x14ac:dyDescent="0.35">
      <c r="A5279" s="12"/>
      <c r="B5279" s="13"/>
      <c r="C5279" s="13"/>
    </row>
    <row r="5280" spans="1:3" x14ac:dyDescent="0.35">
      <c r="A5280" s="12"/>
      <c r="B5280" s="13"/>
      <c r="C5280" s="13"/>
    </row>
    <row r="5281" spans="1:3" x14ac:dyDescent="0.35">
      <c r="A5281" s="12"/>
      <c r="B5281" s="13"/>
      <c r="C5281" s="13"/>
    </row>
    <row r="5282" spans="1:3" x14ac:dyDescent="0.35">
      <c r="A5282" s="12"/>
      <c r="B5282" s="13"/>
      <c r="C5282" s="13"/>
    </row>
    <row r="5283" spans="1:3" x14ac:dyDescent="0.35">
      <c r="A5283" s="12"/>
      <c r="B5283" s="13"/>
      <c r="C5283" s="13"/>
    </row>
    <row r="5284" spans="1:3" x14ac:dyDescent="0.35">
      <c r="A5284" s="12"/>
      <c r="B5284" s="13"/>
      <c r="C5284" s="13"/>
    </row>
    <row r="5285" spans="1:3" x14ac:dyDescent="0.35">
      <c r="A5285" s="12"/>
      <c r="B5285" s="13"/>
      <c r="C5285" s="13"/>
    </row>
    <row r="5286" spans="1:3" x14ac:dyDescent="0.35">
      <c r="A5286" s="12"/>
      <c r="B5286" s="13"/>
      <c r="C5286" s="13"/>
    </row>
    <row r="5287" spans="1:3" x14ac:dyDescent="0.35">
      <c r="A5287" s="12"/>
      <c r="B5287" s="13"/>
      <c r="C5287" s="13"/>
    </row>
    <row r="5288" spans="1:3" x14ac:dyDescent="0.35">
      <c r="A5288" s="12"/>
      <c r="B5288" s="13"/>
      <c r="C5288" s="13"/>
    </row>
    <row r="5289" spans="1:3" x14ac:dyDescent="0.35">
      <c r="A5289" s="12"/>
      <c r="B5289" s="13"/>
      <c r="C5289" s="13"/>
    </row>
    <row r="5290" spans="1:3" x14ac:dyDescent="0.35">
      <c r="A5290" s="12"/>
      <c r="B5290" s="13"/>
      <c r="C5290" s="13"/>
    </row>
    <row r="5291" spans="1:3" x14ac:dyDescent="0.35">
      <c r="A5291" s="12"/>
      <c r="B5291" s="13"/>
      <c r="C5291" s="13"/>
    </row>
    <row r="5292" spans="1:3" x14ac:dyDescent="0.35">
      <c r="A5292" s="12"/>
      <c r="B5292" s="13"/>
      <c r="C5292" s="13"/>
    </row>
    <row r="5293" spans="1:3" x14ac:dyDescent="0.35">
      <c r="A5293" s="12"/>
      <c r="B5293" s="13"/>
      <c r="C5293" s="13"/>
    </row>
    <row r="5294" spans="1:3" x14ac:dyDescent="0.35">
      <c r="A5294" s="12"/>
      <c r="B5294" s="13"/>
      <c r="C5294" s="13"/>
    </row>
    <row r="5295" spans="1:3" x14ac:dyDescent="0.35">
      <c r="A5295" s="12"/>
      <c r="B5295" s="13"/>
      <c r="C5295" s="13"/>
    </row>
    <row r="5296" spans="1:3" x14ac:dyDescent="0.35">
      <c r="A5296" s="12"/>
      <c r="B5296" s="13"/>
      <c r="C5296" s="13"/>
    </row>
    <row r="5297" spans="1:3" x14ac:dyDescent="0.35">
      <c r="A5297" s="12"/>
      <c r="B5297" s="13"/>
      <c r="C5297" s="13"/>
    </row>
    <row r="5298" spans="1:3" x14ac:dyDescent="0.35">
      <c r="A5298" s="12"/>
      <c r="B5298" s="13"/>
      <c r="C5298" s="13"/>
    </row>
    <row r="5299" spans="1:3" x14ac:dyDescent="0.35">
      <c r="A5299" s="12"/>
      <c r="B5299" s="13"/>
      <c r="C5299" s="13"/>
    </row>
    <row r="5300" spans="1:3" x14ac:dyDescent="0.35">
      <c r="A5300" s="12"/>
      <c r="B5300" s="13"/>
      <c r="C5300" s="13"/>
    </row>
    <row r="5301" spans="1:3" x14ac:dyDescent="0.35">
      <c r="A5301" s="12"/>
      <c r="B5301" s="13"/>
      <c r="C5301" s="13"/>
    </row>
    <row r="5302" spans="1:3" x14ac:dyDescent="0.35">
      <c r="A5302" s="12"/>
      <c r="B5302" s="13"/>
      <c r="C5302" s="13"/>
    </row>
    <row r="5303" spans="1:3" x14ac:dyDescent="0.35">
      <c r="A5303" s="12"/>
      <c r="B5303" s="13"/>
      <c r="C5303" s="13"/>
    </row>
    <row r="5304" spans="1:3" x14ac:dyDescent="0.35">
      <c r="A5304" s="12"/>
      <c r="B5304" s="13"/>
      <c r="C5304" s="13"/>
    </row>
    <row r="5305" spans="1:3" x14ac:dyDescent="0.35">
      <c r="A5305" s="12"/>
      <c r="B5305" s="13"/>
      <c r="C5305" s="13"/>
    </row>
    <row r="5306" spans="1:3" x14ac:dyDescent="0.35">
      <c r="A5306" s="12"/>
      <c r="B5306" s="13"/>
      <c r="C5306" s="13"/>
    </row>
    <row r="5307" spans="1:3" x14ac:dyDescent="0.35">
      <c r="A5307" s="12"/>
      <c r="B5307" s="13"/>
      <c r="C5307" s="13"/>
    </row>
    <row r="5308" spans="1:3" x14ac:dyDescent="0.35">
      <c r="A5308" s="12"/>
      <c r="B5308" s="13"/>
      <c r="C5308" s="13"/>
    </row>
    <row r="5309" spans="1:3" x14ac:dyDescent="0.35">
      <c r="A5309" s="12"/>
      <c r="B5309" s="13"/>
      <c r="C5309" s="13"/>
    </row>
    <row r="5310" spans="1:3" x14ac:dyDescent="0.35">
      <c r="A5310" s="12"/>
      <c r="B5310" s="13"/>
      <c r="C5310" s="13"/>
    </row>
    <row r="5311" spans="1:3" x14ac:dyDescent="0.35">
      <c r="A5311" s="12"/>
      <c r="B5311" s="13"/>
      <c r="C5311" s="13"/>
    </row>
    <row r="5312" spans="1:3" x14ac:dyDescent="0.35">
      <c r="A5312" s="12"/>
      <c r="B5312" s="13"/>
      <c r="C5312" s="13"/>
    </row>
    <row r="5313" spans="1:3" x14ac:dyDescent="0.35">
      <c r="A5313" s="12"/>
      <c r="B5313" s="13"/>
      <c r="C5313" s="13"/>
    </row>
    <row r="5314" spans="1:3" x14ac:dyDescent="0.35">
      <c r="A5314" s="12"/>
      <c r="B5314" s="13"/>
      <c r="C5314" s="13"/>
    </row>
    <row r="5315" spans="1:3" x14ac:dyDescent="0.35">
      <c r="A5315" s="12"/>
      <c r="B5315" s="13"/>
      <c r="C5315" s="13"/>
    </row>
    <row r="5316" spans="1:3" x14ac:dyDescent="0.35">
      <c r="A5316" s="12"/>
      <c r="B5316" s="13"/>
      <c r="C5316" s="13"/>
    </row>
    <row r="5317" spans="1:3" x14ac:dyDescent="0.35">
      <c r="A5317" s="12"/>
      <c r="B5317" s="13"/>
      <c r="C5317" s="13"/>
    </row>
    <row r="5318" spans="1:3" x14ac:dyDescent="0.35">
      <c r="A5318" s="12"/>
      <c r="B5318" s="13"/>
      <c r="C5318" s="13"/>
    </row>
    <row r="5319" spans="1:3" x14ac:dyDescent="0.35">
      <c r="A5319" s="12"/>
      <c r="B5319" s="13"/>
      <c r="C5319" s="13"/>
    </row>
    <row r="5320" spans="1:3" x14ac:dyDescent="0.35">
      <c r="A5320" s="12"/>
      <c r="B5320" s="13"/>
      <c r="C5320" s="13"/>
    </row>
    <row r="5321" spans="1:3" x14ac:dyDescent="0.35">
      <c r="A5321" s="12"/>
      <c r="B5321" s="13"/>
      <c r="C5321" s="13"/>
    </row>
    <row r="5322" spans="1:3" x14ac:dyDescent="0.35">
      <c r="A5322" s="12"/>
      <c r="B5322" s="13"/>
      <c r="C5322" s="13"/>
    </row>
    <row r="5323" spans="1:3" x14ac:dyDescent="0.35">
      <c r="A5323" s="12"/>
      <c r="B5323" s="13"/>
      <c r="C5323" s="13"/>
    </row>
    <row r="5324" spans="1:3" x14ac:dyDescent="0.35">
      <c r="A5324" s="12"/>
      <c r="B5324" s="13"/>
      <c r="C5324" s="13"/>
    </row>
    <row r="5325" spans="1:3" x14ac:dyDescent="0.35">
      <c r="A5325" s="12"/>
      <c r="B5325" s="13"/>
      <c r="C5325" s="13"/>
    </row>
    <row r="5326" spans="1:3" x14ac:dyDescent="0.35">
      <c r="A5326" s="12"/>
      <c r="B5326" s="13"/>
      <c r="C5326" s="13"/>
    </row>
    <row r="5327" spans="1:3" x14ac:dyDescent="0.35">
      <c r="A5327" s="12"/>
      <c r="B5327" s="13"/>
      <c r="C5327" s="13"/>
    </row>
    <row r="5328" spans="1:3" x14ac:dyDescent="0.35">
      <c r="A5328" s="12"/>
      <c r="B5328" s="13"/>
      <c r="C5328" s="13"/>
    </row>
    <row r="5329" spans="1:3" x14ac:dyDescent="0.35">
      <c r="A5329" s="12"/>
      <c r="B5329" s="13"/>
      <c r="C5329" s="13"/>
    </row>
    <row r="5330" spans="1:3" x14ac:dyDescent="0.35">
      <c r="A5330" s="12"/>
      <c r="B5330" s="13"/>
      <c r="C5330" s="13"/>
    </row>
    <row r="5331" spans="1:3" x14ac:dyDescent="0.35">
      <c r="A5331" s="12"/>
      <c r="B5331" s="13"/>
      <c r="C5331" s="13"/>
    </row>
    <row r="5332" spans="1:3" x14ac:dyDescent="0.35">
      <c r="A5332" s="12"/>
      <c r="B5332" s="13"/>
      <c r="C5332" s="13"/>
    </row>
    <row r="5333" spans="1:3" x14ac:dyDescent="0.35">
      <c r="A5333" s="12"/>
      <c r="B5333" s="13"/>
      <c r="C5333" s="13"/>
    </row>
    <row r="5334" spans="1:3" x14ac:dyDescent="0.35">
      <c r="A5334" s="12"/>
      <c r="B5334" s="13"/>
      <c r="C5334" s="13"/>
    </row>
    <row r="5335" spans="1:3" x14ac:dyDescent="0.35">
      <c r="A5335" s="12"/>
      <c r="B5335" s="13"/>
      <c r="C5335" s="13"/>
    </row>
    <row r="5336" spans="1:3" x14ac:dyDescent="0.35">
      <c r="A5336" s="12"/>
      <c r="B5336" s="13"/>
      <c r="C5336" s="13"/>
    </row>
    <row r="5337" spans="1:3" x14ac:dyDescent="0.35">
      <c r="A5337" s="12"/>
      <c r="B5337" s="13"/>
      <c r="C5337" s="13"/>
    </row>
    <row r="5338" spans="1:3" x14ac:dyDescent="0.35">
      <c r="A5338" s="12"/>
      <c r="B5338" s="13"/>
      <c r="C5338" s="13"/>
    </row>
    <row r="5339" spans="1:3" x14ac:dyDescent="0.35">
      <c r="A5339" s="12"/>
      <c r="B5339" s="13"/>
      <c r="C5339" s="13"/>
    </row>
    <row r="5340" spans="1:3" x14ac:dyDescent="0.35">
      <c r="A5340" s="12"/>
      <c r="B5340" s="13"/>
      <c r="C5340" s="13"/>
    </row>
    <row r="5341" spans="1:3" x14ac:dyDescent="0.35">
      <c r="A5341" s="12"/>
      <c r="B5341" s="13"/>
      <c r="C5341" s="13"/>
    </row>
    <row r="5342" spans="1:3" x14ac:dyDescent="0.35">
      <c r="A5342" s="12"/>
      <c r="B5342" s="13"/>
      <c r="C5342" s="13"/>
    </row>
    <row r="5343" spans="1:3" x14ac:dyDescent="0.35">
      <c r="A5343" s="12"/>
      <c r="B5343" s="13"/>
      <c r="C5343" s="13"/>
    </row>
    <row r="5344" spans="1:3" x14ac:dyDescent="0.35">
      <c r="A5344" s="12"/>
      <c r="B5344" s="13"/>
      <c r="C5344" s="13"/>
    </row>
    <row r="5345" spans="1:3" x14ac:dyDescent="0.35">
      <c r="A5345" s="12"/>
      <c r="B5345" s="13"/>
      <c r="C5345" s="13"/>
    </row>
    <row r="5346" spans="1:3" x14ac:dyDescent="0.35">
      <c r="A5346" s="12"/>
      <c r="B5346" s="13"/>
      <c r="C5346" s="13"/>
    </row>
    <row r="5347" spans="1:3" x14ac:dyDescent="0.35">
      <c r="A5347" s="12"/>
      <c r="B5347" s="13"/>
      <c r="C5347" s="13"/>
    </row>
    <row r="5348" spans="1:3" x14ac:dyDescent="0.35">
      <c r="A5348" s="12"/>
      <c r="B5348" s="13"/>
      <c r="C5348" s="13"/>
    </row>
    <row r="5349" spans="1:3" x14ac:dyDescent="0.35">
      <c r="A5349" s="12"/>
      <c r="B5349" s="13"/>
      <c r="C5349" s="13"/>
    </row>
    <row r="5350" spans="1:3" x14ac:dyDescent="0.35">
      <c r="A5350" s="12"/>
      <c r="B5350" s="13"/>
      <c r="C5350" s="13"/>
    </row>
    <row r="5351" spans="1:3" x14ac:dyDescent="0.35">
      <c r="A5351" s="12"/>
      <c r="B5351" s="13"/>
      <c r="C5351" s="13"/>
    </row>
    <row r="5352" spans="1:3" x14ac:dyDescent="0.35">
      <c r="A5352" s="12"/>
      <c r="B5352" s="13"/>
      <c r="C5352" s="13"/>
    </row>
    <row r="5353" spans="1:3" x14ac:dyDescent="0.35">
      <c r="A5353" s="12"/>
      <c r="B5353" s="13"/>
      <c r="C5353" s="13"/>
    </row>
    <row r="5354" spans="1:3" x14ac:dyDescent="0.35">
      <c r="A5354" s="12"/>
      <c r="B5354" s="13"/>
      <c r="C5354" s="13"/>
    </row>
    <row r="5355" spans="1:3" x14ac:dyDescent="0.35">
      <c r="A5355" s="12"/>
      <c r="B5355" s="13"/>
      <c r="C5355" s="13"/>
    </row>
    <row r="5356" spans="1:3" x14ac:dyDescent="0.35">
      <c r="A5356" s="12"/>
      <c r="B5356" s="13"/>
      <c r="C5356" s="13"/>
    </row>
    <row r="5357" spans="1:3" x14ac:dyDescent="0.35">
      <c r="A5357" s="12"/>
      <c r="B5357" s="13"/>
      <c r="C5357" s="13"/>
    </row>
    <row r="5358" spans="1:3" x14ac:dyDescent="0.35">
      <c r="A5358" s="12"/>
      <c r="B5358" s="13"/>
      <c r="C5358" s="13"/>
    </row>
    <row r="5359" spans="1:3" x14ac:dyDescent="0.35">
      <c r="A5359" s="12"/>
      <c r="B5359" s="13"/>
      <c r="C5359" s="13"/>
    </row>
    <row r="5360" spans="1:3" x14ac:dyDescent="0.35">
      <c r="A5360" s="12"/>
      <c r="B5360" s="13"/>
      <c r="C5360" s="13"/>
    </row>
    <row r="5361" spans="1:3" x14ac:dyDescent="0.35">
      <c r="A5361" s="12"/>
      <c r="B5361" s="13"/>
      <c r="C5361" s="13"/>
    </row>
    <row r="5362" spans="1:3" x14ac:dyDescent="0.35">
      <c r="A5362" s="12"/>
      <c r="B5362" s="13"/>
      <c r="C5362" s="13"/>
    </row>
    <row r="5363" spans="1:3" x14ac:dyDescent="0.35">
      <c r="A5363" s="12"/>
      <c r="B5363" s="13"/>
      <c r="C5363" s="13"/>
    </row>
    <row r="5364" spans="1:3" x14ac:dyDescent="0.35">
      <c r="A5364" s="12"/>
      <c r="B5364" s="13"/>
      <c r="C5364" s="13"/>
    </row>
    <row r="5365" spans="1:3" x14ac:dyDescent="0.35">
      <c r="A5365" s="12"/>
      <c r="B5365" s="13"/>
      <c r="C5365" s="13"/>
    </row>
    <row r="5366" spans="1:3" x14ac:dyDescent="0.35">
      <c r="A5366" s="12"/>
      <c r="B5366" s="13"/>
      <c r="C5366" s="13"/>
    </row>
    <row r="5367" spans="1:3" x14ac:dyDescent="0.35">
      <c r="A5367" s="12"/>
      <c r="B5367" s="13"/>
      <c r="C5367" s="13"/>
    </row>
    <row r="5368" spans="1:3" x14ac:dyDescent="0.35">
      <c r="A5368" s="12"/>
      <c r="B5368" s="13"/>
      <c r="C5368" s="13"/>
    </row>
    <row r="5369" spans="1:3" x14ac:dyDescent="0.35">
      <c r="A5369" s="12"/>
      <c r="B5369" s="13"/>
      <c r="C5369" s="13"/>
    </row>
    <row r="5370" spans="1:3" x14ac:dyDescent="0.35">
      <c r="A5370" s="12"/>
      <c r="B5370" s="13"/>
      <c r="C5370" s="13"/>
    </row>
    <row r="5371" spans="1:3" x14ac:dyDescent="0.35">
      <c r="A5371" s="12"/>
      <c r="B5371" s="13"/>
      <c r="C5371" s="13"/>
    </row>
    <row r="5372" spans="1:3" x14ac:dyDescent="0.35">
      <c r="A5372" s="12"/>
      <c r="B5372" s="13"/>
      <c r="C5372" s="13"/>
    </row>
    <row r="5373" spans="1:3" x14ac:dyDescent="0.35">
      <c r="A5373" s="12"/>
      <c r="B5373" s="13"/>
      <c r="C5373" s="13"/>
    </row>
    <row r="5374" spans="1:3" x14ac:dyDescent="0.35">
      <c r="A5374" s="12"/>
      <c r="B5374" s="13"/>
      <c r="C5374" s="13"/>
    </row>
    <row r="5375" spans="1:3" x14ac:dyDescent="0.35">
      <c r="A5375" s="12"/>
      <c r="B5375" s="13"/>
      <c r="C5375" s="13"/>
    </row>
    <row r="5376" spans="1:3" x14ac:dyDescent="0.35">
      <c r="A5376" s="12"/>
      <c r="B5376" s="13"/>
      <c r="C5376" s="13"/>
    </row>
    <row r="5377" spans="1:3" x14ac:dyDescent="0.35">
      <c r="A5377" s="12"/>
      <c r="B5377" s="13"/>
      <c r="C5377" s="13"/>
    </row>
    <row r="5378" spans="1:3" x14ac:dyDescent="0.35">
      <c r="A5378" s="12"/>
      <c r="B5378" s="13"/>
      <c r="C5378" s="13"/>
    </row>
    <row r="5379" spans="1:3" x14ac:dyDescent="0.35">
      <c r="A5379" s="12"/>
      <c r="B5379" s="13"/>
      <c r="C5379" s="13"/>
    </row>
    <row r="5380" spans="1:3" x14ac:dyDescent="0.35">
      <c r="A5380" s="12"/>
      <c r="B5380" s="13"/>
      <c r="C5380" s="13"/>
    </row>
    <row r="5381" spans="1:3" x14ac:dyDescent="0.35">
      <c r="A5381" s="12"/>
      <c r="B5381" s="13"/>
      <c r="C5381" s="13"/>
    </row>
    <row r="5382" spans="1:3" x14ac:dyDescent="0.35">
      <c r="A5382" s="12"/>
      <c r="B5382" s="13"/>
      <c r="C5382" s="13"/>
    </row>
    <row r="5383" spans="1:3" x14ac:dyDescent="0.35">
      <c r="A5383" s="12"/>
      <c r="B5383" s="13"/>
      <c r="C5383" s="13"/>
    </row>
    <row r="5384" spans="1:3" x14ac:dyDescent="0.35">
      <c r="A5384" s="12"/>
      <c r="B5384" s="13"/>
      <c r="C5384" s="13"/>
    </row>
    <row r="5385" spans="1:3" x14ac:dyDescent="0.35">
      <c r="A5385" s="12"/>
      <c r="B5385" s="13"/>
      <c r="C5385" s="13"/>
    </row>
    <row r="5386" spans="1:3" x14ac:dyDescent="0.35">
      <c r="A5386" s="12"/>
      <c r="B5386" s="13"/>
      <c r="C5386" s="13"/>
    </row>
    <row r="5387" spans="1:3" x14ac:dyDescent="0.35">
      <c r="A5387" s="12"/>
      <c r="B5387" s="13"/>
      <c r="C5387" s="13"/>
    </row>
    <row r="5388" spans="1:3" x14ac:dyDescent="0.35">
      <c r="A5388" s="12"/>
      <c r="B5388" s="13"/>
      <c r="C5388" s="13"/>
    </row>
    <row r="5389" spans="1:3" x14ac:dyDescent="0.35">
      <c r="A5389" s="12"/>
      <c r="B5389" s="13"/>
      <c r="C5389" s="13"/>
    </row>
    <row r="5390" spans="1:3" x14ac:dyDescent="0.35">
      <c r="A5390" s="12"/>
      <c r="B5390" s="13"/>
      <c r="C5390" s="13"/>
    </row>
    <row r="5391" spans="1:3" x14ac:dyDescent="0.35">
      <c r="A5391" s="12"/>
      <c r="B5391" s="13"/>
      <c r="C5391" s="13"/>
    </row>
    <row r="5392" spans="1:3" x14ac:dyDescent="0.35">
      <c r="A5392" s="12"/>
      <c r="B5392" s="13"/>
      <c r="C5392" s="13"/>
    </row>
    <row r="5393" spans="1:3" x14ac:dyDescent="0.35">
      <c r="A5393" s="12"/>
      <c r="B5393" s="13"/>
      <c r="C5393" s="13"/>
    </row>
    <row r="5394" spans="1:3" x14ac:dyDescent="0.35">
      <c r="A5394" s="12"/>
      <c r="B5394" s="13"/>
      <c r="C5394" s="13"/>
    </row>
    <row r="5395" spans="1:3" x14ac:dyDescent="0.35">
      <c r="A5395" s="12"/>
      <c r="B5395" s="13"/>
      <c r="C5395" s="13"/>
    </row>
    <row r="5396" spans="1:3" x14ac:dyDescent="0.35">
      <c r="A5396" s="12"/>
      <c r="B5396" s="13"/>
      <c r="C5396" s="13"/>
    </row>
    <row r="5397" spans="1:3" x14ac:dyDescent="0.35">
      <c r="A5397" s="12"/>
      <c r="B5397" s="13"/>
      <c r="C5397" s="13"/>
    </row>
    <row r="5398" spans="1:3" x14ac:dyDescent="0.35">
      <c r="A5398" s="12"/>
      <c r="B5398" s="13"/>
      <c r="C5398" s="13"/>
    </row>
    <row r="5399" spans="1:3" x14ac:dyDescent="0.35">
      <c r="A5399" s="12"/>
      <c r="B5399" s="13"/>
      <c r="C5399" s="13"/>
    </row>
    <row r="5400" spans="1:3" x14ac:dyDescent="0.35">
      <c r="A5400" s="12"/>
      <c r="B5400" s="13"/>
      <c r="C5400" s="13"/>
    </row>
    <row r="5401" spans="1:3" x14ac:dyDescent="0.35">
      <c r="A5401" s="12"/>
      <c r="B5401" s="13"/>
      <c r="C5401" s="13"/>
    </row>
    <row r="5402" spans="1:3" x14ac:dyDescent="0.35">
      <c r="A5402" s="12"/>
      <c r="B5402" s="13"/>
      <c r="C5402" s="13"/>
    </row>
    <row r="5403" spans="1:3" x14ac:dyDescent="0.35">
      <c r="A5403" s="12"/>
      <c r="B5403" s="13"/>
      <c r="C5403" s="13"/>
    </row>
    <row r="5404" spans="1:3" x14ac:dyDescent="0.35">
      <c r="A5404" s="12"/>
      <c r="B5404" s="13"/>
      <c r="C5404" s="13"/>
    </row>
    <row r="5405" spans="1:3" x14ac:dyDescent="0.35">
      <c r="A5405" s="12"/>
      <c r="B5405" s="13"/>
      <c r="C5405" s="13"/>
    </row>
    <row r="5406" spans="1:3" x14ac:dyDescent="0.35">
      <c r="A5406" s="12"/>
      <c r="B5406" s="13"/>
      <c r="C5406" s="13"/>
    </row>
    <row r="5407" spans="1:3" x14ac:dyDescent="0.35">
      <c r="A5407" s="12"/>
      <c r="B5407" s="13"/>
      <c r="C5407" s="13"/>
    </row>
    <row r="5408" spans="1:3" x14ac:dyDescent="0.35">
      <c r="A5408" s="12"/>
      <c r="B5408" s="13"/>
      <c r="C5408" s="13"/>
    </row>
    <row r="5409" spans="1:3" x14ac:dyDescent="0.35">
      <c r="A5409" s="12"/>
      <c r="B5409" s="13"/>
      <c r="C5409" s="13"/>
    </row>
    <row r="5410" spans="1:3" x14ac:dyDescent="0.35">
      <c r="A5410" s="12"/>
      <c r="B5410" s="13"/>
      <c r="C5410" s="13"/>
    </row>
    <row r="5411" spans="1:3" x14ac:dyDescent="0.35">
      <c r="A5411" s="12"/>
      <c r="B5411" s="13"/>
      <c r="C5411" s="13"/>
    </row>
    <row r="5412" spans="1:3" x14ac:dyDescent="0.35">
      <c r="A5412" s="12"/>
      <c r="B5412" s="13"/>
      <c r="C5412" s="13"/>
    </row>
    <row r="5413" spans="1:3" x14ac:dyDescent="0.35">
      <c r="A5413" s="12"/>
      <c r="B5413" s="13"/>
      <c r="C5413" s="13"/>
    </row>
    <row r="5414" spans="1:3" x14ac:dyDescent="0.35">
      <c r="A5414" s="12"/>
      <c r="B5414" s="13"/>
      <c r="C5414" s="13"/>
    </row>
    <row r="5415" spans="1:3" x14ac:dyDescent="0.35">
      <c r="A5415" s="12"/>
      <c r="B5415" s="13"/>
      <c r="C5415" s="13"/>
    </row>
    <row r="5416" spans="1:3" x14ac:dyDescent="0.35">
      <c r="A5416" s="12"/>
      <c r="B5416" s="13"/>
      <c r="C5416" s="13"/>
    </row>
    <row r="5417" spans="1:3" x14ac:dyDescent="0.35">
      <c r="A5417" s="12"/>
      <c r="B5417" s="13"/>
      <c r="C5417" s="13"/>
    </row>
    <row r="5418" spans="1:3" x14ac:dyDescent="0.35">
      <c r="A5418" s="12"/>
      <c r="B5418" s="13"/>
      <c r="C5418" s="13"/>
    </row>
    <row r="5419" spans="1:3" x14ac:dyDescent="0.35">
      <c r="A5419" s="12"/>
      <c r="B5419" s="13"/>
      <c r="C5419" s="13"/>
    </row>
    <row r="5420" spans="1:3" x14ac:dyDescent="0.35">
      <c r="A5420" s="12"/>
      <c r="B5420" s="13"/>
      <c r="C5420" s="13"/>
    </row>
    <row r="5421" spans="1:3" x14ac:dyDescent="0.35">
      <c r="A5421" s="12"/>
      <c r="B5421" s="13"/>
      <c r="C5421" s="13"/>
    </row>
    <row r="5422" spans="1:3" x14ac:dyDescent="0.35">
      <c r="A5422" s="12"/>
      <c r="B5422" s="13"/>
      <c r="C5422" s="13"/>
    </row>
    <row r="5423" spans="1:3" x14ac:dyDescent="0.35">
      <c r="A5423" s="12"/>
      <c r="B5423" s="13"/>
      <c r="C5423" s="13"/>
    </row>
    <row r="5424" spans="1:3" x14ac:dyDescent="0.35">
      <c r="A5424" s="12"/>
      <c r="B5424" s="13"/>
      <c r="C5424" s="13"/>
    </row>
    <row r="5425" spans="1:3" x14ac:dyDescent="0.35">
      <c r="A5425" s="12"/>
      <c r="B5425" s="13"/>
      <c r="C5425" s="13"/>
    </row>
    <row r="5426" spans="1:3" x14ac:dyDescent="0.35">
      <c r="A5426" s="12"/>
      <c r="B5426" s="13"/>
      <c r="C5426" s="13"/>
    </row>
    <row r="5427" spans="1:3" x14ac:dyDescent="0.35">
      <c r="A5427" s="12"/>
      <c r="B5427" s="13"/>
      <c r="C5427" s="13"/>
    </row>
    <row r="5428" spans="1:3" x14ac:dyDescent="0.35">
      <c r="A5428" s="12"/>
      <c r="B5428" s="13"/>
      <c r="C5428" s="13"/>
    </row>
    <row r="5429" spans="1:3" x14ac:dyDescent="0.35">
      <c r="A5429" s="12"/>
      <c r="B5429" s="13"/>
      <c r="C5429" s="13"/>
    </row>
    <row r="5430" spans="1:3" x14ac:dyDescent="0.35">
      <c r="A5430" s="12"/>
      <c r="B5430" s="13"/>
      <c r="C5430" s="13"/>
    </row>
    <row r="5431" spans="1:3" x14ac:dyDescent="0.35">
      <c r="A5431" s="12"/>
      <c r="B5431" s="13"/>
      <c r="C5431" s="13"/>
    </row>
    <row r="5432" spans="1:3" x14ac:dyDescent="0.35">
      <c r="A5432" s="12"/>
      <c r="B5432" s="13"/>
      <c r="C5432" s="13"/>
    </row>
    <row r="5433" spans="1:3" x14ac:dyDescent="0.35">
      <c r="A5433" s="12"/>
      <c r="B5433" s="13"/>
      <c r="C5433" s="13"/>
    </row>
    <row r="5434" spans="1:3" x14ac:dyDescent="0.35">
      <c r="A5434" s="12"/>
      <c r="B5434" s="13"/>
      <c r="C5434" s="13"/>
    </row>
    <row r="5435" spans="1:3" x14ac:dyDescent="0.35">
      <c r="A5435" s="12"/>
      <c r="B5435" s="13"/>
      <c r="C5435" s="13"/>
    </row>
    <row r="5436" spans="1:3" x14ac:dyDescent="0.35">
      <c r="A5436" s="12"/>
      <c r="B5436" s="13"/>
      <c r="C5436" s="13"/>
    </row>
    <row r="5437" spans="1:3" x14ac:dyDescent="0.35">
      <c r="A5437" s="12"/>
      <c r="B5437" s="13"/>
      <c r="C5437" s="13"/>
    </row>
    <row r="5438" spans="1:3" x14ac:dyDescent="0.35">
      <c r="A5438" s="12"/>
      <c r="B5438" s="13"/>
      <c r="C5438" s="13"/>
    </row>
    <row r="5439" spans="1:3" x14ac:dyDescent="0.35">
      <c r="A5439" s="12"/>
      <c r="B5439" s="13"/>
      <c r="C5439" s="13"/>
    </row>
    <row r="5440" spans="1:3" x14ac:dyDescent="0.35">
      <c r="A5440" s="12"/>
      <c r="B5440" s="13"/>
      <c r="C5440" s="13"/>
    </row>
    <row r="5441" spans="1:3" x14ac:dyDescent="0.35">
      <c r="A5441" s="12"/>
      <c r="B5441" s="13"/>
      <c r="C5441" s="13"/>
    </row>
    <row r="5442" spans="1:3" x14ac:dyDescent="0.35">
      <c r="A5442" s="12"/>
      <c r="B5442" s="13"/>
      <c r="C5442" s="13"/>
    </row>
    <row r="5443" spans="1:3" x14ac:dyDescent="0.35">
      <c r="A5443" s="12"/>
      <c r="B5443" s="13"/>
      <c r="C5443" s="13"/>
    </row>
    <row r="5444" spans="1:3" x14ac:dyDescent="0.35">
      <c r="A5444" s="12"/>
      <c r="B5444" s="13"/>
      <c r="C5444" s="13"/>
    </row>
    <row r="5445" spans="1:3" x14ac:dyDescent="0.35">
      <c r="A5445" s="12"/>
      <c r="B5445" s="13"/>
      <c r="C5445" s="13"/>
    </row>
    <row r="5446" spans="1:3" x14ac:dyDescent="0.35">
      <c r="A5446" s="12"/>
      <c r="B5446" s="13"/>
      <c r="C5446" s="13"/>
    </row>
    <row r="5447" spans="1:3" x14ac:dyDescent="0.35">
      <c r="A5447" s="12"/>
      <c r="B5447" s="13"/>
      <c r="C5447" s="13"/>
    </row>
    <row r="5448" spans="1:3" x14ac:dyDescent="0.35">
      <c r="A5448" s="12"/>
      <c r="B5448" s="13"/>
      <c r="C5448" s="13"/>
    </row>
    <row r="5449" spans="1:3" x14ac:dyDescent="0.35">
      <c r="A5449" s="12"/>
      <c r="B5449" s="13"/>
      <c r="C5449" s="13"/>
    </row>
    <row r="5450" spans="1:3" x14ac:dyDescent="0.35">
      <c r="A5450" s="12"/>
      <c r="B5450" s="13"/>
      <c r="C5450" s="13"/>
    </row>
    <row r="5451" spans="1:3" x14ac:dyDescent="0.35">
      <c r="A5451" s="12"/>
      <c r="B5451" s="13"/>
      <c r="C5451" s="13"/>
    </row>
    <row r="5452" spans="1:3" x14ac:dyDescent="0.35">
      <c r="A5452" s="12"/>
      <c r="B5452" s="13"/>
      <c r="C5452" s="13"/>
    </row>
    <row r="5453" spans="1:3" x14ac:dyDescent="0.35">
      <c r="A5453" s="12"/>
      <c r="B5453" s="13"/>
      <c r="C5453" s="13"/>
    </row>
    <row r="5454" spans="1:3" x14ac:dyDescent="0.35">
      <c r="A5454" s="12"/>
      <c r="B5454" s="13"/>
      <c r="C5454" s="13"/>
    </row>
    <row r="5455" spans="1:3" x14ac:dyDescent="0.35">
      <c r="A5455" s="12"/>
      <c r="B5455" s="13"/>
      <c r="C5455" s="13"/>
    </row>
    <row r="5456" spans="1:3" x14ac:dyDescent="0.35">
      <c r="A5456" s="12"/>
      <c r="B5456" s="13"/>
      <c r="C5456" s="13"/>
    </row>
    <row r="5457" spans="1:3" x14ac:dyDescent="0.35">
      <c r="A5457" s="12"/>
      <c r="B5457" s="13"/>
      <c r="C5457" s="13"/>
    </row>
    <row r="5458" spans="1:3" x14ac:dyDescent="0.35">
      <c r="A5458" s="12"/>
      <c r="B5458" s="13"/>
      <c r="C5458" s="13"/>
    </row>
    <row r="5459" spans="1:3" x14ac:dyDescent="0.35">
      <c r="A5459" s="12"/>
      <c r="B5459" s="13"/>
      <c r="C5459" s="13"/>
    </row>
    <row r="5460" spans="1:3" x14ac:dyDescent="0.35">
      <c r="A5460" s="12"/>
      <c r="B5460" s="13"/>
      <c r="C5460" s="13"/>
    </row>
    <row r="5461" spans="1:3" x14ac:dyDescent="0.35">
      <c r="A5461" s="12"/>
      <c r="B5461" s="13"/>
      <c r="C5461" s="13"/>
    </row>
    <row r="5462" spans="1:3" x14ac:dyDescent="0.35">
      <c r="A5462" s="12"/>
      <c r="B5462" s="13"/>
      <c r="C5462" s="13"/>
    </row>
    <row r="5463" spans="1:3" x14ac:dyDescent="0.35">
      <c r="A5463" s="12"/>
      <c r="B5463" s="13"/>
      <c r="C5463" s="13"/>
    </row>
    <row r="5464" spans="1:3" x14ac:dyDescent="0.35">
      <c r="A5464" s="12"/>
      <c r="B5464" s="13"/>
      <c r="C5464" s="13"/>
    </row>
    <row r="5465" spans="1:3" x14ac:dyDescent="0.35">
      <c r="A5465" s="12"/>
      <c r="B5465" s="13"/>
      <c r="C5465" s="13"/>
    </row>
    <row r="5466" spans="1:3" x14ac:dyDescent="0.35">
      <c r="A5466" s="12"/>
      <c r="B5466" s="13"/>
      <c r="C5466" s="13"/>
    </row>
    <row r="5467" spans="1:3" x14ac:dyDescent="0.35">
      <c r="A5467" s="12"/>
      <c r="B5467" s="13"/>
      <c r="C5467" s="13"/>
    </row>
    <row r="5468" spans="1:3" x14ac:dyDescent="0.35">
      <c r="A5468" s="12"/>
      <c r="B5468" s="13"/>
      <c r="C5468" s="13"/>
    </row>
    <row r="5469" spans="1:3" x14ac:dyDescent="0.35">
      <c r="A5469" s="12"/>
      <c r="B5469" s="13"/>
      <c r="C5469" s="13"/>
    </row>
    <row r="5470" spans="1:3" x14ac:dyDescent="0.35">
      <c r="A5470" s="12"/>
      <c r="B5470" s="13"/>
      <c r="C5470" s="13"/>
    </row>
    <row r="5471" spans="1:3" x14ac:dyDescent="0.35">
      <c r="A5471" s="12"/>
      <c r="B5471" s="13"/>
      <c r="C5471" s="13"/>
    </row>
    <row r="5472" spans="1:3" x14ac:dyDescent="0.35">
      <c r="A5472" s="12"/>
      <c r="B5472" s="13"/>
      <c r="C5472" s="13"/>
    </row>
    <row r="5473" spans="1:3" x14ac:dyDescent="0.35">
      <c r="A5473" s="12"/>
      <c r="B5473" s="13"/>
      <c r="C5473" s="13"/>
    </row>
    <row r="5474" spans="1:3" x14ac:dyDescent="0.35">
      <c r="A5474" s="12"/>
      <c r="B5474" s="13"/>
      <c r="C5474" s="13"/>
    </row>
    <row r="5475" spans="1:3" x14ac:dyDescent="0.35">
      <c r="A5475" s="12"/>
      <c r="B5475" s="13"/>
      <c r="C5475" s="13"/>
    </row>
    <row r="5476" spans="1:3" x14ac:dyDescent="0.35">
      <c r="A5476" s="12"/>
      <c r="B5476" s="13"/>
      <c r="C5476" s="13"/>
    </row>
    <row r="5477" spans="1:3" x14ac:dyDescent="0.35">
      <c r="A5477" s="12"/>
      <c r="B5477" s="13"/>
      <c r="C5477" s="13"/>
    </row>
    <row r="5478" spans="1:3" x14ac:dyDescent="0.35">
      <c r="A5478" s="12"/>
      <c r="B5478" s="13"/>
      <c r="C5478" s="13"/>
    </row>
    <row r="5479" spans="1:3" x14ac:dyDescent="0.35">
      <c r="A5479" s="12"/>
      <c r="B5479" s="13"/>
      <c r="C5479" s="13"/>
    </row>
    <row r="5480" spans="1:3" x14ac:dyDescent="0.35">
      <c r="A5480" s="12"/>
      <c r="B5480" s="13"/>
      <c r="C5480" s="13"/>
    </row>
    <row r="5481" spans="1:3" x14ac:dyDescent="0.35">
      <c r="A5481" s="12"/>
      <c r="B5481" s="13"/>
      <c r="C5481" s="13"/>
    </row>
    <row r="5482" spans="1:3" x14ac:dyDescent="0.35">
      <c r="A5482" s="12"/>
      <c r="B5482" s="13"/>
      <c r="C5482" s="13"/>
    </row>
    <row r="5483" spans="1:3" x14ac:dyDescent="0.35">
      <c r="A5483" s="12"/>
      <c r="B5483" s="13"/>
      <c r="C5483" s="13"/>
    </row>
    <row r="5484" spans="1:3" x14ac:dyDescent="0.35">
      <c r="A5484" s="12"/>
      <c r="B5484" s="13"/>
      <c r="C5484" s="13"/>
    </row>
    <row r="5485" spans="1:3" x14ac:dyDescent="0.35">
      <c r="A5485" s="12"/>
      <c r="B5485" s="13"/>
      <c r="C5485" s="13"/>
    </row>
    <row r="5486" spans="1:3" x14ac:dyDescent="0.35">
      <c r="A5486" s="12"/>
      <c r="B5486" s="13"/>
      <c r="C5486" s="13"/>
    </row>
    <row r="5487" spans="1:3" x14ac:dyDescent="0.35">
      <c r="A5487" s="12"/>
      <c r="B5487" s="13"/>
      <c r="C5487" s="13"/>
    </row>
    <row r="5488" spans="1:3" x14ac:dyDescent="0.35">
      <c r="A5488" s="12"/>
      <c r="B5488" s="13"/>
      <c r="C5488" s="13"/>
    </row>
    <row r="5489" spans="1:3" x14ac:dyDescent="0.35">
      <c r="A5489" s="12"/>
      <c r="B5489" s="13"/>
      <c r="C5489" s="13"/>
    </row>
    <row r="5490" spans="1:3" x14ac:dyDescent="0.35">
      <c r="A5490" s="12"/>
      <c r="B5490" s="13"/>
      <c r="C5490" s="13"/>
    </row>
    <row r="5491" spans="1:3" x14ac:dyDescent="0.35">
      <c r="A5491" s="12"/>
      <c r="B5491" s="13"/>
      <c r="C5491" s="13"/>
    </row>
    <row r="5492" spans="1:3" x14ac:dyDescent="0.35">
      <c r="A5492" s="12"/>
      <c r="B5492" s="13"/>
      <c r="C5492" s="13"/>
    </row>
    <row r="5493" spans="1:3" x14ac:dyDescent="0.35">
      <c r="A5493" s="12"/>
      <c r="B5493" s="13"/>
      <c r="C5493" s="13"/>
    </row>
    <row r="5494" spans="1:3" x14ac:dyDescent="0.35">
      <c r="A5494" s="12"/>
      <c r="B5494" s="13"/>
      <c r="C5494" s="13"/>
    </row>
    <row r="5495" spans="1:3" x14ac:dyDescent="0.35">
      <c r="A5495" s="12"/>
      <c r="B5495" s="13"/>
      <c r="C5495" s="13"/>
    </row>
    <row r="5496" spans="1:3" x14ac:dyDescent="0.35">
      <c r="A5496" s="12"/>
      <c r="B5496" s="13"/>
      <c r="C5496" s="13"/>
    </row>
    <row r="5497" spans="1:3" x14ac:dyDescent="0.35">
      <c r="A5497" s="12"/>
      <c r="B5497" s="13"/>
      <c r="C5497" s="13"/>
    </row>
    <row r="5498" spans="1:3" x14ac:dyDescent="0.35">
      <c r="A5498" s="12"/>
      <c r="B5498" s="13"/>
      <c r="C5498" s="13"/>
    </row>
    <row r="5499" spans="1:3" x14ac:dyDescent="0.35">
      <c r="A5499" s="12"/>
      <c r="B5499" s="13"/>
      <c r="C5499" s="13"/>
    </row>
    <row r="5500" spans="1:3" x14ac:dyDescent="0.35">
      <c r="A5500" s="12"/>
      <c r="B5500" s="13"/>
      <c r="C5500" s="13"/>
    </row>
    <row r="5501" spans="1:3" x14ac:dyDescent="0.35">
      <c r="A5501" s="12"/>
      <c r="B5501" s="13"/>
      <c r="C5501" s="13"/>
    </row>
    <row r="5502" spans="1:3" x14ac:dyDescent="0.35">
      <c r="A5502" s="12"/>
      <c r="B5502" s="13"/>
      <c r="C5502" s="13"/>
    </row>
    <row r="5503" spans="1:3" x14ac:dyDescent="0.35">
      <c r="A5503" s="12"/>
      <c r="B5503" s="13"/>
      <c r="C5503" s="13"/>
    </row>
    <row r="5504" spans="1:3" x14ac:dyDescent="0.35">
      <c r="A5504" s="12"/>
      <c r="B5504" s="13"/>
      <c r="C5504" s="13"/>
    </row>
    <row r="5505" spans="1:3" x14ac:dyDescent="0.35">
      <c r="A5505" s="12"/>
      <c r="B5505" s="13"/>
      <c r="C5505" s="13"/>
    </row>
    <row r="5506" spans="1:3" x14ac:dyDescent="0.35">
      <c r="A5506" s="12"/>
      <c r="B5506" s="13"/>
      <c r="C5506" s="13"/>
    </row>
    <row r="5507" spans="1:3" x14ac:dyDescent="0.35">
      <c r="A5507" s="12"/>
      <c r="B5507" s="13"/>
      <c r="C5507" s="13"/>
    </row>
    <row r="5508" spans="1:3" x14ac:dyDescent="0.35">
      <c r="A5508" s="12"/>
      <c r="B5508" s="13"/>
      <c r="C5508" s="13"/>
    </row>
    <row r="5509" spans="1:3" x14ac:dyDescent="0.35">
      <c r="A5509" s="12"/>
      <c r="B5509" s="13"/>
      <c r="C5509" s="13"/>
    </row>
    <row r="5510" spans="1:3" x14ac:dyDescent="0.35">
      <c r="A5510" s="12"/>
      <c r="B5510" s="13"/>
      <c r="C5510" s="13"/>
    </row>
    <row r="5511" spans="1:3" x14ac:dyDescent="0.35">
      <c r="A5511" s="12"/>
      <c r="B5511" s="13"/>
      <c r="C5511" s="13"/>
    </row>
    <row r="5512" spans="1:3" x14ac:dyDescent="0.35">
      <c r="A5512" s="12"/>
      <c r="B5512" s="13"/>
      <c r="C5512" s="13"/>
    </row>
    <row r="5513" spans="1:3" x14ac:dyDescent="0.35">
      <c r="A5513" s="12"/>
      <c r="B5513" s="13"/>
      <c r="C5513" s="13"/>
    </row>
    <row r="5514" spans="1:3" x14ac:dyDescent="0.35">
      <c r="A5514" s="12"/>
      <c r="B5514" s="13"/>
      <c r="C5514" s="13"/>
    </row>
    <row r="5515" spans="1:3" x14ac:dyDescent="0.35">
      <c r="A5515" s="12"/>
      <c r="B5515" s="13"/>
      <c r="C5515" s="13"/>
    </row>
    <row r="5516" spans="1:3" x14ac:dyDescent="0.35">
      <c r="A5516" s="12"/>
      <c r="B5516" s="13"/>
      <c r="C5516" s="13"/>
    </row>
    <row r="5517" spans="1:3" x14ac:dyDescent="0.35">
      <c r="A5517" s="12"/>
      <c r="B5517" s="13"/>
      <c r="C5517" s="13"/>
    </row>
    <row r="5518" spans="1:3" x14ac:dyDescent="0.35">
      <c r="A5518" s="12"/>
      <c r="B5518" s="13"/>
      <c r="C5518" s="13"/>
    </row>
    <row r="5519" spans="1:3" x14ac:dyDescent="0.35">
      <c r="A5519" s="12"/>
      <c r="B5519" s="13"/>
      <c r="C5519" s="13"/>
    </row>
    <row r="5520" spans="1:3" x14ac:dyDescent="0.35">
      <c r="A5520" s="12"/>
      <c r="B5520" s="13"/>
      <c r="C5520" s="13"/>
    </row>
    <row r="5521" spans="1:3" x14ac:dyDescent="0.35">
      <c r="A5521" s="12"/>
      <c r="B5521" s="13"/>
      <c r="C5521" s="13"/>
    </row>
    <row r="5522" spans="1:3" x14ac:dyDescent="0.35">
      <c r="A5522" s="12"/>
      <c r="B5522" s="13"/>
      <c r="C5522" s="13"/>
    </row>
    <row r="5523" spans="1:3" x14ac:dyDescent="0.35">
      <c r="A5523" s="12"/>
      <c r="B5523" s="13"/>
      <c r="C5523" s="13"/>
    </row>
    <row r="5524" spans="1:3" x14ac:dyDescent="0.35">
      <c r="A5524" s="12"/>
      <c r="B5524" s="13"/>
      <c r="C5524" s="13"/>
    </row>
    <row r="5525" spans="1:3" x14ac:dyDescent="0.35">
      <c r="A5525" s="12"/>
      <c r="B5525" s="13"/>
      <c r="C5525" s="13"/>
    </row>
    <row r="5526" spans="1:3" x14ac:dyDescent="0.35">
      <c r="A5526" s="12"/>
      <c r="B5526" s="13"/>
      <c r="C5526" s="13"/>
    </row>
    <row r="5527" spans="1:3" x14ac:dyDescent="0.35">
      <c r="A5527" s="12"/>
      <c r="B5527" s="13"/>
      <c r="C5527" s="13"/>
    </row>
    <row r="5528" spans="1:3" x14ac:dyDescent="0.35">
      <c r="A5528" s="12"/>
      <c r="B5528" s="13"/>
      <c r="C5528" s="13"/>
    </row>
    <row r="5529" spans="1:3" x14ac:dyDescent="0.35">
      <c r="A5529" s="12"/>
      <c r="B5529" s="13"/>
      <c r="C5529" s="13"/>
    </row>
    <row r="5530" spans="1:3" x14ac:dyDescent="0.35">
      <c r="A5530" s="12"/>
      <c r="B5530" s="13"/>
      <c r="C5530" s="13"/>
    </row>
    <row r="5531" spans="1:3" x14ac:dyDescent="0.35">
      <c r="A5531" s="12"/>
      <c r="B5531" s="13"/>
      <c r="C5531" s="13"/>
    </row>
    <row r="5532" spans="1:3" x14ac:dyDescent="0.35">
      <c r="A5532" s="12"/>
      <c r="B5532" s="13"/>
      <c r="C5532" s="13"/>
    </row>
    <row r="5533" spans="1:3" x14ac:dyDescent="0.35">
      <c r="A5533" s="12"/>
      <c r="B5533" s="13"/>
      <c r="C5533" s="13"/>
    </row>
    <row r="5534" spans="1:3" x14ac:dyDescent="0.35">
      <c r="A5534" s="12"/>
      <c r="B5534" s="13"/>
      <c r="C5534" s="13"/>
    </row>
    <row r="5535" spans="1:3" x14ac:dyDescent="0.35">
      <c r="A5535" s="12"/>
      <c r="B5535" s="13"/>
      <c r="C5535" s="13"/>
    </row>
    <row r="5536" spans="1:3" x14ac:dyDescent="0.35">
      <c r="A5536" s="12"/>
      <c r="B5536" s="13"/>
      <c r="C5536" s="13"/>
    </row>
    <row r="5537" spans="1:3" x14ac:dyDescent="0.35">
      <c r="A5537" s="12"/>
      <c r="B5537" s="13"/>
      <c r="C5537" s="13"/>
    </row>
    <row r="5538" spans="1:3" x14ac:dyDescent="0.35">
      <c r="A5538" s="12"/>
      <c r="B5538" s="13"/>
      <c r="C5538" s="13"/>
    </row>
    <row r="5539" spans="1:3" x14ac:dyDescent="0.35">
      <c r="A5539" s="12"/>
      <c r="B5539" s="13"/>
      <c r="C5539" s="13"/>
    </row>
    <row r="5540" spans="1:3" x14ac:dyDescent="0.35">
      <c r="A5540" s="12"/>
      <c r="B5540" s="13"/>
      <c r="C5540" s="13"/>
    </row>
    <row r="5541" spans="1:3" x14ac:dyDescent="0.35">
      <c r="A5541" s="12"/>
      <c r="B5541" s="13"/>
      <c r="C5541" s="13"/>
    </row>
    <row r="5542" spans="1:3" x14ac:dyDescent="0.35">
      <c r="A5542" s="12"/>
      <c r="B5542" s="13"/>
      <c r="C5542" s="13"/>
    </row>
    <row r="5543" spans="1:3" x14ac:dyDescent="0.35">
      <c r="A5543" s="12"/>
      <c r="B5543" s="13"/>
      <c r="C5543" s="13"/>
    </row>
    <row r="5544" spans="1:3" x14ac:dyDescent="0.35">
      <c r="A5544" s="12"/>
      <c r="B5544" s="13"/>
      <c r="C5544" s="13"/>
    </row>
    <row r="5545" spans="1:3" x14ac:dyDescent="0.35">
      <c r="A5545" s="12"/>
      <c r="B5545" s="13"/>
      <c r="C5545" s="13"/>
    </row>
    <row r="5546" spans="1:3" x14ac:dyDescent="0.35">
      <c r="A5546" s="12"/>
      <c r="B5546" s="13"/>
      <c r="C5546" s="13"/>
    </row>
    <row r="5547" spans="1:3" x14ac:dyDescent="0.35">
      <c r="A5547" s="12"/>
      <c r="B5547" s="13"/>
      <c r="C5547" s="13"/>
    </row>
    <row r="5548" spans="1:3" x14ac:dyDescent="0.35">
      <c r="A5548" s="12"/>
      <c r="B5548" s="13"/>
      <c r="C5548" s="13"/>
    </row>
    <row r="5549" spans="1:3" x14ac:dyDescent="0.35">
      <c r="A5549" s="12"/>
      <c r="B5549" s="13"/>
      <c r="C5549" s="13"/>
    </row>
    <row r="5550" spans="1:3" x14ac:dyDescent="0.35">
      <c r="A5550" s="12"/>
      <c r="B5550" s="13"/>
      <c r="C5550" s="13"/>
    </row>
    <row r="5551" spans="1:3" x14ac:dyDescent="0.35">
      <c r="A5551" s="12"/>
      <c r="B5551" s="13"/>
      <c r="C5551" s="13"/>
    </row>
    <row r="5552" spans="1:3" x14ac:dyDescent="0.35">
      <c r="A5552" s="12"/>
      <c r="B5552" s="13"/>
      <c r="C5552" s="13"/>
    </row>
    <row r="5553" spans="1:3" x14ac:dyDescent="0.35">
      <c r="A5553" s="12"/>
      <c r="B5553" s="13"/>
      <c r="C5553" s="13"/>
    </row>
    <row r="5554" spans="1:3" x14ac:dyDescent="0.35">
      <c r="A5554" s="12"/>
      <c r="B5554" s="13"/>
      <c r="C5554" s="13"/>
    </row>
    <row r="5555" spans="1:3" x14ac:dyDescent="0.35">
      <c r="A5555" s="12"/>
      <c r="B5555" s="13"/>
      <c r="C5555" s="13"/>
    </row>
    <row r="5556" spans="1:3" x14ac:dyDescent="0.35">
      <c r="A5556" s="12"/>
      <c r="B5556" s="13"/>
      <c r="C5556" s="13"/>
    </row>
    <row r="5557" spans="1:3" x14ac:dyDescent="0.35">
      <c r="A5557" s="12"/>
      <c r="B5557" s="13"/>
      <c r="C5557" s="13"/>
    </row>
    <row r="5558" spans="1:3" x14ac:dyDescent="0.35">
      <c r="A5558" s="12"/>
      <c r="B5558" s="13"/>
      <c r="C5558" s="13"/>
    </row>
    <row r="5559" spans="1:3" x14ac:dyDescent="0.35">
      <c r="A5559" s="12"/>
      <c r="B5559" s="13"/>
      <c r="C5559" s="13"/>
    </row>
    <row r="5560" spans="1:3" x14ac:dyDescent="0.35">
      <c r="A5560" s="12"/>
      <c r="B5560" s="13"/>
      <c r="C5560" s="13"/>
    </row>
    <row r="5561" spans="1:3" x14ac:dyDescent="0.35">
      <c r="A5561" s="12"/>
      <c r="B5561" s="13"/>
      <c r="C5561" s="13"/>
    </row>
    <row r="5562" spans="1:3" x14ac:dyDescent="0.35">
      <c r="A5562" s="12"/>
      <c r="B5562" s="13"/>
      <c r="C5562" s="13"/>
    </row>
    <row r="5563" spans="1:3" x14ac:dyDescent="0.35">
      <c r="A5563" s="12"/>
      <c r="B5563" s="13"/>
      <c r="C5563" s="13"/>
    </row>
    <row r="5564" spans="1:3" x14ac:dyDescent="0.35">
      <c r="A5564" s="12"/>
      <c r="B5564" s="13"/>
      <c r="C5564" s="13"/>
    </row>
    <row r="5565" spans="1:3" x14ac:dyDescent="0.35">
      <c r="A5565" s="12"/>
      <c r="B5565" s="13"/>
      <c r="C5565" s="13"/>
    </row>
    <row r="5566" spans="1:3" x14ac:dyDescent="0.35">
      <c r="A5566" s="12"/>
      <c r="B5566" s="13"/>
      <c r="C5566" s="13"/>
    </row>
    <row r="5567" spans="1:3" x14ac:dyDescent="0.35">
      <c r="A5567" s="12"/>
      <c r="B5567" s="13"/>
      <c r="C5567" s="13"/>
    </row>
    <row r="5568" spans="1:3" x14ac:dyDescent="0.35">
      <c r="A5568" s="12"/>
      <c r="B5568" s="13"/>
      <c r="C5568" s="13"/>
    </row>
    <row r="5569" spans="1:3" x14ac:dyDescent="0.35">
      <c r="A5569" s="12"/>
      <c r="B5569" s="13"/>
      <c r="C5569" s="13"/>
    </row>
    <row r="5570" spans="1:3" x14ac:dyDescent="0.35">
      <c r="A5570" s="12"/>
      <c r="B5570" s="13"/>
      <c r="C5570" s="13"/>
    </row>
    <row r="5571" spans="1:3" x14ac:dyDescent="0.35">
      <c r="A5571" s="12"/>
      <c r="B5571" s="13"/>
      <c r="C5571" s="13"/>
    </row>
    <row r="5572" spans="1:3" x14ac:dyDescent="0.35">
      <c r="A5572" s="12"/>
      <c r="B5572" s="13"/>
      <c r="C5572" s="13"/>
    </row>
    <row r="5573" spans="1:3" x14ac:dyDescent="0.35">
      <c r="A5573" s="12"/>
      <c r="B5573" s="13"/>
      <c r="C5573" s="13"/>
    </row>
    <row r="5574" spans="1:3" x14ac:dyDescent="0.35">
      <c r="A5574" s="12"/>
      <c r="B5574" s="13"/>
      <c r="C5574" s="13"/>
    </row>
    <row r="5575" spans="1:3" x14ac:dyDescent="0.35">
      <c r="A5575" s="12"/>
      <c r="B5575" s="13"/>
      <c r="C5575" s="13"/>
    </row>
    <row r="5576" spans="1:3" x14ac:dyDescent="0.35">
      <c r="A5576" s="12"/>
      <c r="B5576" s="13"/>
      <c r="C5576" s="13"/>
    </row>
    <row r="5577" spans="1:3" x14ac:dyDescent="0.35">
      <c r="A5577" s="12"/>
      <c r="B5577" s="13"/>
      <c r="C5577" s="13"/>
    </row>
    <row r="5578" spans="1:3" x14ac:dyDescent="0.35">
      <c r="A5578" s="12"/>
      <c r="B5578" s="13"/>
      <c r="C5578" s="13"/>
    </row>
    <row r="5579" spans="1:3" x14ac:dyDescent="0.35">
      <c r="A5579" s="12"/>
      <c r="B5579" s="13"/>
      <c r="C5579" s="13"/>
    </row>
    <row r="5580" spans="1:3" x14ac:dyDescent="0.35">
      <c r="A5580" s="12"/>
      <c r="B5580" s="13"/>
      <c r="C5580" s="13"/>
    </row>
    <row r="5581" spans="1:3" x14ac:dyDescent="0.35">
      <c r="A5581" s="12"/>
      <c r="B5581" s="13"/>
      <c r="C5581" s="13"/>
    </row>
    <row r="5582" spans="1:3" x14ac:dyDescent="0.35">
      <c r="A5582" s="12"/>
      <c r="B5582" s="13"/>
      <c r="C5582" s="13"/>
    </row>
    <row r="5583" spans="1:3" x14ac:dyDescent="0.35">
      <c r="A5583" s="12"/>
      <c r="B5583" s="13"/>
      <c r="C5583" s="13"/>
    </row>
    <row r="5584" spans="1:3" x14ac:dyDescent="0.35">
      <c r="A5584" s="12"/>
      <c r="B5584" s="13"/>
      <c r="C5584" s="13"/>
    </row>
    <row r="5585" spans="1:3" x14ac:dyDescent="0.35">
      <c r="A5585" s="12"/>
      <c r="B5585" s="13"/>
      <c r="C5585" s="13"/>
    </row>
    <row r="5586" spans="1:3" x14ac:dyDescent="0.35">
      <c r="A5586" s="12"/>
      <c r="B5586" s="13"/>
      <c r="C5586" s="13"/>
    </row>
    <row r="5587" spans="1:3" x14ac:dyDescent="0.35">
      <c r="A5587" s="12"/>
      <c r="B5587" s="13"/>
      <c r="C5587" s="13"/>
    </row>
    <row r="5588" spans="1:3" x14ac:dyDescent="0.35">
      <c r="A5588" s="12"/>
      <c r="B5588" s="13"/>
      <c r="C5588" s="13"/>
    </row>
    <row r="5589" spans="1:3" x14ac:dyDescent="0.35">
      <c r="A5589" s="12"/>
      <c r="B5589" s="13"/>
      <c r="C5589" s="13"/>
    </row>
    <row r="5590" spans="1:3" x14ac:dyDescent="0.35">
      <c r="A5590" s="12"/>
      <c r="B5590" s="13"/>
      <c r="C5590" s="13"/>
    </row>
    <row r="5591" spans="1:3" x14ac:dyDescent="0.35">
      <c r="A5591" s="12"/>
      <c r="B5591" s="13"/>
      <c r="C5591" s="13"/>
    </row>
    <row r="5592" spans="1:3" x14ac:dyDescent="0.35">
      <c r="A5592" s="12"/>
      <c r="B5592" s="13"/>
      <c r="C5592" s="13"/>
    </row>
    <row r="5593" spans="1:3" x14ac:dyDescent="0.35">
      <c r="A5593" s="12"/>
      <c r="B5593" s="13"/>
      <c r="C5593" s="13"/>
    </row>
    <row r="5594" spans="1:3" x14ac:dyDescent="0.35">
      <c r="A5594" s="12"/>
      <c r="B5594" s="13"/>
      <c r="C5594" s="13"/>
    </row>
    <row r="5595" spans="1:3" x14ac:dyDescent="0.35">
      <c r="A5595" s="12"/>
      <c r="B5595" s="13"/>
      <c r="C5595" s="13"/>
    </row>
    <row r="5596" spans="1:3" x14ac:dyDescent="0.35">
      <c r="A5596" s="12"/>
      <c r="B5596" s="13"/>
      <c r="C5596" s="13"/>
    </row>
    <row r="5597" spans="1:3" x14ac:dyDescent="0.35">
      <c r="A5597" s="12"/>
      <c r="B5597" s="13"/>
      <c r="C5597" s="13"/>
    </row>
    <row r="5598" spans="1:3" x14ac:dyDescent="0.35">
      <c r="A5598" s="12"/>
      <c r="B5598" s="13"/>
      <c r="C5598" s="13"/>
    </row>
    <row r="5599" spans="1:3" x14ac:dyDescent="0.35">
      <c r="A5599" s="12"/>
      <c r="B5599" s="13"/>
      <c r="C5599" s="13"/>
    </row>
    <row r="5600" spans="1:3" x14ac:dyDescent="0.35">
      <c r="A5600" s="12"/>
      <c r="B5600" s="13"/>
      <c r="C5600" s="13"/>
    </row>
    <row r="5601" spans="1:3" x14ac:dyDescent="0.35">
      <c r="A5601" s="12"/>
      <c r="B5601" s="13"/>
      <c r="C5601" s="13"/>
    </row>
    <row r="5602" spans="1:3" x14ac:dyDescent="0.35">
      <c r="A5602" s="12"/>
      <c r="B5602" s="13"/>
      <c r="C5602" s="13"/>
    </row>
    <row r="5603" spans="1:3" x14ac:dyDescent="0.35">
      <c r="A5603" s="12"/>
      <c r="B5603" s="13"/>
      <c r="C5603" s="13"/>
    </row>
    <row r="5604" spans="1:3" x14ac:dyDescent="0.35">
      <c r="A5604" s="12"/>
      <c r="B5604" s="13"/>
      <c r="C5604" s="13"/>
    </row>
    <row r="5605" spans="1:3" x14ac:dyDescent="0.35">
      <c r="A5605" s="12"/>
      <c r="B5605" s="13"/>
      <c r="C5605" s="13"/>
    </row>
    <row r="5606" spans="1:3" x14ac:dyDescent="0.35">
      <c r="A5606" s="12"/>
      <c r="B5606" s="13"/>
      <c r="C5606" s="13"/>
    </row>
    <row r="5607" spans="1:3" x14ac:dyDescent="0.35">
      <c r="A5607" s="12"/>
      <c r="B5607" s="13"/>
      <c r="C5607" s="13"/>
    </row>
    <row r="5608" spans="1:3" x14ac:dyDescent="0.35">
      <c r="A5608" s="12"/>
      <c r="B5608" s="13"/>
      <c r="C5608" s="13"/>
    </row>
    <row r="5609" spans="1:3" x14ac:dyDescent="0.35">
      <c r="A5609" s="12"/>
      <c r="B5609" s="13"/>
      <c r="C5609" s="13"/>
    </row>
    <row r="5610" spans="1:3" x14ac:dyDescent="0.35">
      <c r="A5610" s="12"/>
      <c r="B5610" s="13"/>
      <c r="C5610" s="13"/>
    </row>
    <row r="5611" spans="1:3" x14ac:dyDescent="0.35">
      <c r="A5611" s="12"/>
      <c r="B5611" s="13"/>
      <c r="C5611" s="13"/>
    </row>
    <row r="5612" spans="1:3" x14ac:dyDescent="0.35">
      <c r="A5612" s="12"/>
      <c r="B5612" s="13"/>
      <c r="C5612" s="13"/>
    </row>
    <row r="5613" spans="1:3" x14ac:dyDescent="0.35">
      <c r="A5613" s="12"/>
      <c r="B5613" s="13"/>
      <c r="C5613" s="13"/>
    </row>
    <row r="5614" spans="1:3" x14ac:dyDescent="0.35">
      <c r="A5614" s="12"/>
      <c r="B5614" s="13"/>
      <c r="C5614" s="13"/>
    </row>
    <row r="5615" spans="1:3" x14ac:dyDescent="0.35">
      <c r="A5615" s="12"/>
      <c r="B5615" s="13"/>
      <c r="C5615" s="13"/>
    </row>
    <row r="5616" spans="1:3" x14ac:dyDescent="0.35">
      <c r="A5616" s="12"/>
      <c r="B5616" s="13"/>
      <c r="C5616" s="13"/>
    </row>
    <row r="5617" spans="1:3" x14ac:dyDescent="0.35">
      <c r="A5617" s="12"/>
      <c r="B5617" s="13"/>
      <c r="C5617" s="13"/>
    </row>
    <row r="5618" spans="1:3" x14ac:dyDescent="0.35">
      <c r="A5618" s="12"/>
      <c r="B5618" s="13"/>
      <c r="C5618" s="13"/>
    </row>
    <row r="5619" spans="1:3" x14ac:dyDescent="0.35">
      <c r="A5619" s="12"/>
      <c r="B5619" s="13"/>
      <c r="C5619" s="13"/>
    </row>
    <row r="5620" spans="1:3" x14ac:dyDescent="0.35">
      <c r="A5620" s="12"/>
      <c r="B5620" s="13"/>
      <c r="C5620" s="13"/>
    </row>
    <row r="5621" spans="1:3" x14ac:dyDescent="0.35">
      <c r="A5621" s="12"/>
      <c r="B5621" s="13"/>
      <c r="C5621" s="13"/>
    </row>
    <row r="5622" spans="1:3" x14ac:dyDescent="0.35">
      <c r="A5622" s="12"/>
      <c r="B5622" s="13"/>
      <c r="C5622" s="13"/>
    </row>
    <row r="5623" spans="1:3" x14ac:dyDescent="0.35">
      <c r="A5623" s="12"/>
      <c r="B5623" s="13"/>
      <c r="C5623" s="13"/>
    </row>
    <row r="5624" spans="1:3" x14ac:dyDescent="0.35">
      <c r="A5624" s="12"/>
      <c r="B5624" s="13"/>
      <c r="C5624" s="13"/>
    </row>
    <row r="5625" spans="1:3" x14ac:dyDescent="0.35">
      <c r="A5625" s="12"/>
      <c r="B5625" s="13"/>
      <c r="C5625" s="13"/>
    </row>
    <row r="5626" spans="1:3" x14ac:dyDescent="0.35">
      <c r="A5626" s="12"/>
      <c r="B5626" s="13"/>
      <c r="C5626" s="13"/>
    </row>
    <row r="5627" spans="1:3" x14ac:dyDescent="0.35">
      <c r="A5627" s="12"/>
      <c r="B5627" s="13"/>
      <c r="C5627" s="13"/>
    </row>
    <row r="5628" spans="1:3" x14ac:dyDescent="0.35">
      <c r="A5628" s="12"/>
      <c r="B5628" s="13"/>
      <c r="C5628" s="13"/>
    </row>
    <row r="5629" spans="1:3" x14ac:dyDescent="0.35">
      <c r="A5629" s="12"/>
      <c r="B5629" s="13"/>
      <c r="C5629" s="13"/>
    </row>
    <row r="5630" spans="1:3" x14ac:dyDescent="0.35">
      <c r="A5630" s="12"/>
      <c r="B5630" s="13"/>
      <c r="C5630" s="13"/>
    </row>
    <row r="5631" spans="1:3" x14ac:dyDescent="0.35">
      <c r="A5631" s="12"/>
      <c r="B5631" s="13"/>
      <c r="C5631" s="13"/>
    </row>
    <row r="5632" spans="1:3" x14ac:dyDescent="0.35">
      <c r="A5632" s="12"/>
      <c r="B5632" s="13"/>
      <c r="C5632" s="13"/>
    </row>
    <row r="5633" spans="1:3" x14ac:dyDescent="0.35">
      <c r="A5633" s="12"/>
      <c r="B5633" s="13"/>
      <c r="C5633" s="13"/>
    </row>
    <row r="5634" spans="1:3" x14ac:dyDescent="0.35">
      <c r="A5634" s="12"/>
      <c r="B5634" s="13"/>
      <c r="C5634" s="13"/>
    </row>
    <row r="5635" spans="1:3" x14ac:dyDescent="0.35">
      <c r="A5635" s="12"/>
      <c r="B5635" s="13"/>
      <c r="C5635" s="13"/>
    </row>
    <row r="5636" spans="1:3" x14ac:dyDescent="0.35">
      <c r="A5636" s="12"/>
      <c r="B5636" s="13"/>
      <c r="C5636" s="13"/>
    </row>
    <row r="5637" spans="1:3" x14ac:dyDescent="0.35">
      <c r="A5637" s="12"/>
      <c r="B5637" s="13"/>
      <c r="C5637" s="13"/>
    </row>
    <row r="5638" spans="1:3" x14ac:dyDescent="0.35">
      <c r="A5638" s="12"/>
      <c r="B5638" s="13"/>
      <c r="C5638" s="13"/>
    </row>
    <row r="5639" spans="1:3" x14ac:dyDescent="0.35">
      <c r="A5639" s="12"/>
      <c r="B5639" s="13"/>
      <c r="C5639" s="13"/>
    </row>
    <row r="5640" spans="1:3" x14ac:dyDescent="0.35">
      <c r="A5640" s="12"/>
      <c r="B5640" s="13"/>
      <c r="C5640" s="13"/>
    </row>
    <row r="5641" spans="1:3" x14ac:dyDescent="0.35">
      <c r="A5641" s="12"/>
      <c r="B5641" s="13"/>
      <c r="C5641" s="13"/>
    </row>
    <row r="5642" spans="1:3" x14ac:dyDescent="0.35">
      <c r="A5642" s="12"/>
      <c r="B5642" s="13"/>
      <c r="C5642" s="13"/>
    </row>
    <row r="5643" spans="1:3" x14ac:dyDescent="0.35">
      <c r="A5643" s="12"/>
      <c r="B5643" s="13"/>
      <c r="C5643" s="13"/>
    </row>
    <row r="5644" spans="1:3" x14ac:dyDescent="0.35">
      <c r="A5644" s="12"/>
      <c r="B5644" s="13"/>
      <c r="C5644" s="13"/>
    </row>
    <row r="5645" spans="1:3" x14ac:dyDescent="0.35">
      <c r="A5645" s="12"/>
      <c r="B5645" s="13"/>
      <c r="C5645" s="13"/>
    </row>
    <row r="5646" spans="1:3" x14ac:dyDescent="0.35">
      <c r="A5646" s="12"/>
      <c r="B5646" s="13"/>
      <c r="C5646" s="13"/>
    </row>
    <row r="5647" spans="1:3" x14ac:dyDescent="0.35">
      <c r="A5647" s="12"/>
      <c r="B5647" s="13"/>
      <c r="C5647" s="13"/>
    </row>
    <row r="5648" spans="1:3" x14ac:dyDescent="0.35">
      <c r="A5648" s="12"/>
      <c r="B5648" s="13"/>
      <c r="C5648" s="13"/>
    </row>
    <row r="5649" spans="1:3" x14ac:dyDescent="0.35">
      <c r="A5649" s="12"/>
      <c r="B5649" s="13"/>
      <c r="C5649" s="13"/>
    </row>
    <row r="5650" spans="1:3" x14ac:dyDescent="0.35">
      <c r="A5650" s="12"/>
      <c r="B5650" s="13"/>
      <c r="C5650" s="13"/>
    </row>
    <row r="5651" spans="1:3" x14ac:dyDescent="0.35">
      <c r="A5651" s="12"/>
      <c r="B5651" s="13"/>
      <c r="C5651" s="13"/>
    </row>
    <row r="5652" spans="1:3" x14ac:dyDescent="0.35">
      <c r="A5652" s="12"/>
      <c r="B5652" s="13"/>
      <c r="C5652" s="13"/>
    </row>
    <row r="5653" spans="1:3" x14ac:dyDescent="0.35">
      <c r="A5653" s="12"/>
      <c r="B5653" s="13"/>
      <c r="C5653" s="13"/>
    </row>
    <row r="5654" spans="1:3" x14ac:dyDescent="0.35">
      <c r="A5654" s="12"/>
      <c r="B5654" s="13"/>
      <c r="C5654" s="13"/>
    </row>
    <row r="5655" spans="1:3" x14ac:dyDescent="0.35">
      <c r="A5655" s="12"/>
      <c r="B5655" s="13"/>
      <c r="C5655" s="13"/>
    </row>
    <row r="5656" spans="1:3" x14ac:dyDescent="0.35">
      <c r="A5656" s="12"/>
      <c r="B5656" s="13"/>
      <c r="C5656" s="13"/>
    </row>
    <row r="5657" spans="1:3" x14ac:dyDescent="0.35">
      <c r="A5657" s="12"/>
      <c r="B5657" s="13"/>
      <c r="C5657" s="13"/>
    </row>
    <row r="5658" spans="1:3" x14ac:dyDescent="0.35">
      <c r="A5658" s="12"/>
      <c r="B5658" s="13"/>
      <c r="C5658" s="13"/>
    </row>
    <row r="5659" spans="1:3" x14ac:dyDescent="0.35">
      <c r="A5659" s="12"/>
      <c r="B5659" s="13"/>
      <c r="C5659" s="13"/>
    </row>
    <row r="5660" spans="1:3" x14ac:dyDescent="0.35">
      <c r="A5660" s="12"/>
      <c r="B5660" s="13"/>
      <c r="C5660" s="13"/>
    </row>
    <row r="5661" spans="1:3" x14ac:dyDescent="0.35">
      <c r="A5661" s="12"/>
      <c r="B5661" s="13"/>
      <c r="C5661" s="13"/>
    </row>
    <row r="5662" spans="1:3" x14ac:dyDescent="0.35">
      <c r="A5662" s="12"/>
      <c r="B5662" s="13"/>
      <c r="C5662" s="13"/>
    </row>
    <row r="5663" spans="1:3" x14ac:dyDescent="0.35">
      <c r="A5663" s="12"/>
      <c r="B5663" s="13"/>
      <c r="C5663" s="13"/>
    </row>
    <row r="5664" spans="1:3" x14ac:dyDescent="0.35">
      <c r="A5664" s="12"/>
      <c r="B5664" s="13"/>
      <c r="C5664" s="13"/>
    </row>
    <row r="5665" spans="1:3" x14ac:dyDescent="0.35">
      <c r="A5665" s="12"/>
      <c r="B5665" s="13"/>
      <c r="C5665" s="13"/>
    </row>
    <row r="5666" spans="1:3" x14ac:dyDescent="0.35">
      <c r="A5666" s="12"/>
      <c r="B5666" s="13"/>
      <c r="C5666" s="13"/>
    </row>
    <row r="5667" spans="1:3" x14ac:dyDescent="0.35">
      <c r="A5667" s="12"/>
      <c r="B5667" s="13"/>
      <c r="C5667" s="13"/>
    </row>
    <row r="5668" spans="1:3" x14ac:dyDescent="0.35">
      <c r="A5668" s="12"/>
      <c r="B5668" s="13"/>
      <c r="C5668" s="13"/>
    </row>
    <row r="5669" spans="1:3" x14ac:dyDescent="0.35">
      <c r="A5669" s="12"/>
      <c r="B5669" s="13"/>
      <c r="C5669" s="13"/>
    </row>
    <row r="5670" spans="1:3" x14ac:dyDescent="0.35">
      <c r="A5670" s="12"/>
      <c r="B5670" s="13"/>
      <c r="C5670" s="13"/>
    </row>
    <row r="5671" spans="1:3" x14ac:dyDescent="0.35">
      <c r="A5671" s="12"/>
      <c r="B5671" s="13"/>
      <c r="C5671" s="13"/>
    </row>
    <row r="5672" spans="1:3" x14ac:dyDescent="0.35">
      <c r="A5672" s="12"/>
      <c r="B5672" s="13"/>
      <c r="C5672" s="13"/>
    </row>
    <row r="5673" spans="1:3" x14ac:dyDescent="0.35">
      <c r="A5673" s="12"/>
      <c r="B5673" s="13"/>
      <c r="C5673" s="13"/>
    </row>
    <row r="5674" spans="1:3" x14ac:dyDescent="0.35">
      <c r="A5674" s="12"/>
      <c r="B5674" s="13"/>
      <c r="C5674" s="13"/>
    </row>
    <row r="5675" spans="1:3" x14ac:dyDescent="0.35">
      <c r="A5675" s="12"/>
      <c r="B5675" s="13"/>
      <c r="C5675" s="13"/>
    </row>
    <row r="5676" spans="1:3" x14ac:dyDescent="0.35">
      <c r="A5676" s="12"/>
      <c r="B5676" s="13"/>
      <c r="C5676" s="13"/>
    </row>
    <row r="5677" spans="1:3" x14ac:dyDescent="0.35">
      <c r="A5677" s="12"/>
      <c r="B5677" s="13"/>
      <c r="C5677" s="13"/>
    </row>
    <row r="5678" spans="1:3" x14ac:dyDescent="0.35">
      <c r="A5678" s="12"/>
      <c r="B5678" s="13"/>
      <c r="C5678" s="13"/>
    </row>
    <row r="5679" spans="1:3" x14ac:dyDescent="0.35">
      <c r="A5679" s="12"/>
      <c r="B5679" s="13"/>
      <c r="C5679" s="13"/>
    </row>
    <row r="5680" spans="1:3" x14ac:dyDescent="0.35">
      <c r="A5680" s="12"/>
      <c r="B5680" s="13"/>
      <c r="C5680" s="13"/>
    </row>
    <row r="5681" spans="1:3" x14ac:dyDescent="0.35">
      <c r="A5681" s="12"/>
      <c r="B5681" s="13"/>
      <c r="C5681" s="13"/>
    </row>
    <row r="5682" spans="1:3" x14ac:dyDescent="0.35">
      <c r="A5682" s="12"/>
      <c r="B5682" s="13"/>
      <c r="C5682" s="13"/>
    </row>
    <row r="5683" spans="1:3" x14ac:dyDescent="0.35">
      <c r="A5683" s="12"/>
      <c r="B5683" s="13"/>
      <c r="C5683" s="13"/>
    </row>
    <row r="5684" spans="1:3" x14ac:dyDescent="0.35">
      <c r="A5684" s="12"/>
      <c r="B5684" s="13"/>
      <c r="C5684" s="13"/>
    </row>
    <row r="5685" spans="1:3" x14ac:dyDescent="0.35">
      <c r="A5685" s="12"/>
      <c r="B5685" s="13"/>
      <c r="C5685" s="13"/>
    </row>
    <row r="5686" spans="1:3" x14ac:dyDescent="0.35">
      <c r="A5686" s="12"/>
      <c r="B5686" s="13"/>
      <c r="C5686" s="13"/>
    </row>
    <row r="5687" spans="1:3" x14ac:dyDescent="0.35">
      <c r="A5687" s="12"/>
      <c r="B5687" s="13"/>
      <c r="C5687" s="13"/>
    </row>
    <row r="5688" spans="1:3" x14ac:dyDescent="0.35">
      <c r="A5688" s="12"/>
      <c r="B5688" s="13"/>
      <c r="C5688" s="13"/>
    </row>
    <row r="5689" spans="1:3" x14ac:dyDescent="0.35">
      <c r="A5689" s="12"/>
      <c r="B5689" s="13"/>
      <c r="C5689" s="13"/>
    </row>
    <row r="5690" spans="1:3" x14ac:dyDescent="0.35">
      <c r="A5690" s="12"/>
      <c r="B5690" s="13"/>
      <c r="C5690" s="13"/>
    </row>
    <row r="5691" spans="1:3" x14ac:dyDescent="0.35">
      <c r="A5691" s="12"/>
      <c r="B5691" s="13"/>
      <c r="C5691" s="13"/>
    </row>
    <row r="5692" spans="1:3" x14ac:dyDescent="0.35">
      <c r="A5692" s="12"/>
      <c r="B5692" s="13"/>
      <c r="C5692" s="13"/>
    </row>
    <row r="5693" spans="1:3" x14ac:dyDescent="0.35">
      <c r="A5693" s="12"/>
      <c r="B5693" s="13"/>
      <c r="C5693" s="13"/>
    </row>
    <row r="5694" spans="1:3" x14ac:dyDescent="0.35">
      <c r="A5694" s="12"/>
      <c r="B5694" s="13"/>
      <c r="C5694" s="13"/>
    </row>
    <row r="5695" spans="1:3" x14ac:dyDescent="0.35">
      <c r="A5695" s="12"/>
      <c r="B5695" s="13"/>
      <c r="C5695" s="13"/>
    </row>
    <row r="5696" spans="1:3" x14ac:dyDescent="0.35">
      <c r="A5696" s="12"/>
      <c r="B5696" s="13"/>
      <c r="C5696" s="13"/>
    </row>
    <row r="5697" spans="1:3" x14ac:dyDescent="0.35">
      <c r="A5697" s="12"/>
      <c r="B5697" s="13"/>
      <c r="C5697" s="13"/>
    </row>
    <row r="5698" spans="1:3" x14ac:dyDescent="0.35">
      <c r="A5698" s="12"/>
      <c r="B5698" s="13"/>
      <c r="C5698" s="13"/>
    </row>
    <row r="5699" spans="1:3" x14ac:dyDescent="0.35">
      <c r="A5699" s="12"/>
      <c r="B5699" s="13"/>
      <c r="C5699" s="13"/>
    </row>
    <row r="5700" spans="1:3" x14ac:dyDescent="0.35">
      <c r="A5700" s="12"/>
      <c r="B5700" s="13"/>
      <c r="C5700" s="13"/>
    </row>
    <row r="5701" spans="1:3" x14ac:dyDescent="0.35">
      <c r="A5701" s="12"/>
      <c r="B5701" s="13"/>
      <c r="C5701" s="13"/>
    </row>
    <row r="5702" spans="1:3" x14ac:dyDescent="0.35">
      <c r="A5702" s="12"/>
      <c r="B5702" s="13"/>
      <c r="C5702" s="13"/>
    </row>
    <row r="5703" spans="1:3" x14ac:dyDescent="0.35">
      <c r="A5703" s="12"/>
      <c r="B5703" s="13"/>
      <c r="C5703" s="13"/>
    </row>
    <row r="5704" spans="1:3" x14ac:dyDescent="0.35">
      <c r="A5704" s="12"/>
      <c r="B5704" s="13"/>
      <c r="C5704" s="13"/>
    </row>
    <row r="5705" spans="1:3" x14ac:dyDescent="0.35">
      <c r="A5705" s="12"/>
      <c r="B5705" s="13"/>
      <c r="C5705" s="13"/>
    </row>
    <row r="5706" spans="1:3" x14ac:dyDescent="0.35">
      <c r="A5706" s="12"/>
      <c r="B5706" s="13"/>
      <c r="C5706" s="13"/>
    </row>
    <row r="5707" spans="1:3" x14ac:dyDescent="0.35">
      <c r="A5707" s="12"/>
      <c r="B5707" s="13"/>
      <c r="C5707" s="13"/>
    </row>
    <row r="5708" spans="1:3" x14ac:dyDescent="0.35">
      <c r="A5708" s="12"/>
      <c r="B5708" s="13"/>
      <c r="C5708" s="13"/>
    </row>
    <row r="5709" spans="1:3" x14ac:dyDescent="0.35">
      <c r="A5709" s="12"/>
      <c r="B5709" s="13"/>
      <c r="C5709" s="13"/>
    </row>
    <row r="5710" spans="1:3" x14ac:dyDescent="0.35">
      <c r="A5710" s="12"/>
      <c r="B5710" s="13"/>
      <c r="C5710" s="13"/>
    </row>
    <row r="5711" spans="1:3" x14ac:dyDescent="0.35">
      <c r="A5711" s="12"/>
      <c r="B5711" s="13"/>
      <c r="C5711" s="13"/>
    </row>
    <row r="5712" spans="1:3" x14ac:dyDescent="0.35">
      <c r="A5712" s="12"/>
      <c r="B5712" s="13"/>
      <c r="C5712" s="13"/>
    </row>
    <row r="5713" spans="1:3" x14ac:dyDescent="0.35">
      <c r="A5713" s="12"/>
      <c r="B5713" s="13"/>
      <c r="C5713" s="13"/>
    </row>
    <row r="5714" spans="1:3" x14ac:dyDescent="0.35">
      <c r="A5714" s="12"/>
      <c r="B5714" s="13"/>
      <c r="C5714" s="13"/>
    </row>
    <row r="5715" spans="1:3" x14ac:dyDescent="0.35">
      <c r="A5715" s="12"/>
      <c r="B5715" s="13"/>
      <c r="C5715" s="13"/>
    </row>
    <row r="5716" spans="1:3" x14ac:dyDescent="0.35">
      <c r="A5716" s="12"/>
      <c r="B5716" s="13"/>
      <c r="C5716" s="13"/>
    </row>
    <row r="5717" spans="1:3" x14ac:dyDescent="0.35">
      <c r="A5717" s="12"/>
      <c r="B5717" s="13"/>
      <c r="C5717" s="13"/>
    </row>
    <row r="5718" spans="1:3" x14ac:dyDescent="0.35">
      <c r="A5718" s="12"/>
      <c r="B5718" s="13"/>
      <c r="C5718" s="13"/>
    </row>
    <row r="5719" spans="1:3" x14ac:dyDescent="0.35">
      <c r="A5719" s="12"/>
      <c r="B5719" s="13"/>
      <c r="C5719" s="13"/>
    </row>
    <row r="5720" spans="1:3" x14ac:dyDescent="0.35">
      <c r="A5720" s="12"/>
      <c r="B5720" s="13"/>
      <c r="C5720" s="13"/>
    </row>
    <row r="5721" spans="1:3" x14ac:dyDescent="0.35">
      <c r="A5721" s="12"/>
      <c r="B5721" s="13"/>
      <c r="C5721" s="13"/>
    </row>
    <row r="5722" spans="1:3" x14ac:dyDescent="0.35">
      <c r="A5722" s="12"/>
      <c r="B5722" s="13"/>
      <c r="C5722" s="13"/>
    </row>
    <row r="5723" spans="1:3" x14ac:dyDescent="0.35">
      <c r="A5723" s="12"/>
      <c r="B5723" s="13"/>
      <c r="C5723" s="13"/>
    </row>
    <row r="5724" spans="1:3" x14ac:dyDescent="0.35">
      <c r="A5724" s="12"/>
      <c r="B5724" s="13"/>
      <c r="C5724" s="13"/>
    </row>
    <row r="5725" spans="1:3" x14ac:dyDescent="0.35">
      <c r="A5725" s="12"/>
      <c r="B5725" s="13"/>
      <c r="C5725" s="13"/>
    </row>
    <row r="5726" spans="1:3" x14ac:dyDescent="0.35">
      <c r="A5726" s="12"/>
      <c r="B5726" s="13"/>
      <c r="C5726" s="13"/>
    </row>
    <row r="5727" spans="1:3" x14ac:dyDescent="0.35">
      <c r="A5727" s="12"/>
      <c r="B5727" s="13"/>
      <c r="C5727" s="13"/>
    </row>
    <row r="5728" spans="1:3" x14ac:dyDescent="0.35">
      <c r="A5728" s="12"/>
      <c r="B5728" s="13"/>
      <c r="C5728" s="13"/>
    </row>
    <row r="5729" spans="1:3" x14ac:dyDescent="0.35">
      <c r="A5729" s="12"/>
      <c r="B5729" s="13"/>
      <c r="C5729" s="13"/>
    </row>
    <row r="5730" spans="1:3" x14ac:dyDescent="0.35">
      <c r="A5730" s="12"/>
      <c r="B5730" s="13"/>
      <c r="C5730" s="13"/>
    </row>
    <row r="5731" spans="1:3" x14ac:dyDescent="0.35">
      <c r="A5731" s="12"/>
      <c r="B5731" s="13"/>
      <c r="C5731" s="13"/>
    </row>
    <row r="5732" spans="1:3" x14ac:dyDescent="0.35">
      <c r="A5732" s="12"/>
      <c r="B5732" s="13"/>
      <c r="C5732" s="13"/>
    </row>
    <row r="5733" spans="1:3" x14ac:dyDescent="0.35">
      <c r="A5733" s="12"/>
      <c r="B5733" s="13"/>
      <c r="C5733" s="13"/>
    </row>
    <row r="5734" spans="1:3" x14ac:dyDescent="0.35">
      <c r="A5734" s="12"/>
      <c r="B5734" s="13"/>
      <c r="C5734" s="13"/>
    </row>
    <row r="5735" spans="1:3" x14ac:dyDescent="0.35">
      <c r="A5735" s="12"/>
      <c r="B5735" s="13"/>
      <c r="C5735" s="13"/>
    </row>
    <row r="5736" spans="1:3" x14ac:dyDescent="0.35">
      <c r="A5736" s="12"/>
      <c r="B5736" s="13"/>
      <c r="C5736" s="13"/>
    </row>
    <row r="5737" spans="1:3" x14ac:dyDescent="0.35">
      <c r="A5737" s="12"/>
      <c r="B5737" s="13"/>
      <c r="C5737" s="13"/>
    </row>
    <row r="5738" spans="1:3" x14ac:dyDescent="0.35">
      <c r="A5738" s="12"/>
      <c r="B5738" s="13"/>
      <c r="C5738" s="13"/>
    </row>
    <row r="5739" spans="1:3" x14ac:dyDescent="0.35">
      <c r="A5739" s="12"/>
      <c r="B5739" s="13"/>
      <c r="C5739" s="13"/>
    </row>
    <row r="5740" spans="1:3" x14ac:dyDescent="0.35">
      <c r="A5740" s="12"/>
      <c r="B5740" s="13"/>
      <c r="C5740" s="13"/>
    </row>
    <row r="5741" spans="1:3" x14ac:dyDescent="0.35">
      <c r="A5741" s="12"/>
      <c r="B5741" s="13"/>
      <c r="C5741" s="13"/>
    </row>
    <row r="5742" spans="1:3" x14ac:dyDescent="0.35">
      <c r="A5742" s="12"/>
      <c r="B5742" s="13"/>
      <c r="C5742" s="13"/>
    </row>
    <row r="5743" spans="1:3" x14ac:dyDescent="0.35">
      <c r="A5743" s="12"/>
      <c r="B5743" s="13"/>
      <c r="C5743" s="13"/>
    </row>
    <row r="5744" spans="1:3" x14ac:dyDescent="0.35">
      <c r="A5744" s="12"/>
      <c r="B5744" s="13"/>
      <c r="C5744" s="13"/>
    </row>
    <row r="5745" spans="1:3" x14ac:dyDescent="0.35">
      <c r="A5745" s="12"/>
      <c r="B5745" s="13"/>
      <c r="C5745" s="13"/>
    </row>
    <row r="5746" spans="1:3" x14ac:dyDescent="0.35">
      <c r="A5746" s="12"/>
      <c r="B5746" s="13"/>
      <c r="C5746" s="13"/>
    </row>
    <row r="5747" spans="1:3" x14ac:dyDescent="0.35">
      <c r="A5747" s="12"/>
      <c r="B5747" s="13"/>
      <c r="C5747" s="13"/>
    </row>
    <row r="5748" spans="1:3" x14ac:dyDescent="0.35">
      <c r="A5748" s="12"/>
      <c r="B5748" s="13"/>
      <c r="C5748" s="13"/>
    </row>
    <row r="5749" spans="1:3" x14ac:dyDescent="0.35">
      <c r="A5749" s="12"/>
      <c r="B5749" s="13"/>
      <c r="C5749" s="13"/>
    </row>
    <row r="5750" spans="1:3" x14ac:dyDescent="0.35">
      <c r="A5750" s="12"/>
      <c r="B5750" s="13"/>
      <c r="C5750" s="13"/>
    </row>
    <row r="5751" spans="1:3" x14ac:dyDescent="0.35">
      <c r="A5751" s="12"/>
      <c r="B5751" s="13"/>
      <c r="C5751" s="13"/>
    </row>
    <row r="5752" spans="1:3" x14ac:dyDescent="0.35">
      <c r="A5752" s="12"/>
      <c r="B5752" s="13"/>
      <c r="C5752" s="13"/>
    </row>
    <row r="5753" spans="1:3" x14ac:dyDescent="0.35">
      <c r="A5753" s="12"/>
      <c r="B5753" s="13"/>
      <c r="C5753" s="13"/>
    </row>
    <row r="5754" spans="1:3" x14ac:dyDescent="0.35">
      <c r="A5754" s="12"/>
      <c r="B5754" s="13"/>
      <c r="C5754" s="13"/>
    </row>
    <row r="5755" spans="1:3" x14ac:dyDescent="0.35">
      <c r="A5755" s="12"/>
      <c r="B5755" s="13"/>
      <c r="C5755" s="13"/>
    </row>
    <row r="5756" spans="1:3" x14ac:dyDescent="0.35">
      <c r="A5756" s="12"/>
      <c r="B5756" s="13"/>
      <c r="C5756" s="13"/>
    </row>
    <row r="5757" spans="1:3" x14ac:dyDescent="0.35">
      <c r="A5757" s="12"/>
      <c r="B5757" s="13"/>
      <c r="C5757" s="13"/>
    </row>
    <row r="5758" spans="1:3" x14ac:dyDescent="0.35">
      <c r="A5758" s="12"/>
      <c r="B5758" s="13"/>
      <c r="C5758" s="13"/>
    </row>
    <row r="5759" spans="1:3" x14ac:dyDescent="0.35">
      <c r="A5759" s="12"/>
      <c r="B5759" s="13"/>
      <c r="C5759" s="13"/>
    </row>
    <row r="5760" spans="1:3" x14ac:dyDescent="0.35">
      <c r="A5760" s="12"/>
      <c r="B5760" s="13"/>
      <c r="C5760" s="13"/>
    </row>
    <row r="5761" spans="1:3" x14ac:dyDescent="0.35">
      <c r="A5761" s="12"/>
      <c r="B5761" s="13"/>
      <c r="C5761" s="13"/>
    </row>
    <row r="5762" spans="1:3" x14ac:dyDescent="0.35">
      <c r="A5762" s="12"/>
      <c r="B5762" s="13"/>
      <c r="C5762" s="13"/>
    </row>
    <row r="5763" spans="1:3" x14ac:dyDescent="0.35">
      <c r="A5763" s="12"/>
      <c r="B5763" s="13"/>
      <c r="C5763" s="13"/>
    </row>
    <row r="5764" spans="1:3" x14ac:dyDescent="0.35">
      <c r="A5764" s="12"/>
      <c r="B5764" s="13"/>
      <c r="C5764" s="13"/>
    </row>
    <row r="5765" spans="1:3" x14ac:dyDescent="0.35">
      <c r="A5765" s="12"/>
      <c r="B5765" s="13"/>
      <c r="C5765" s="13"/>
    </row>
    <row r="5766" spans="1:3" x14ac:dyDescent="0.35">
      <c r="A5766" s="12"/>
      <c r="B5766" s="13"/>
      <c r="C5766" s="13"/>
    </row>
    <row r="5767" spans="1:3" x14ac:dyDescent="0.35">
      <c r="A5767" s="12"/>
      <c r="B5767" s="13"/>
      <c r="C5767" s="13"/>
    </row>
    <row r="5768" spans="1:3" x14ac:dyDescent="0.35">
      <c r="A5768" s="12"/>
      <c r="B5768" s="13"/>
      <c r="C5768" s="13"/>
    </row>
    <row r="5769" spans="1:3" x14ac:dyDescent="0.35">
      <c r="A5769" s="12"/>
      <c r="B5769" s="13"/>
      <c r="C5769" s="13"/>
    </row>
    <row r="5770" spans="1:3" x14ac:dyDescent="0.35">
      <c r="A5770" s="12"/>
      <c r="B5770" s="13"/>
      <c r="C5770" s="13"/>
    </row>
    <row r="5771" spans="1:3" x14ac:dyDescent="0.35">
      <c r="A5771" s="12"/>
      <c r="B5771" s="13"/>
      <c r="C5771" s="13"/>
    </row>
    <row r="5772" spans="1:3" x14ac:dyDescent="0.35">
      <c r="A5772" s="12"/>
      <c r="B5772" s="13"/>
      <c r="C5772" s="13"/>
    </row>
    <row r="5773" spans="1:3" x14ac:dyDescent="0.35">
      <c r="A5773" s="12"/>
      <c r="B5773" s="13"/>
      <c r="C5773" s="13"/>
    </row>
    <row r="5774" spans="1:3" x14ac:dyDescent="0.35">
      <c r="A5774" s="12"/>
      <c r="B5774" s="13"/>
      <c r="C5774" s="13"/>
    </row>
    <row r="5775" spans="1:3" x14ac:dyDescent="0.35">
      <c r="A5775" s="12"/>
      <c r="B5775" s="13"/>
      <c r="C5775" s="13"/>
    </row>
    <row r="5776" spans="1:3" x14ac:dyDescent="0.35">
      <c r="A5776" s="12"/>
      <c r="B5776" s="13"/>
      <c r="C5776" s="13"/>
    </row>
    <row r="5777" spans="1:3" x14ac:dyDescent="0.35">
      <c r="A5777" s="12"/>
      <c r="B5777" s="13"/>
      <c r="C5777" s="13"/>
    </row>
    <row r="5778" spans="1:3" x14ac:dyDescent="0.35">
      <c r="A5778" s="12"/>
      <c r="B5778" s="13"/>
      <c r="C5778" s="13"/>
    </row>
    <row r="5779" spans="1:3" x14ac:dyDescent="0.35">
      <c r="A5779" s="12"/>
      <c r="B5779" s="13"/>
      <c r="C5779" s="13"/>
    </row>
    <row r="5780" spans="1:3" x14ac:dyDescent="0.35">
      <c r="A5780" s="12"/>
      <c r="B5780" s="13"/>
      <c r="C5780" s="13"/>
    </row>
    <row r="5781" spans="1:3" x14ac:dyDescent="0.35">
      <c r="A5781" s="12"/>
      <c r="B5781" s="13"/>
      <c r="C5781" s="13"/>
    </row>
    <row r="5782" spans="1:3" x14ac:dyDescent="0.35">
      <c r="A5782" s="12"/>
      <c r="B5782" s="13"/>
      <c r="C5782" s="13"/>
    </row>
    <row r="5783" spans="1:3" x14ac:dyDescent="0.35">
      <c r="A5783" s="12"/>
      <c r="B5783" s="13"/>
      <c r="C5783" s="13"/>
    </row>
    <row r="5784" spans="1:3" x14ac:dyDescent="0.35">
      <c r="A5784" s="12"/>
      <c r="B5784" s="13"/>
      <c r="C5784" s="13"/>
    </row>
    <row r="5785" spans="1:3" x14ac:dyDescent="0.35">
      <c r="A5785" s="12"/>
      <c r="B5785" s="13"/>
      <c r="C5785" s="13"/>
    </row>
    <row r="5786" spans="1:3" x14ac:dyDescent="0.35">
      <c r="A5786" s="12"/>
      <c r="B5786" s="13"/>
      <c r="C5786" s="13"/>
    </row>
    <row r="5787" spans="1:3" x14ac:dyDescent="0.35">
      <c r="A5787" s="12"/>
      <c r="B5787" s="13"/>
      <c r="C5787" s="13"/>
    </row>
    <row r="5788" spans="1:3" x14ac:dyDescent="0.35">
      <c r="A5788" s="12"/>
      <c r="B5788" s="13"/>
      <c r="C5788" s="13"/>
    </row>
    <row r="5789" spans="1:3" x14ac:dyDescent="0.35">
      <c r="A5789" s="12"/>
      <c r="B5789" s="13"/>
      <c r="C5789" s="13"/>
    </row>
    <row r="5790" spans="1:3" x14ac:dyDescent="0.35">
      <c r="A5790" s="12"/>
      <c r="B5790" s="13"/>
      <c r="C5790" s="13"/>
    </row>
    <row r="5791" spans="1:3" x14ac:dyDescent="0.35">
      <c r="A5791" s="12"/>
      <c r="B5791" s="13"/>
      <c r="C5791" s="13"/>
    </row>
    <row r="5792" spans="1:3" x14ac:dyDescent="0.35">
      <c r="A5792" s="12"/>
      <c r="B5792" s="13"/>
      <c r="C5792" s="13"/>
    </row>
    <row r="5793" spans="1:3" x14ac:dyDescent="0.35">
      <c r="A5793" s="12"/>
      <c r="B5793" s="13"/>
      <c r="C5793" s="13"/>
    </row>
    <row r="5794" spans="1:3" x14ac:dyDescent="0.35">
      <c r="A5794" s="12"/>
      <c r="B5794" s="13"/>
      <c r="C5794" s="13"/>
    </row>
    <row r="5795" spans="1:3" x14ac:dyDescent="0.35">
      <c r="A5795" s="12"/>
      <c r="B5795" s="13"/>
      <c r="C5795" s="13"/>
    </row>
    <row r="5796" spans="1:3" x14ac:dyDescent="0.35">
      <c r="A5796" s="12"/>
      <c r="B5796" s="13"/>
      <c r="C5796" s="13"/>
    </row>
    <row r="5797" spans="1:3" x14ac:dyDescent="0.35">
      <c r="A5797" s="12"/>
      <c r="B5797" s="13"/>
      <c r="C5797" s="13"/>
    </row>
    <row r="5798" spans="1:3" x14ac:dyDescent="0.35">
      <c r="A5798" s="12"/>
      <c r="B5798" s="13"/>
      <c r="C5798" s="13"/>
    </row>
    <row r="5799" spans="1:3" x14ac:dyDescent="0.35">
      <c r="A5799" s="12"/>
      <c r="B5799" s="13"/>
      <c r="C5799" s="13"/>
    </row>
    <row r="5800" spans="1:3" x14ac:dyDescent="0.35">
      <c r="A5800" s="12"/>
      <c r="B5800" s="13"/>
      <c r="C5800" s="13"/>
    </row>
    <row r="5801" spans="1:3" x14ac:dyDescent="0.35">
      <c r="A5801" s="12"/>
      <c r="B5801" s="13"/>
      <c r="C5801" s="13"/>
    </row>
    <row r="5802" spans="1:3" x14ac:dyDescent="0.35">
      <c r="A5802" s="12"/>
      <c r="B5802" s="13"/>
      <c r="C5802" s="13"/>
    </row>
    <row r="5803" spans="1:3" x14ac:dyDescent="0.35">
      <c r="A5803" s="12"/>
      <c r="B5803" s="13"/>
      <c r="C5803" s="13"/>
    </row>
    <row r="5804" spans="1:3" x14ac:dyDescent="0.35">
      <c r="A5804" s="12"/>
      <c r="B5804" s="13"/>
      <c r="C5804" s="13"/>
    </row>
    <row r="5805" spans="1:3" x14ac:dyDescent="0.35">
      <c r="A5805" s="12"/>
      <c r="B5805" s="13"/>
      <c r="C5805" s="13"/>
    </row>
    <row r="5806" spans="1:3" x14ac:dyDescent="0.35">
      <c r="A5806" s="12"/>
      <c r="B5806" s="13"/>
      <c r="C5806" s="13"/>
    </row>
    <row r="5807" spans="1:3" x14ac:dyDescent="0.35">
      <c r="A5807" s="12"/>
      <c r="B5807" s="13"/>
      <c r="C5807" s="13"/>
    </row>
    <row r="5808" spans="1:3" x14ac:dyDescent="0.35">
      <c r="A5808" s="12"/>
      <c r="B5808" s="13"/>
      <c r="C5808" s="13"/>
    </row>
    <row r="5809" spans="1:3" x14ac:dyDescent="0.35">
      <c r="A5809" s="12"/>
      <c r="B5809" s="13"/>
      <c r="C5809" s="13"/>
    </row>
    <row r="5810" spans="1:3" x14ac:dyDescent="0.35">
      <c r="A5810" s="12"/>
      <c r="B5810" s="13"/>
      <c r="C5810" s="13"/>
    </row>
    <row r="5811" spans="1:3" x14ac:dyDescent="0.35">
      <c r="A5811" s="12"/>
      <c r="B5811" s="13"/>
      <c r="C5811" s="13"/>
    </row>
    <row r="5812" spans="1:3" x14ac:dyDescent="0.35">
      <c r="A5812" s="12"/>
      <c r="B5812" s="13"/>
      <c r="C5812" s="13"/>
    </row>
    <row r="5813" spans="1:3" x14ac:dyDescent="0.35">
      <c r="A5813" s="12"/>
      <c r="B5813" s="13"/>
      <c r="C5813" s="13"/>
    </row>
    <row r="5814" spans="1:3" x14ac:dyDescent="0.35">
      <c r="A5814" s="12"/>
      <c r="B5814" s="13"/>
      <c r="C5814" s="13"/>
    </row>
    <row r="5815" spans="1:3" x14ac:dyDescent="0.35">
      <c r="A5815" s="12"/>
      <c r="B5815" s="13"/>
      <c r="C5815" s="13"/>
    </row>
    <row r="5816" spans="1:3" x14ac:dyDescent="0.35">
      <c r="A5816" s="12"/>
      <c r="B5816" s="13"/>
      <c r="C5816" s="13"/>
    </row>
    <row r="5817" spans="1:3" x14ac:dyDescent="0.35">
      <c r="A5817" s="12"/>
      <c r="B5817" s="13"/>
      <c r="C5817" s="13"/>
    </row>
    <row r="5818" spans="1:3" x14ac:dyDescent="0.35">
      <c r="A5818" s="12"/>
      <c r="B5818" s="13"/>
      <c r="C5818" s="13"/>
    </row>
    <row r="5819" spans="1:3" x14ac:dyDescent="0.35">
      <c r="A5819" s="12"/>
      <c r="B5819" s="13"/>
      <c r="C5819" s="13"/>
    </row>
    <row r="5820" spans="1:3" x14ac:dyDescent="0.35">
      <c r="A5820" s="12"/>
      <c r="B5820" s="13"/>
      <c r="C5820" s="13"/>
    </row>
    <row r="5821" spans="1:3" x14ac:dyDescent="0.35">
      <c r="A5821" s="12"/>
      <c r="B5821" s="13"/>
      <c r="C5821" s="13"/>
    </row>
    <row r="5822" spans="1:3" x14ac:dyDescent="0.35">
      <c r="A5822" s="12"/>
      <c r="B5822" s="13"/>
      <c r="C5822" s="13"/>
    </row>
    <row r="5823" spans="1:3" x14ac:dyDescent="0.35">
      <c r="A5823" s="12"/>
      <c r="B5823" s="13"/>
      <c r="C5823" s="13"/>
    </row>
    <row r="5824" spans="1:3" x14ac:dyDescent="0.35">
      <c r="A5824" s="12"/>
      <c r="B5824" s="13"/>
      <c r="C5824" s="13"/>
    </row>
    <row r="5825" spans="1:3" x14ac:dyDescent="0.35">
      <c r="A5825" s="12"/>
      <c r="B5825" s="13"/>
      <c r="C5825" s="13"/>
    </row>
    <row r="5826" spans="1:3" x14ac:dyDescent="0.35">
      <c r="A5826" s="12"/>
      <c r="B5826" s="13"/>
      <c r="C5826" s="13"/>
    </row>
    <row r="5827" spans="1:3" x14ac:dyDescent="0.35">
      <c r="A5827" s="12"/>
      <c r="B5827" s="13"/>
      <c r="C5827" s="13"/>
    </row>
    <row r="5828" spans="1:3" x14ac:dyDescent="0.35">
      <c r="A5828" s="12"/>
      <c r="B5828" s="13"/>
      <c r="C5828" s="13"/>
    </row>
    <row r="5829" spans="1:3" x14ac:dyDescent="0.35">
      <c r="A5829" s="12"/>
      <c r="B5829" s="13"/>
      <c r="C5829" s="13"/>
    </row>
    <row r="5830" spans="1:3" x14ac:dyDescent="0.35">
      <c r="A5830" s="12"/>
      <c r="B5830" s="13"/>
      <c r="C5830" s="13"/>
    </row>
    <row r="5831" spans="1:3" x14ac:dyDescent="0.35">
      <c r="A5831" s="12"/>
      <c r="B5831" s="13"/>
      <c r="C5831" s="13"/>
    </row>
    <row r="5832" spans="1:3" x14ac:dyDescent="0.35">
      <c r="A5832" s="12"/>
      <c r="B5832" s="13"/>
      <c r="C5832" s="13"/>
    </row>
    <row r="5833" spans="1:3" x14ac:dyDescent="0.35">
      <c r="A5833" s="12"/>
      <c r="B5833" s="13"/>
      <c r="C5833" s="13"/>
    </row>
    <row r="5834" spans="1:3" x14ac:dyDescent="0.35">
      <c r="A5834" s="12"/>
      <c r="B5834" s="13"/>
      <c r="C5834" s="13"/>
    </row>
    <row r="5835" spans="1:3" x14ac:dyDescent="0.35">
      <c r="A5835" s="12"/>
      <c r="B5835" s="13"/>
      <c r="C5835" s="13"/>
    </row>
    <row r="5836" spans="1:3" x14ac:dyDescent="0.35">
      <c r="A5836" s="12"/>
      <c r="B5836" s="13"/>
      <c r="C5836" s="13"/>
    </row>
    <row r="5837" spans="1:3" x14ac:dyDescent="0.35">
      <c r="A5837" s="12"/>
      <c r="B5837" s="13"/>
      <c r="C5837" s="13"/>
    </row>
    <row r="5838" spans="1:3" x14ac:dyDescent="0.35">
      <c r="A5838" s="12"/>
      <c r="B5838" s="13"/>
      <c r="C5838" s="13"/>
    </row>
    <row r="5839" spans="1:3" x14ac:dyDescent="0.35">
      <c r="A5839" s="12"/>
      <c r="B5839" s="13"/>
      <c r="C5839" s="13"/>
    </row>
    <row r="5840" spans="1:3" x14ac:dyDescent="0.35">
      <c r="A5840" s="12"/>
      <c r="B5840" s="13"/>
      <c r="C5840" s="13"/>
    </row>
    <row r="5841" spans="1:3" x14ac:dyDescent="0.35">
      <c r="A5841" s="12"/>
      <c r="B5841" s="13"/>
      <c r="C5841" s="13"/>
    </row>
    <row r="5842" spans="1:3" x14ac:dyDescent="0.35">
      <c r="A5842" s="12"/>
      <c r="B5842" s="13"/>
      <c r="C5842" s="13"/>
    </row>
    <row r="5843" spans="1:3" x14ac:dyDescent="0.35">
      <c r="A5843" s="12"/>
      <c r="B5843" s="13"/>
      <c r="C5843" s="13"/>
    </row>
    <row r="5844" spans="1:3" x14ac:dyDescent="0.35">
      <c r="A5844" s="12"/>
      <c r="B5844" s="13"/>
      <c r="C5844" s="13"/>
    </row>
    <row r="5845" spans="1:3" x14ac:dyDescent="0.35">
      <c r="A5845" s="12"/>
      <c r="B5845" s="13"/>
      <c r="C5845" s="13"/>
    </row>
    <row r="5846" spans="1:3" x14ac:dyDescent="0.35">
      <c r="A5846" s="12"/>
      <c r="B5846" s="13"/>
      <c r="C5846" s="13"/>
    </row>
    <row r="5847" spans="1:3" x14ac:dyDescent="0.35">
      <c r="A5847" s="12"/>
      <c r="B5847" s="13"/>
      <c r="C5847" s="13"/>
    </row>
    <row r="5848" spans="1:3" x14ac:dyDescent="0.35">
      <c r="A5848" s="12"/>
      <c r="B5848" s="13"/>
      <c r="C5848" s="13"/>
    </row>
    <row r="5849" spans="1:3" x14ac:dyDescent="0.35">
      <c r="A5849" s="12"/>
      <c r="B5849" s="13"/>
      <c r="C5849" s="13"/>
    </row>
    <row r="5850" spans="1:3" x14ac:dyDescent="0.35">
      <c r="A5850" s="12"/>
      <c r="B5850" s="13"/>
      <c r="C5850" s="13"/>
    </row>
    <row r="5851" spans="1:3" x14ac:dyDescent="0.35">
      <c r="A5851" s="12"/>
      <c r="B5851" s="13"/>
      <c r="C5851" s="13"/>
    </row>
    <row r="5852" spans="1:3" x14ac:dyDescent="0.35">
      <c r="A5852" s="12"/>
      <c r="B5852" s="13"/>
      <c r="C5852" s="13"/>
    </row>
    <row r="5853" spans="1:3" x14ac:dyDescent="0.35">
      <c r="A5853" s="12"/>
      <c r="B5853" s="13"/>
      <c r="C5853" s="13"/>
    </row>
    <row r="5854" spans="1:3" x14ac:dyDescent="0.35">
      <c r="A5854" s="12"/>
      <c r="B5854" s="13"/>
      <c r="C5854" s="13"/>
    </row>
    <row r="5855" spans="1:3" x14ac:dyDescent="0.35">
      <c r="A5855" s="12"/>
      <c r="B5855" s="13"/>
      <c r="C5855" s="13"/>
    </row>
    <row r="5856" spans="1:3" x14ac:dyDescent="0.35">
      <c r="A5856" s="12"/>
      <c r="B5856" s="13"/>
      <c r="C5856" s="13"/>
    </row>
    <row r="5857" spans="1:3" x14ac:dyDescent="0.35">
      <c r="A5857" s="12"/>
      <c r="B5857" s="13"/>
      <c r="C5857" s="13"/>
    </row>
    <row r="5858" spans="1:3" x14ac:dyDescent="0.35">
      <c r="A5858" s="12"/>
      <c r="B5858" s="13"/>
      <c r="C5858" s="13"/>
    </row>
    <row r="5859" spans="1:3" x14ac:dyDescent="0.35">
      <c r="A5859" s="12"/>
      <c r="B5859" s="13"/>
      <c r="C5859" s="13"/>
    </row>
    <row r="5860" spans="1:3" x14ac:dyDescent="0.35">
      <c r="A5860" s="12"/>
      <c r="B5860" s="13"/>
      <c r="C5860" s="13"/>
    </row>
    <row r="5861" spans="1:3" x14ac:dyDescent="0.35">
      <c r="A5861" s="12"/>
      <c r="B5861" s="13"/>
      <c r="C5861" s="13"/>
    </row>
    <row r="5862" spans="1:3" x14ac:dyDescent="0.35">
      <c r="A5862" s="12"/>
      <c r="B5862" s="13"/>
      <c r="C5862" s="13"/>
    </row>
    <row r="5863" spans="1:3" x14ac:dyDescent="0.35">
      <c r="A5863" s="12"/>
      <c r="B5863" s="13"/>
      <c r="C5863" s="13"/>
    </row>
    <row r="5864" spans="1:3" x14ac:dyDescent="0.35">
      <c r="A5864" s="12"/>
      <c r="B5864" s="13"/>
      <c r="C5864" s="13"/>
    </row>
    <row r="5865" spans="1:3" x14ac:dyDescent="0.35">
      <c r="A5865" s="12"/>
      <c r="B5865" s="13"/>
      <c r="C5865" s="13"/>
    </row>
    <row r="5866" spans="1:3" x14ac:dyDescent="0.35">
      <c r="A5866" s="12"/>
      <c r="B5866" s="13"/>
      <c r="C5866" s="13"/>
    </row>
    <row r="5867" spans="1:3" x14ac:dyDescent="0.35">
      <c r="A5867" s="12"/>
      <c r="B5867" s="13"/>
      <c r="C5867" s="13"/>
    </row>
    <row r="5868" spans="1:3" x14ac:dyDescent="0.35">
      <c r="A5868" s="12"/>
      <c r="B5868" s="13"/>
      <c r="C5868" s="13"/>
    </row>
    <row r="5869" spans="1:3" x14ac:dyDescent="0.35">
      <c r="A5869" s="12"/>
      <c r="B5869" s="13"/>
      <c r="C5869" s="13"/>
    </row>
    <row r="5870" spans="1:3" x14ac:dyDescent="0.35">
      <c r="A5870" s="12"/>
      <c r="B5870" s="13"/>
      <c r="C5870" s="13"/>
    </row>
    <row r="5871" spans="1:3" x14ac:dyDescent="0.35">
      <c r="A5871" s="12"/>
      <c r="B5871" s="13"/>
      <c r="C5871" s="13"/>
    </row>
    <row r="5872" spans="1:3" x14ac:dyDescent="0.35">
      <c r="A5872" s="12"/>
      <c r="B5872" s="13"/>
      <c r="C5872" s="13"/>
    </row>
    <row r="5873" spans="1:3" x14ac:dyDescent="0.35">
      <c r="A5873" s="12"/>
      <c r="B5873" s="13"/>
      <c r="C5873" s="13"/>
    </row>
    <row r="5874" spans="1:3" x14ac:dyDescent="0.35">
      <c r="A5874" s="12"/>
      <c r="B5874" s="13"/>
      <c r="C5874" s="13"/>
    </row>
    <row r="5875" spans="1:3" x14ac:dyDescent="0.35">
      <c r="A5875" s="12"/>
      <c r="B5875" s="13"/>
      <c r="C5875" s="13"/>
    </row>
    <row r="5876" spans="1:3" x14ac:dyDescent="0.35">
      <c r="A5876" s="12"/>
      <c r="B5876" s="13"/>
      <c r="C5876" s="13"/>
    </row>
    <row r="5877" spans="1:3" x14ac:dyDescent="0.35">
      <c r="A5877" s="12"/>
      <c r="B5877" s="13"/>
      <c r="C5877" s="13"/>
    </row>
    <row r="5878" spans="1:3" x14ac:dyDescent="0.35">
      <c r="A5878" s="12"/>
      <c r="B5878" s="13"/>
      <c r="C5878" s="13"/>
    </row>
    <row r="5879" spans="1:3" x14ac:dyDescent="0.35">
      <c r="A5879" s="12"/>
      <c r="B5879" s="13"/>
      <c r="C5879" s="13"/>
    </row>
    <row r="5880" spans="1:3" x14ac:dyDescent="0.35">
      <c r="A5880" s="12"/>
      <c r="B5880" s="13"/>
      <c r="C5880" s="13"/>
    </row>
    <row r="5881" spans="1:3" x14ac:dyDescent="0.35">
      <c r="A5881" s="12"/>
      <c r="B5881" s="13"/>
      <c r="C5881" s="13"/>
    </row>
    <row r="5882" spans="1:3" x14ac:dyDescent="0.35">
      <c r="A5882" s="12"/>
      <c r="B5882" s="13"/>
      <c r="C5882" s="13"/>
    </row>
    <row r="5883" spans="1:3" x14ac:dyDescent="0.35">
      <c r="A5883" s="12"/>
      <c r="B5883" s="13"/>
      <c r="C5883" s="13"/>
    </row>
    <row r="5884" spans="1:3" x14ac:dyDescent="0.35">
      <c r="A5884" s="12"/>
      <c r="B5884" s="13"/>
      <c r="C5884" s="13"/>
    </row>
    <row r="5885" spans="1:3" x14ac:dyDescent="0.35">
      <c r="A5885" s="12"/>
      <c r="B5885" s="13"/>
      <c r="C5885" s="13"/>
    </row>
    <row r="5886" spans="1:3" x14ac:dyDescent="0.35">
      <c r="A5886" s="12"/>
      <c r="B5886" s="13"/>
      <c r="C5886" s="13"/>
    </row>
    <row r="5887" spans="1:3" x14ac:dyDescent="0.35">
      <c r="A5887" s="12"/>
      <c r="B5887" s="13"/>
      <c r="C5887" s="13"/>
    </row>
    <row r="5888" spans="1:3" x14ac:dyDescent="0.35">
      <c r="A5888" s="12"/>
      <c r="B5888" s="13"/>
      <c r="C5888" s="13"/>
    </row>
    <row r="5889" spans="1:3" x14ac:dyDescent="0.35">
      <c r="A5889" s="12"/>
      <c r="B5889" s="13"/>
      <c r="C5889" s="13"/>
    </row>
    <row r="5890" spans="1:3" x14ac:dyDescent="0.35">
      <c r="A5890" s="12"/>
      <c r="B5890" s="13"/>
      <c r="C5890" s="13"/>
    </row>
    <row r="5891" spans="1:3" x14ac:dyDescent="0.35">
      <c r="A5891" s="12"/>
      <c r="B5891" s="13"/>
      <c r="C5891" s="13"/>
    </row>
    <row r="5892" spans="1:3" x14ac:dyDescent="0.35">
      <c r="A5892" s="12"/>
      <c r="B5892" s="13"/>
      <c r="C5892" s="13"/>
    </row>
    <row r="5893" spans="1:3" x14ac:dyDescent="0.35">
      <c r="A5893" s="12"/>
      <c r="B5893" s="13"/>
      <c r="C5893" s="13"/>
    </row>
    <row r="5894" spans="1:3" x14ac:dyDescent="0.35">
      <c r="A5894" s="12"/>
      <c r="B5894" s="13"/>
      <c r="C5894" s="13"/>
    </row>
    <row r="5895" spans="1:3" x14ac:dyDescent="0.35">
      <c r="A5895" s="12"/>
      <c r="B5895" s="13"/>
      <c r="C5895" s="13"/>
    </row>
    <row r="5896" spans="1:3" x14ac:dyDescent="0.35">
      <c r="A5896" s="12"/>
      <c r="B5896" s="13"/>
      <c r="C5896" s="13"/>
    </row>
    <row r="5897" spans="1:3" x14ac:dyDescent="0.35">
      <c r="A5897" s="12"/>
      <c r="B5897" s="13"/>
      <c r="C5897" s="13"/>
    </row>
    <row r="5898" spans="1:3" x14ac:dyDescent="0.35">
      <c r="A5898" s="12"/>
      <c r="B5898" s="13"/>
      <c r="C5898" s="13"/>
    </row>
    <row r="5899" spans="1:3" x14ac:dyDescent="0.35">
      <c r="A5899" s="12"/>
      <c r="B5899" s="13"/>
      <c r="C5899" s="13"/>
    </row>
    <row r="5900" spans="1:3" x14ac:dyDescent="0.35">
      <c r="A5900" s="12"/>
      <c r="B5900" s="13"/>
      <c r="C5900" s="13"/>
    </row>
    <row r="5901" spans="1:3" x14ac:dyDescent="0.35">
      <c r="A5901" s="12"/>
      <c r="B5901" s="13"/>
      <c r="C5901" s="13"/>
    </row>
    <row r="5902" spans="1:3" x14ac:dyDescent="0.35">
      <c r="A5902" s="12"/>
      <c r="B5902" s="13"/>
      <c r="C5902" s="13"/>
    </row>
    <row r="5903" spans="1:3" x14ac:dyDescent="0.35">
      <c r="A5903" s="12"/>
      <c r="B5903" s="13"/>
      <c r="C5903" s="13"/>
    </row>
    <row r="5904" spans="1:3" x14ac:dyDescent="0.35">
      <c r="A5904" s="12"/>
      <c r="B5904" s="13"/>
      <c r="C5904" s="13"/>
    </row>
    <row r="5905" spans="1:3" x14ac:dyDescent="0.35">
      <c r="A5905" s="12"/>
      <c r="B5905" s="13"/>
      <c r="C5905" s="13"/>
    </row>
    <row r="5906" spans="1:3" x14ac:dyDescent="0.35">
      <c r="A5906" s="12"/>
      <c r="B5906" s="13"/>
      <c r="C5906" s="13"/>
    </row>
    <row r="5907" spans="1:3" x14ac:dyDescent="0.35">
      <c r="A5907" s="12"/>
      <c r="B5907" s="13"/>
      <c r="C5907" s="13"/>
    </row>
    <row r="5908" spans="1:3" x14ac:dyDescent="0.35">
      <c r="A5908" s="12"/>
      <c r="B5908" s="13"/>
      <c r="C5908" s="13"/>
    </row>
    <row r="5909" spans="1:3" x14ac:dyDescent="0.35">
      <c r="A5909" s="12"/>
      <c r="B5909" s="13"/>
      <c r="C5909" s="13"/>
    </row>
    <row r="5910" spans="1:3" x14ac:dyDescent="0.35">
      <c r="A5910" s="12"/>
      <c r="B5910" s="13"/>
      <c r="C5910" s="13"/>
    </row>
    <row r="5911" spans="1:3" x14ac:dyDescent="0.35">
      <c r="A5911" s="12"/>
      <c r="B5911" s="13"/>
      <c r="C5911" s="13"/>
    </row>
    <row r="5912" spans="1:3" x14ac:dyDescent="0.35">
      <c r="A5912" s="12"/>
      <c r="B5912" s="13"/>
      <c r="C5912" s="13"/>
    </row>
    <row r="5913" spans="1:3" x14ac:dyDescent="0.35">
      <c r="A5913" s="12"/>
      <c r="B5913" s="13"/>
      <c r="C5913" s="13"/>
    </row>
    <row r="5914" spans="1:3" x14ac:dyDescent="0.35">
      <c r="A5914" s="12"/>
      <c r="B5914" s="13"/>
      <c r="C5914" s="13"/>
    </row>
    <row r="5915" spans="1:3" x14ac:dyDescent="0.35">
      <c r="A5915" s="12"/>
      <c r="B5915" s="13"/>
      <c r="C5915" s="13"/>
    </row>
    <row r="5916" spans="1:3" x14ac:dyDescent="0.35">
      <c r="A5916" s="12"/>
      <c r="B5916" s="13"/>
      <c r="C5916" s="13"/>
    </row>
    <row r="5917" spans="1:3" x14ac:dyDescent="0.35">
      <c r="A5917" s="12"/>
      <c r="B5917" s="13"/>
      <c r="C5917" s="13"/>
    </row>
    <row r="5918" spans="1:3" x14ac:dyDescent="0.35">
      <c r="A5918" s="12"/>
      <c r="B5918" s="13"/>
      <c r="C5918" s="13"/>
    </row>
    <row r="5919" spans="1:3" x14ac:dyDescent="0.35">
      <c r="A5919" s="12"/>
      <c r="B5919" s="13"/>
      <c r="C5919" s="13"/>
    </row>
    <row r="5920" spans="1:3" x14ac:dyDescent="0.35">
      <c r="A5920" s="12"/>
      <c r="B5920" s="13"/>
      <c r="C5920" s="13"/>
    </row>
    <row r="5921" spans="1:3" x14ac:dyDescent="0.35">
      <c r="A5921" s="12"/>
      <c r="B5921" s="13"/>
      <c r="C5921" s="13"/>
    </row>
    <row r="5922" spans="1:3" x14ac:dyDescent="0.35">
      <c r="A5922" s="12"/>
      <c r="B5922" s="13"/>
      <c r="C5922" s="13"/>
    </row>
    <row r="5923" spans="1:3" x14ac:dyDescent="0.35">
      <c r="A5923" s="12"/>
      <c r="B5923" s="13"/>
      <c r="C5923" s="13"/>
    </row>
    <row r="5924" spans="1:3" x14ac:dyDescent="0.35">
      <c r="A5924" s="12"/>
      <c r="B5924" s="13"/>
      <c r="C5924" s="13"/>
    </row>
    <row r="5925" spans="1:3" x14ac:dyDescent="0.35">
      <c r="A5925" s="12"/>
      <c r="B5925" s="13"/>
      <c r="C5925" s="13"/>
    </row>
    <row r="5926" spans="1:3" x14ac:dyDescent="0.35">
      <c r="A5926" s="12"/>
      <c r="B5926" s="13"/>
      <c r="C5926" s="13"/>
    </row>
    <row r="5927" spans="1:3" x14ac:dyDescent="0.35">
      <c r="A5927" s="12"/>
      <c r="B5927" s="13"/>
      <c r="C5927" s="13"/>
    </row>
    <row r="5928" spans="1:3" x14ac:dyDescent="0.35">
      <c r="A5928" s="12"/>
      <c r="B5928" s="13"/>
      <c r="C5928" s="13"/>
    </row>
    <row r="5929" spans="1:3" x14ac:dyDescent="0.35">
      <c r="A5929" s="12"/>
      <c r="B5929" s="13"/>
      <c r="C5929" s="13"/>
    </row>
    <row r="5930" spans="1:3" x14ac:dyDescent="0.35">
      <c r="A5930" s="12"/>
      <c r="B5930" s="13"/>
      <c r="C5930" s="13"/>
    </row>
    <row r="5931" spans="1:3" x14ac:dyDescent="0.35">
      <c r="A5931" s="12"/>
      <c r="B5931" s="13"/>
      <c r="C5931" s="13"/>
    </row>
    <row r="5932" spans="1:3" x14ac:dyDescent="0.35">
      <c r="A5932" s="12"/>
      <c r="B5932" s="13"/>
      <c r="C5932" s="13"/>
    </row>
    <row r="5933" spans="1:3" x14ac:dyDescent="0.35">
      <c r="A5933" s="12"/>
      <c r="B5933" s="13"/>
      <c r="C5933" s="13"/>
    </row>
    <row r="5934" spans="1:3" x14ac:dyDescent="0.35">
      <c r="A5934" s="12"/>
      <c r="B5934" s="13"/>
      <c r="C5934" s="13"/>
    </row>
    <row r="5935" spans="1:3" x14ac:dyDescent="0.35">
      <c r="A5935" s="12"/>
      <c r="B5935" s="13"/>
      <c r="C5935" s="13"/>
    </row>
    <row r="5936" spans="1:3" x14ac:dyDescent="0.35">
      <c r="A5936" s="12"/>
      <c r="B5936" s="13"/>
      <c r="C5936" s="13"/>
    </row>
    <row r="5937" spans="1:3" x14ac:dyDescent="0.35">
      <c r="A5937" s="12"/>
      <c r="B5937" s="13"/>
      <c r="C5937" s="13"/>
    </row>
    <row r="5938" spans="1:3" x14ac:dyDescent="0.35">
      <c r="A5938" s="12"/>
      <c r="B5938" s="13"/>
      <c r="C5938" s="13"/>
    </row>
    <row r="5939" spans="1:3" x14ac:dyDescent="0.35">
      <c r="A5939" s="12"/>
      <c r="B5939" s="13"/>
      <c r="C5939" s="13"/>
    </row>
    <row r="5940" spans="1:3" x14ac:dyDescent="0.35">
      <c r="A5940" s="12"/>
      <c r="B5940" s="13"/>
      <c r="C5940" s="13"/>
    </row>
    <row r="5941" spans="1:3" x14ac:dyDescent="0.35">
      <c r="A5941" s="12"/>
      <c r="B5941" s="13"/>
      <c r="C5941" s="13"/>
    </row>
    <row r="5942" spans="1:3" x14ac:dyDescent="0.35">
      <c r="A5942" s="12"/>
      <c r="B5942" s="13"/>
      <c r="C5942" s="13"/>
    </row>
    <row r="5943" spans="1:3" x14ac:dyDescent="0.35">
      <c r="A5943" s="12"/>
      <c r="B5943" s="13"/>
      <c r="C5943" s="13"/>
    </row>
    <row r="5944" spans="1:3" x14ac:dyDescent="0.35">
      <c r="A5944" s="12"/>
      <c r="B5944" s="13"/>
      <c r="C5944" s="13"/>
    </row>
    <row r="5945" spans="1:3" x14ac:dyDescent="0.35">
      <c r="A5945" s="12"/>
      <c r="B5945" s="13"/>
      <c r="C5945" s="13"/>
    </row>
    <row r="5946" spans="1:3" x14ac:dyDescent="0.35">
      <c r="A5946" s="12"/>
      <c r="B5946" s="13"/>
      <c r="C5946" s="13"/>
    </row>
    <row r="5947" spans="1:3" x14ac:dyDescent="0.35">
      <c r="A5947" s="12"/>
      <c r="B5947" s="13"/>
      <c r="C5947" s="13"/>
    </row>
    <row r="5948" spans="1:3" x14ac:dyDescent="0.35">
      <c r="A5948" s="12"/>
      <c r="B5948" s="13"/>
      <c r="C5948" s="13"/>
    </row>
    <row r="5949" spans="1:3" x14ac:dyDescent="0.35">
      <c r="A5949" s="12"/>
      <c r="B5949" s="13"/>
      <c r="C5949" s="13"/>
    </row>
    <row r="5950" spans="1:3" x14ac:dyDescent="0.35">
      <c r="A5950" s="12"/>
      <c r="B5950" s="13"/>
      <c r="C5950" s="13"/>
    </row>
    <row r="5951" spans="1:3" x14ac:dyDescent="0.35">
      <c r="A5951" s="12"/>
      <c r="B5951" s="13"/>
      <c r="C5951" s="13"/>
    </row>
    <row r="5952" spans="1:3" x14ac:dyDescent="0.35">
      <c r="A5952" s="12"/>
      <c r="B5952" s="13"/>
      <c r="C5952" s="13"/>
    </row>
    <row r="5953" spans="1:3" x14ac:dyDescent="0.35">
      <c r="A5953" s="12"/>
      <c r="B5953" s="13"/>
      <c r="C5953" s="13"/>
    </row>
    <row r="5954" spans="1:3" x14ac:dyDescent="0.35">
      <c r="A5954" s="12"/>
      <c r="B5954" s="13"/>
      <c r="C5954" s="13"/>
    </row>
    <row r="5955" spans="1:3" x14ac:dyDescent="0.35">
      <c r="A5955" s="12"/>
      <c r="B5955" s="13"/>
      <c r="C5955" s="13"/>
    </row>
    <row r="5956" spans="1:3" x14ac:dyDescent="0.35">
      <c r="A5956" s="12"/>
      <c r="B5956" s="13"/>
      <c r="C5956" s="13"/>
    </row>
    <row r="5957" spans="1:3" x14ac:dyDescent="0.35">
      <c r="A5957" s="12"/>
      <c r="B5957" s="13"/>
      <c r="C5957" s="13"/>
    </row>
    <row r="5958" spans="1:3" x14ac:dyDescent="0.35">
      <c r="A5958" s="12"/>
      <c r="B5958" s="13"/>
      <c r="C5958" s="13"/>
    </row>
    <row r="5959" spans="1:3" x14ac:dyDescent="0.35">
      <c r="A5959" s="12"/>
      <c r="B5959" s="13"/>
      <c r="C5959" s="13"/>
    </row>
    <row r="5960" spans="1:3" x14ac:dyDescent="0.35">
      <c r="A5960" s="12"/>
      <c r="B5960" s="13"/>
      <c r="C5960" s="13"/>
    </row>
    <row r="5961" spans="1:3" x14ac:dyDescent="0.35">
      <c r="A5961" s="12"/>
      <c r="B5961" s="13"/>
      <c r="C5961" s="13"/>
    </row>
    <row r="5962" spans="1:3" x14ac:dyDescent="0.35">
      <c r="A5962" s="12"/>
      <c r="B5962" s="13"/>
      <c r="C5962" s="13"/>
    </row>
    <row r="5963" spans="1:3" x14ac:dyDescent="0.35">
      <c r="A5963" s="12"/>
      <c r="B5963" s="13"/>
      <c r="C5963" s="13"/>
    </row>
    <row r="5964" spans="1:3" x14ac:dyDescent="0.35">
      <c r="A5964" s="12"/>
      <c r="B5964" s="13"/>
      <c r="C5964" s="13"/>
    </row>
    <row r="5965" spans="1:3" x14ac:dyDescent="0.35">
      <c r="A5965" s="12"/>
      <c r="B5965" s="13"/>
      <c r="C5965" s="13"/>
    </row>
    <row r="5966" spans="1:3" x14ac:dyDescent="0.35">
      <c r="A5966" s="12"/>
      <c r="B5966" s="13"/>
      <c r="C5966" s="13"/>
    </row>
    <row r="5967" spans="1:3" x14ac:dyDescent="0.35">
      <c r="A5967" s="12"/>
      <c r="B5967" s="13"/>
      <c r="C5967" s="13"/>
    </row>
    <row r="5968" spans="1:3" x14ac:dyDescent="0.35">
      <c r="A5968" s="12"/>
      <c r="B5968" s="13"/>
      <c r="C5968" s="13"/>
    </row>
    <row r="5969" spans="1:3" x14ac:dyDescent="0.35">
      <c r="A5969" s="12"/>
      <c r="B5969" s="13"/>
      <c r="C5969" s="13"/>
    </row>
    <row r="5970" spans="1:3" x14ac:dyDescent="0.35">
      <c r="A5970" s="12"/>
      <c r="B5970" s="13"/>
      <c r="C5970" s="13"/>
    </row>
    <row r="5971" spans="1:3" x14ac:dyDescent="0.35">
      <c r="A5971" s="12"/>
      <c r="B5971" s="13"/>
      <c r="C5971" s="13"/>
    </row>
    <row r="5972" spans="1:3" x14ac:dyDescent="0.35">
      <c r="A5972" s="12"/>
      <c r="B5972" s="13"/>
      <c r="C5972" s="13"/>
    </row>
    <row r="5973" spans="1:3" x14ac:dyDescent="0.35">
      <c r="A5973" s="12"/>
      <c r="B5973" s="13"/>
      <c r="C5973" s="13"/>
    </row>
    <row r="5974" spans="1:3" x14ac:dyDescent="0.35">
      <c r="A5974" s="12"/>
      <c r="B5974" s="13"/>
      <c r="C5974" s="13"/>
    </row>
    <row r="5975" spans="1:3" x14ac:dyDescent="0.35">
      <c r="A5975" s="12"/>
      <c r="B5975" s="13"/>
      <c r="C5975" s="13"/>
    </row>
    <row r="5976" spans="1:3" x14ac:dyDescent="0.35">
      <c r="A5976" s="12"/>
      <c r="B5976" s="13"/>
      <c r="C5976" s="13"/>
    </row>
    <row r="5977" spans="1:3" x14ac:dyDescent="0.35">
      <c r="A5977" s="12"/>
      <c r="B5977" s="13"/>
      <c r="C5977" s="13"/>
    </row>
    <row r="5978" spans="1:3" x14ac:dyDescent="0.35">
      <c r="A5978" s="12"/>
      <c r="B5978" s="13"/>
      <c r="C5978" s="13"/>
    </row>
    <row r="5979" spans="1:3" x14ac:dyDescent="0.35">
      <c r="A5979" s="12"/>
      <c r="B5979" s="13"/>
      <c r="C5979" s="13"/>
    </row>
    <row r="5980" spans="1:3" x14ac:dyDescent="0.35">
      <c r="A5980" s="12"/>
      <c r="B5980" s="13"/>
      <c r="C5980" s="13"/>
    </row>
    <row r="5981" spans="1:3" x14ac:dyDescent="0.35">
      <c r="A5981" s="12"/>
      <c r="B5981" s="13"/>
      <c r="C5981" s="13"/>
    </row>
    <row r="5982" spans="1:3" x14ac:dyDescent="0.35">
      <c r="A5982" s="12"/>
      <c r="B5982" s="13"/>
      <c r="C5982" s="13"/>
    </row>
    <row r="5983" spans="1:3" x14ac:dyDescent="0.35">
      <c r="A5983" s="12"/>
      <c r="B5983" s="13"/>
      <c r="C5983" s="13"/>
    </row>
    <row r="5984" spans="1:3" x14ac:dyDescent="0.35">
      <c r="A5984" s="12"/>
      <c r="B5984" s="13"/>
      <c r="C5984" s="13"/>
    </row>
    <row r="5985" spans="1:3" x14ac:dyDescent="0.35">
      <c r="A5985" s="12"/>
      <c r="B5985" s="13"/>
      <c r="C5985" s="13"/>
    </row>
    <row r="5986" spans="1:3" x14ac:dyDescent="0.35">
      <c r="A5986" s="12"/>
      <c r="B5986" s="13"/>
      <c r="C5986" s="13"/>
    </row>
    <row r="5987" spans="1:3" x14ac:dyDescent="0.35">
      <c r="A5987" s="12"/>
      <c r="B5987" s="13"/>
      <c r="C5987" s="13"/>
    </row>
    <row r="5988" spans="1:3" x14ac:dyDescent="0.35">
      <c r="A5988" s="12"/>
      <c r="B5988" s="13"/>
      <c r="C5988" s="13"/>
    </row>
    <row r="5989" spans="1:3" x14ac:dyDescent="0.35">
      <c r="A5989" s="12"/>
      <c r="B5989" s="13"/>
      <c r="C5989" s="13"/>
    </row>
    <row r="5990" spans="1:3" x14ac:dyDescent="0.35">
      <c r="A5990" s="12"/>
      <c r="B5990" s="13"/>
      <c r="C5990" s="13"/>
    </row>
    <row r="5991" spans="1:3" x14ac:dyDescent="0.35">
      <c r="A5991" s="12"/>
      <c r="B5991" s="13"/>
      <c r="C5991" s="13"/>
    </row>
    <row r="5992" spans="1:3" x14ac:dyDescent="0.35">
      <c r="A5992" s="12"/>
      <c r="B5992" s="13"/>
      <c r="C5992" s="13"/>
    </row>
    <row r="5993" spans="1:3" x14ac:dyDescent="0.35">
      <c r="A5993" s="12"/>
      <c r="B5993" s="13"/>
      <c r="C5993" s="13"/>
    </row>
    <row r="5994" spans="1:3" x14ac:dyDescent="0.35">
      <c r="A5994" s="12"/>
      <c r="B5994" s="13"/>
      <c r="C5994" s="13"/>
    </row>
    <row r="5995" spans="1:3" x14ac:dyDescent="0.35">
      <c r="A5995" s="12"/>
      <c r="B5995" s="13"/>
      <c r="C5995" s="13"/>
    </row>
    <row r="5996" spans="1:3" x14ac:dyDescent="0.35">
      <c r="A5996" s="12"/>
      <c r="B5996" s="13"/>
      <c r="C5996" s="13"/>
    </row>
    <row r="5997" spans="1:3" x14ac:dyDescent="0.35">
      <c r="A5997" s="12"/>
      <c r="B5997" s="13"/>
      <c r="C5997" s="13"/>
    </row>
    <row r="5998" spans="1:3" x14ac:dyDescent="0.35">
      <c r="A5998" s="12"/>
      <c r="B5998" s="13"/>
      <c r="C5998" s="13"/>
    </row>
    <row r="5999" spans="1:3" x14ac:dyDescent="0.35">
      <c r="A5999" s="12"/>
      <c r="B5999" s="13"/>
      <c r="C5999" s="13"/>
    </row>
    <row r="6000" spans="1:3" x14ac:dyDescent="0.35">
      <c r="A6000" s="12"/>
      <c r="B6000" s="13"/>
      <c r="C6000" s="13"/>
    </row>
    <row r="6001" spans="1:3" x14ac:dyDescent="0.35">
      <c r="A6001" s="12"/>
      <c r="B6001" s="13"/>
      <c r="C6001" s="13"/>
    </row>
    <row r="6002" spans="1:3" x14ac:dyDescent="0.35">
      <c r="A6002" s="12"/>
      <c r="B6002" s="13"/>
      <c r="C6002" s="13"/>
    </row>
    <row r="6003" spans="1:3" x14ac:dyDescent="0.35">
      <c r="A6003" s="12"/>
      <c r="B6003" s="13"/>
      <c r="C6003" s="13"/>
    </row>
    <row r="6004" spans="1:3" x14ac:dyDescent="0.35">
      <c r="A6004" s="12"/>
      <c r="B6004" s="13"/>
      <c r="C6004" s="13"/>
    </row>
    <row r="6005" spans="1:3" x14ac:dyDescent="0.35">
      <c r="A6005" s="12"/>
      <c r="B6005" s="13"/>
      <c r="C6005" s="13"/>
    </row>
    <row r="6006" spans="1:3" x14ac:dyDescent="0.35">
      <c r="A6006" s="12"/>
      <c r="B6006" s="13"/>
      <c r="C6006" s="13"/>
    </row>
    <row r="6007" spans="1:3" x14ac:dyDescent="0.35">
      <c r="A6007" s="12"/>
      <c r="B6007" s="13"/>
      <c r="C6007" s="13"/>
    </row>
    <row r="6008" spans="1:3" x14ac:dyDescent="0.35">
      <c r="A6008" s="12"/>
      <c r="B6008" s="13"/>
      <c r="C6008" s="13"/>
    </row>
    <row r="6009" spans="1:3" x14ac:dyDescent="0.35">
      <c r="A6009" s="12"/>
      <c r="B6009" s="13"/>
      <c r="C6009" s="13"/>
    </row>
    <row r="6010" spans="1:3" x14ac:dyDescent="0.35">
      <c r="A6010" s="12"/>
      <c r="B6010" s="13"/>
      <c r="C6010" s="13"/>
    </row>
    <row r="6011" spans="1:3" x14ac:dyDescent="0.35">
      <c r="A6011" s="12"/>
      <c r="B6011" s="13"/>
      <c r="C6011" s="13"/>
    </row>
    <row r="6012" spans="1:3" x14ac:dyDescent="0.35">
      <c r="A6012" s="12"/>
      <c r="B6012" s="13"/>
      <c r="C6012" s="13"/>
    </row>
    <row r="6013" spans="1:3" x14ac:dyDescent="0.35">
      <c r="A6013" s="12"/>
      <c r="B6013" s="13"/>
      <c r="C6013" s="13"/>
    </row>
    <row r="6014" spans="1:3" x14ac:dyDescent="0.35">
      <c r="A6014" s="12"/>
      <c r="B6014" s="13"/>
      <c r="C6014" s="13"/>
    </row>
    <row r="6015" spans="1:3" x14ac:dyDescent="0.35">
      <c r="A6015" s="12"/>
      <c r="B6015" s="13"/>
      <c r="C6015" s="13"/>
    </row>
    <row r="6016" spans="1:3" x14ac:dyDescent="0.35">
      <c r="A6016" s="12"/>
      <c r="B6016" s="13"/>
      <c r="C6016" s="13"/>
    </row>
    <row r="6017" spans="1:3" x14ac:dyDescent="0.35">
      <c r="A6017" s="12"/>
      <c r="B6017" s="13"/>
      <c r="C6017" s="13"/>
    </row>
    <row r="6018" spans="1:3" x14ac:dyDescent="0.35">
      <c r="A6018" s="12"/>
      <c r="B6018" s="13"/>
      <c r="C6018" s="13"/>
    </row>
    <row r="6019" spans="1:3" x14ac:dyDescent="0.35">
      <c r="A6019" s="12"/>
      <c r="B6019" s="13"/>
      <c r="C6019" s="13"/>
    </row>
    <row r="6020" spans="1:3" x14ac:dyDescent="0.35">
      <c r="A6020" s="12"/>
      <c r="B6020" s="13"/>
      <c r="C6020" s="13"/>
    </row>
    <row r="6021" spans="1:3" x14ac:dyDescent="0.35">
      <c r="A6021" s="12"/>
      <c r="B6021" s="13"/>
      <c r="C6021" s="13"/>
    </row>
    <row r="6022" spans="1:3" x14ac:dyDescent="0.35">
      <c r="A6022" s="12"/>
      <c r="B6022" s="13"/>
      <c r="C6022" s="13"/>
    </row>
    <row r="6023" spans="1:3" x14ac:dyDescent="0.35">
      <c r="A6023" s="12"/>
      <c r="B6023" s="13"/>
      <c r="C6023" s="13"/>
    </row>
    <row r="6024" spans="1:3" x14ac:dyDescent="0.35">
      <c r="A6024" s="12"/>
      <c r="B6024" s="13"/>
      <c r="C6024" s="13"/>
    </row>
    <row r="6025" spans="1:3" x14ac:dyDescent="0.35">
      <c r="A6025" s="12"/>
      <c r="B6025" s="13"/>
      <c r="C6025" s="13"/>
    </row>
    <row r="6026" spans="1:3" x14ac:dyDescent="0.35">
      <c r="A6026" s="12"/>
      <c r="B6026" s="13"/>
      <c r="C6026" s="13"/>
    </row>
    <row r="6027" spans="1:3" x14ac:dyDescent="0.35">
      <c r="A6027" s="12"/>
      <c r="B6027" s="13"/>
      <c r="C6027" s="13"/>
    </row>
    <row r="6028" spans="1:3" x14ac:dyDescent="0.35">
      <c r="A6028" s="12"/>
      <c r="B6028" s="13"/>
      <c r="C6028" s="13"/>
    </row>
    <row r="6029" spans="1:3" x14ac:dyDescent="0.35">
      <c r="A6029" s="12"/>
      <c r="B6029" s="13"/>
      <c r="C6029" s="13"/>
    </row>
    <row r="6030" spans="1:3" x14ac:dyDescent="0.35">
      <c r="A6030" s="12"/>
      <c r="B6030" s="13"/>
      <c r="C6030" s="13"/>
    </row>
    <row r="6031" spans="1:3" x14ac:dyDescent="0.35">
      <c r="A6031" s="12"/>
      <c r="B6031" s="13"/>
      <c r="C6031" s="13"/>
    </row>
    <row r="6032" spans="1:3" x14ac:dyDescent="0.35">
      <c r="A6032" s="12"/>
      <c r="B6032" s="13"/>
      <c r="C6032" s="13"/>
    </row>
    <row r="6033" spans="1:3" x14ac:dyDescent="0.35">
      <c r="A6033" s="12"/>
      <c r="B6033" s="13"/>
      <c r="C6033" s="13"/>
    </row>
    <row r="6034" spans="1:3" x14ac:dyDescent="0.35">
      <c r="A6034" s="12"/>
      <c r="B6034" s="13"/>
      <c r="C6034" s="13"/>
    </row>
    <row r="6035" spans="1:3" x14ac:dyDescent="0.35">
      <c r="A6035" s="12"/>
      <c r="B6035" s="13"/>
      <c r="C6035" s="13"/>
    </row>
    <row r="6036" spans="1:3" x14ac:dyDescent="0.35">
      <c r="A6036" s="12"/>
      <c r="B6036" s="13"/>
      <c r="C6036" s="13"/>
    </row>
    <row r="6037" spans="1:3" x14ac:dyDescent="0.35">
      <c r="A6037" s="12"/>
      <c r="B6037" s="13"/>
      <c r="C6037" s="13"/>
    </row>
    <row r="6038" spans="1:3" x14ac:dyDescent="0.35">
      <c r="A6038" s="12"/>
      <c r="B6038" s="13"/>
      <c r="C6038" s="13"/>
    </row>
    <row r="6039" spans="1:3" x14ac:dyDescent="0.35">
      <c r="A6039" s="12"/>
      <c r="B6039" s="13"/>
      <c r="C6039" s="13"/>
    </row>
    <row r="6040" spans="1:3" x14ac:dyDescent="0.35">
      <c r="A6040" s="12"/>
      <c r="B6040" s="13"/>
      <c r="C6040" s="13"/>
    </row>
    <row r="6041" spans="1:3" x14ac:dyDescent="0.35">
      <c r="A6041" s="12"/>
      <c r="B6041" s="13"/>
      <c r="C6041" s="13"/>
    </row>
    <row r="6042" spans="1:3" x14ac:dyDescent="0.35">
      <c r="A6042" s="12"/>
      <c r="B6042" s="13"/>
      <c r="C6042" s="13"/>
    </row>
    <row r="6043" spans="1:3" x14ac:dyDescent="0.35">
      <c r="A6043" s="12"/>
      <c r="B6043" s="13"/>
      <c r="C6043" s="13"/>
    </row>
    <row r="6044" spans="1:3" x14ac:dyDescent="0.35">
      <c r="A6044" s="12"/>
      <c r="B6044" s="13"/>
      <c r="C6044" s="13"/>
    </row>
    <row r="6045" spans="1:3" x14ac:dyDescent="0.35">
      <c r="A6045" s="12"/>
      <c r="B6045" s="13"/>
      <c r="C6045" s="13"/>
    </row>
    <row r="6046" spans="1:3" x14ac:dyDescent="0.35">
      <c r="A6046" s="12"/>
      <c r="B6046" s="13"/>
      <c r="C6046" s="13"/>
    </row>
    <row r="6047" spans="1:3" x14ac:dyDescent="0.35">
      <c r="A6047" s="12"/>
      <c r="B6047" s="13"/>
      <c r="C6047" s="13"/>
    </row>
    <row r="6048" spans="1:3" x14ac:dyDescent="0.35">
      <c r="A6048" s="12"/>
      <c r="B6048" s="13"/>
      <c r="C6048" s="13"/>
    </row>
    <row r="6049" spans="1:3" x14ac:dyDescent="0.35">
      <c r="A6049" s="12"/>
      <c r="B6049" s="13"/>
      <c r="C6049" s="13"/>
    </row>
    <row r="6050" spans="1:3" x14ac:dyDescent="0.35">
      <c r="A6050" s="12"/>
      <c r="B6050" s="13"/>
      <c r="C6050" s="13"/>
    </row>
    <row r="6051" spans="1:3" x14ac:dyDescent="0.35">
      <c r="A6051" s="12"/>
      <c r="B6051" s="13"/>
      <c r="C6051" s="13"/>
    </row>
    <row r="6052" spans="1:3" x14ac:dyDescent="0.35">
      <c r="A6052" s="12"/>
      <c r="B6052" s="13"/>
      <c r="C6052" s="13"/>
    </row>
    <row r="6053" spans="1:3" x14ac:dyDescent="0.35">
      <c r="A6053" s="12"/>
      <c r="B6053" s="13"/>
      <c r="C6053" s="13"/>
    </row>
    <row r="6054" spans="1:3" x14ac:dyDescent="0.35">
      <c r="A6054" s="12"/>
      <c r="B6054" s="13"/>
      <c r="C6054" s="13"/>
    </row>
    <row r="6055" spans="1:3" x14ac:dyDescent="0.35">
      <c r="A6055" s="12"/>
      <c r="B6055" s="13"/>
      <c r="C6055" s="13"/>
    </row>
    <row r="6056" spans="1:3" x14ac:dyDescent="0.35">
      <c r="A6056" s="12"/>
      <c r="B6056" s="13"/>
      <c r="C6056" s="13"/>
    </row>
    <row r="6057" spans="1:3" x14ac:dyDescent="0.35">
      <c r="A6057" s="12"/>
      <c r="B6057" s="13"/>
      <c r="C6057" s="13"/>
    </row>
    <row r="6058" spans="1:3" x14ac:dyDescent="0.35">
      <c r="A6058" s="12"/>
      <c r="B6058" s="13"/>
      <c r="C6058" s="13"/>
    </row>
    <row r="6059" spans="1:3" x14ac:dyDescent="0.35">
      <c r="A6059" s="12"/>
      <c r="B6059" s="13"/>
      <c r="C6059" s="13"/>
    </row>
    <row r="6060" spans="1:3" x14ac:dyDescent="0.35">
      <c r="A6060" s="12"/>
      <c r="B6060" s="13"/>
      <c r="C6060" s="13"/>
    </row>
    <row r="6061" spans="1:3" x14ac:dyDescent="0.35">
      <c r="A6061" s="12"/>
      <c r="B6061" s="13"/>
      <c r="C6061" s="13"/>
    </row>
    <row r="6062" spans="1:3" x14ac:dyDescent="0.35">
      <c r="A6062" s="12"/>
      <c r="B6062" s="13"/>
      <c r="C6062" s="13"/>
    </row>
    <row r="6063" spans="1:3" x14ac:dyDescent="0.35">
      <c r="A6063" s="12"/>
      <c r="B6063" s="13"/>
      <c r="C6063" s="13"/>
    </row>
    <row r="6064" spans="1:3" x14ac:dyDescent="0.35">
      <c r="A6064" s="12"/>
      <c r="B6064" s="13"/>
      <c r="C6064" s="13"/>
    </row>
    <row r="6065" spans="1:3" x14ac:dyDescent="0.35">
      <c r="A6065" s="12"/>
      <c r="B6065" s="13"/>
      <c r="C6065" s="13"/>
    </row>
    <row r="6066" spans="1:3" x14ac:dyDescent="0.35">
      <c r="A6066" s="12"/>
      <c r="B6066" s="13"/>
      <c r="C6066" s="13"/>
    </row>
    <row r="6067" spans="1:3" x14ac:dyDescent="0.35">
      <c r="A6067" s="12"/>
      <c r="B6067" s="13"/>
      <c r="C6067" s="13"/>
    </row>
    <row r="6068" spans="1:3" x14ac:dyDescent="0.35">
      <c r="A6068" s="12"/>
      <c r="B6068" s="13"/>
      <c r="C6068" s="13"/>
    </row>
    <row r="6069" spans="1:3" x14ac:dyDescent="0.35">
      <c r="A6069" s="12"/>
      <c r="B6069" s="13"/>
      <c r="C6069" s="13"/>
    </row>
    <row r="6070" spans="1:3" x14ac:dyDescent="0.35">
      <c r="A6070" s="12"/>
      <c r="B6070" s="13"/>
      <c r="C6070" s="13"/>
    </row>
    <row r="6071" spans="1:3" x14ac:dyDescent="0.35">
      <c r="A6071" s="12"/>
      <c r="B6071" s="13"/>
      <c r="C6071" s="13"/>
    </row>
    <row r="6072" spans="1:3" x14ac:dyDescent="0.35">
      <c r="A6072" s="12"/>
      <c r="B6072" s="13"/>
      <c r="C6072" s="13"/>
    </row>
    <row r="6073" spans="1:3" x14ac:dyDescent="0.35">
      <c r="A6073" s="12"/>
      <c r="B6073" s="13"/>
      <c r="C6073" s="13"/>
    </row>
    <row r="6074" spans="1:3" x14ac:dyDescent="0.35">
      <c r="A6074" s="12"/>
      <c r="B6074" s="13"/>
      <c r="C6074" s="13"/>
    </row>
    <row r="6075" spans="1:3" x14ac:dyDescent="0.35">
      <c r="A6075" s="12"/>
      <c r="B6075" s="13"/>
      <c r="C6075" s="13"/>
    </row>
    <row r="6076" spans="1:3" x14ac:dyDescent="0.35">
      <c r="A6076" s="12"/>
      <c r="B6076" s="13"/>
      <c r="C6076" s="13"/>
    </row>
    <row r="6077" spans="1:3" x14ac:dyDescent="0.35">
      <c r="A6077" s="12"/>
      <c r="B6077" s="13"/>
      <c r="C6077" s="13"/>
    </row>
    <row r="6078" spans="1:3" x14ac:dyDescent="0.35">
      <c r="A6078" s="12"/>
      <c r="B6078" s="13"/>
      <c r="C6078" s="13"/>
    </row>
    <row r="6079" spans="1:3" x14ac:dyDescent="0.35">
      <c r="A6079" s="12"/>
      <c r="B6079" s="13"/>
      <c r="C6079" s="13"/>
    </row>
    <row r="6080" spans="1:3" x14ac:dyDescent="0.35">
      <c r="A6080" s="12"/>
      <c r="B6080" s="13"/>
      <c r="C6080" s="13"/>
    </row>
    <row r="6081" spans="1:3" x14ac:dyDescent="0.35">
      <c r="A6081" s="12"/>
      <c r="B6081" s="13"/>
      <c r="C6081" s="13"/>
    </row>
    <row r="6082" spans="1:3" x14ac:dyDescent="0.35">
      <c r="A6082" s="12"/>
      <c r="B6082" s="13"/>
      <c r="C6082" s="13"/>
    </row>
    <row r="6083" spans="1:3" x14ac:dyDescent="0.35">
      <c r="A6083" s="12"/>
      <c r="B6083" s="13"/>
      <c r="C6083" s="13"/>
    </row>
    <row r="6084" spans="1:3" x14ac:dyDescent="0.35">
      <c r="A6084" s="12"/>
      <c r="B6084" s="13"/>
      <c r="C6084" s="13"/>
    </row>
    <row r="6085" spans="1:3" x14ac:dyDescent="0.35">
      <c r="A6085" s="12"/>
      <c r="B6085" s="13"/>
      <c r="C6085" s="13"/>
    </row>
    <row r="6086" spans="1:3" x14ac:dyDescent="0.35">
      <c r="A6086" s="12"/>
      <c r="B6086" s="13"/>
      <c r="C6086" s="13"/>
    </row>
    <row r="6087" spans="1:3" x14ac:dyDescent="0.35">
      <c r="A6087" s="12"/>
      <c r="B6087" s="13"/>
      <c r="C6087" s="13"/>
    </row>
    <row r="6088" spans="1:3" x14ac:dyDescent="0.35">
      <c r="A6088" s="12"/>
      <c r="B6088" s="13"/>
      <c r="C6088" s="13"/>
    </row>
    <row r="6089" spans="1:3" x14ac:dyDescent="0.35">
      <c r="A6089" s="12"/>
      <c r="B6089" s="13"/>
      <c r="C6089" s="13"/>
    </row>
    <row r="6090" spans="1:3" x14ac:dyDescent="0.35">
      <c r="A6090" s="12"/>
      <c r="B6090" s="13"/>
      <c r="C6090" s="13"/>
    </row>
    <row r="6091" spans="1:3" x14ac:dyDescent="0.35">
      <c r="A6091" s="12"/>
      <c r="B6091" s="13"/>
      <c r="C6091" s="13"/>
    </row>
    <row r="6092" spans="1:3" x14ac:dyDescent="0.35">
      <c r="A6092" s="12"/>
      <c r="B6092" s="13"/>
      <c r="C6092" s="13"/>
    </row>
    <row r="6093" spans="1:3" x14ac:dyDescent="0.35">
      <c r="A6093" s="12"/>
      <c r="B6093" s="13"/>
      <c r="C6093" s="13"/>
    </row>
    <row r="6094" spans="1:3" x14ac:dyDescent="0.35">
      <c r="A6094" s="12"/>
      <c r="B6094" s="13"/>
      <c r="C6094" s="13"/>
    </row>
    <row r="6095" spans="1:3" x14ac:dyDescent="0.35">
      <c r="A6095" s="12"/>
      <c r="B6095" s="13"/>
      <c r="C6095" s="13"/>
    </row>
    <row r="6096" spans="1:3" x14ac:dyDescent="0.35">
      <c r="A6096" s="12"/>
      <c r="B6096" s="13"/>
      <c r="C6096" s="13"/>
    </row>
    <row r="6097" spans="1:3" x14ac:dyDescent="0.35">
      <c r="A6097" s="12"/>
      <c r="B6097" s="13"/>
      <c r="C6097" s="13"/>
    </row>
    <row r="6098" spans="1:3" x14ac:dyDescent="0.35">
      <c r="A6098" s="12"/>
      <c r="B6098" s="13"/>
      <c r="C6098" s="13"/>
    </row>
    <row r="6099" spans="1:3" x14ac:dyDescent="0.35">
      <c r="A6099" s="12"/>
      <c r="B6099" s="13"/>
      <c r="C6099" s="13"/>
    </row>
    <row r="6100" spans="1:3" x14ac:dyDescent="0.35">
      <c r="A6100" s="12"/>
      <c r="B6100" s="13"/>
      <c r="C6100" s="13"/>
    </row>
    <row r="6101" spans="1:3" x14ac:dyDescent="0.35">
      <c r="A6101" s="12"/>
      <c r="B6101" s="13"/>
      <c r="C6101" s="13"/>
    </row>
    <row r="6102" spans="1:3" x14ac:dyDescent="0.35">
      <c r="A6102" s="12"/>
      <c r="B6102" s="13"/>
      <c r="C6102" s="13"/>
    </row>
    <row r="6103" spans="1:3" x14ac:dyDescent="0.35">
      <c r="A6103" s="12"/>
      <c r="B6103" s="13"/>
      <c r="C6103" s="13"/>
    </row>
    <row r="6104" spans="1:3" x14ac:dyDescent="0.35">
      <c r="A6104" s="12"/>
      <c r="B6104" s="13"/>
      <c r="C6104" s="13"/>
    </row>
    <row r="6105" spans="1:3" x14ac:dyDescent="0.35">
      <c r="A6105" s="12"/>
      <c r="B6105" s="13"/>
      <c r="C6105" s="13"/>
    </row>
    <row r="6106" spans="1:3" x14ac:dyDescent="0.35">
      <c r="A6106" s="12"/>
      <c r="B6106" s="13"/>
      <c r="C6106" s="13"/>
    </row>
    <row r="6107" spans="1:3" x14ac:dyDescent="0.35">
      <c r="A6107" s="12"/>
      <c r="B6107" s="13"/>
      <c r="C6107" s="13"/>
    </row>
    <row r="6108" spans="1:3" x14ac:dyDescent="0.35">
      <c r="A6108" s="12"/>
      <c r="B6108" s="13"/>
      <c r="C6108" s="13"/>
    </row>
    <row r="6109" spans="1:3" x14ac:dyDescent="0.35">
      <c r="A6109" s="12"/>
      <c r="B6109" s="13"/>
      <c r="C6109" s="13"/>
    </row>
    <row r="6110" spans="1:3" x14ac:dyDescent="0.35">
      <c r="A6110" s="12"/>
      <c r="B6110" s="13"/>
      <c r="C6110" s="13"/>
    </row>
    <row r="6111" spans="1:3" x14ac:dyDescent="0.35">
      <c r="A6111" s="12"/>
      <c r="B6111" s="13"/>
      <c r="C6111" s="13"/>
    </row>
    <row r="6112" spans="1:3" x14ac:dyDescent="0.35">
      <c r="A6112" s="12"/>
      <c r="B6112" s="13"/>
      <c r="C6112" s="13"/>
    </row>
    <row r="6113" spans="1:3" x14ac:dyDescent="0.35">
      <c r="A6113" s="12"/>
      <c r="B6113" s="13"/>
      <c r="C6113" s="13"/>
    </row>
    <row r="6114" spans="1:3" x14ac:dyDescent="0.35">
      <c r="A6114" s="12"/>
      <c r="B6114" s="13"/>
      <c r="C6114" s="13"/>
    </row>
    <row r="6115" spans="1:3" x14ac:dyDescent="0.35">
      <c r="A6115" s="12"/>
      <c r="B6115" s="13"/>
      <c r="C6115" s="13"/>
    </row>
    <row r="6116" spans="1:3" x14ac:dyDescent="0.35">
      <c r="A6116" s="12"/>
      <c r="B6116" s="13"/>
      <c r="C6116" s="13"/>
    </row>
    <row r="6117" spans="1:3" x14ac:dyDescent="0.35">
      <c r="A6117" s="12"/>
      <c r="B6117" s="13"/>
      <c r="C6117" s="13"/>
    </row>
    <row r="6118" spans="1:3" x14ac:dyDescent="0.35">
      <c r="A6118" s="12"/>
      <c r="B6118" s="13"/>
      <c r="C6118" s="13"/>
    </row>
    <row r="6119" spans="1:3" x14ac:dyDescent="0.35">
      <c r="A6119" s="12"/>
      <c r="B6119" s="13"/>
      <c r="C6119" s="13"/>
    </row>
    <row r="6120" spans="1:3" x14ac:dyDescent="0.35">
      <c r="A6120" s="12"/>
      <c r="B6120" s="13"/>
      <c r="C6120" s="13"/>
    </row>
    <row r="6121" spans="1:3" x14ac:dyDescent="0.35">
      <c r="A6121" s="12"/>
      <c r="B6121" s="13"/>
      <c r="C6121" s="13"/>
    </row>
    <row r="6122" spans="1:3" x14ac:dyDescent="0.35">
      <c r="A6122" s="12"/>
      <c r="B6122" s="13"/>
      <c r="C6122" s="13"/>
    </row>
    <row r="6123" spans="1:3" x14ac:dyDescent="0.35">
      <c r="A6123" s="12"/>
      <c r="B6123" s="13"/>
      <c r="C6123" s="13"/>
    </row>
    <row r="6124" spans="1:3" x14ac:dyDescent="0.35">
      <c r="A6124" s="12"/>
      <c r="B6124" s="13"/>
      <c r="C6124" s="13"/>
    </row>
    <row r="6125" spans="1:3" x14ac:dyDescent="0.35">
      <c r="A6125" s="12"/>
      <c r="B6125" s="13"/>
      <c r="C6125" s="13"/>
    </row>
    <row r="6126" spans="1:3" x14ac:dyDescent="0.35">
      <c r="A6126" s="12"/>
      <c r="B6126" s="13"/>
      <c r="C6126" s="13"/>
    </row>
    <row r="6127" spans="1:3" x14ac:dyDescent="0.35">
      <c r="A6127" s="12"/>
      <c r="B6127" s="13"/>
      <c r="C6127" s="13"/>
    </row>
    <row r="6128" spans="1:3" x14ac:dyDescent="0.35">
      <c r="A6128" s="12"/>
      <c r="B6128" s="13"/>
      <c r="C6128" s="13"/>
    </row>
    <row r="6129" spans="1:3" x14ac:dyDescent="0.35">
      <c r="A6129" s="12"/>
      <c r="B6129" s="13"/>
      <c r="C6129" s="13"/>
    </row>
    <row r="6130" spans="1:3" x14ac:dyDescent="0.35">
      <c r="A6130" s="12"/>
      <c r="B6130" s="13"/>
      <c r="C6130" s="13"/>
    </row>
    <row r="6131" spans="1:3" x14ac:dyDescent="0.35">
      <c r="A6131" s="12"/>
      <c r="B6131" s="13"/>
      <c r="C6131" s="13"/>
    </row>
    <row r="6132" spans="1:3" x14ac:dyDescent="0.35">
      <c r="A6132" s="12"/>
      <c r="B6132" s="13"/>
      <c r="C6132" s="13"/>
    </row>
    <row r="6133" spans="1:3" x14ac:dyDescent="0.35">
      <c r="A6133" s="12"/>
      <c r="B6133" s="13"/>
      <c r="C6133" s="13"/>
    </row>
    <row r="6134" spans="1:3" x14ac:dyDescent="0.35">
      <c r="A6134" s="12"/>
      <c r="B6134" s="13"/>
      <c r="C6134" s="13"/>
    </row>
    <row r="6135" spans="1:3" x14ac:dyDescent="0.35">
      <c r="A6135" s="12"/>
      <c r="B6135" s="13"/>
      <c r="C6135" s="13"/>
    </row>
    <row r="6136" spans="1:3" x14ac:dyDescent="0.35">
      <c r="A6136" s="12"/>
      <c r="B6136" s="13"/>
      <c r="C6136" s="13"/>
    </row>
    <row r="6137" spans="1:3" x14ac:dyDescent="0.35">
      <c r="A6137" s="12"/>
      <c r="B6137" s="13"/>
      <c r="C6137" s="13"/>
    </row>
    <row r="6138" spans="1:3" x14ac:dyDescent="0.35">
      <c r="A6138" s="12"/>
      <c r="B6138" s="13"/>
      <c r="C6138" s="13"/>
    </row>
    <row r="6139" spans="1:3" x14ac:dyDescent="0.35">
      <c r="A6139" s="12"/>
      <c r="B6139" s="13"/>
      <c r="C6139" s="13"/>
    </row>
    <row r="6140" spans="1:3" x14ac:dyDescent="0.35">
      <c r="A6140" s="12"/>
      <c r="B6140" s="13"/>
      <c r="C6140" s="13"/>
    </row>
    <row r="6141" spans="1:3" x14ac:dyDescent="0.35">
      <c r="A6141" s="12"/>
      <c r="B6141" s="13"/>
      <c r="C6141" s="13"/>
    </row>
    <row r="6142" spans="1:3" x14ac:dyDescent="0.35">
      <c r="A6142" s="12"/>
      <c r="B6142" s="13"/>
      <c r="C6142" s="13"/>
    </row>
    <row r="6143" spans="1:3" x14ac:dyDescent="0.35">
      <c r="A6143" s="12"/>
      <c r="B6143" s="13"/>
      <c r="C6143" s="13"/>
    </row>
    <row r="6144" spans="1:3" x14ac:dyDescent="0.35">
      <c r="A6144" s="12"/>
      <c r="B6144" s="13"/>
      <c r="C6144" s="13"/>
    </row>
    <row r="6145" spans="1:3" x14ac:dyDescent="0.35">
      <c r="A6145" s="12"/>
      <c r="B6145" s="13"/>
      <c r="C6145" s="13"/>
    </row>
    <row r="6146" spans="1:3" x14ac:dyDescent="0.35">
      <c r="A6146" s="12"/>
      <c r="B6146" s="13"/>
      <c r="C6146" s="13"/>
    </row>
    <row r="6147" spans="1:3" x14ac:dyDescent="0.35">
      <c r="A6147" s="12"/>
      <c r="B6147" s="13"/>
      <c r="C6147" s="13"/>
    </row>
    <row r="6148" spans="1:3" x14ac:dyDescent="0.35">
      <c r="A6148" s="12"/>
      <c r="B6148" s="13"/>
      <c r="C6148" s="13"/>
    </row>
    <row r="6149" spans="1:3" x14ac:dyDescent="0.35">
      <c r="A6149" s="12"/>
      <c r="B6149" s="13"/>
      <c r="C6149" s="13"/>
    </row>
    <row r="6150" spans="1:3" x14ac:dyDescent="0.35">
      <c r="A6150" s="12"/>
      <c r="B6150" s="13"/>
      <c r="C6150" s="13"/>
    </row>
    <row r="6151" spans="1:3" x14ac:dyDescent="0.35">
      <c r="A6151" s="12"/>
      <c r="B6151" s="13"/>
      <c r="C6151" s="13"/>
    </row>
    <row r="6152" spans="1:3" x14ac:dyDescent="0.35">
      <c r="A6152" s="12"/>
      <c r="B6152" s="13"/>
      <c r="C6152" s="13"/>
    </row>
    <row r="6153" spans="1:3" x14ac:dyDescent="0.35">
      <c r="A6153" s="12"/>
      <c r="B6153" s="13"/>
      <c r="C6153" s="13"/>
    </row>
    <row r="6154" spans="1:3" x14ac:dyDescent="0.35">
      <c r="A6154" s="12"/>
      <c r="B6154" s="13"/>
      <c r="C6154" s="13"/>
    </row>
    <row r="6155" spans="1:3" x14ac:dyDescent="0.35">
      <c r="A6155" s="12"/>
      <c r="B6155" s="13"/>
      <c r="C6155" s="13"/>
    </row>
    <row r="6156" spans="1:3" x14ac:dyDescent="0.35">
      <c r="A6156" s="12"/>
      <c r="B6156" s="13"/>
      <c r="C6156" s="13"/>
    </row>
    <row r="6157" spans="1:3" x14ac:dyDescent="0.35">
      <c r="A6157" s="12"/>
      <c r="B6157" s="13"/>
      <c r="C6157" s="13"/>
    </row>
    <row r="6158" spans="1:3" x14ac:dyDescent="0.35">
      <c r="A6158" s="12"/>
      <c r="B6158" s="13"/>
      <c r="C6158" s="13"/>
    </row>
    <row r="6159" spans="1:3" x14ac:dyDescent="0.35">
      <c r="A6159" s="12"/>
      <c r="B6159" s="13"/>
      <c r="C6159" s="13"/>
    </row>
    <row r="6160" spans="1:3" x14ac:dyDescent="0.35">
      <c r="A6160" s="12"/>
      <c r="B6160" s="13"/>
      <c r="C6160" s="13"/>
    </row>
    <row r="6161" spans="1:3" x14ac:dyDescent="0.35">
      <c r="A6161" s="12"/>
      <c r="B6161" s="13"/>
      <c r="C6161" s="13"/>
    </row>
    <row r="6162" spans="1:3" x14ac:dyDescent="0.35">
      <c r="A6162" s="12"/>
      <c r="B6162" s="13"/>
      <c r="C6162" s="13"/>
    </row>
    <row r="6163" spans="1:3" x14ac:dyDescent="0.35">
      <c r="A6163" s="12"/>
      <c r="B6163" s="13"/>
      <c r="C6163" s="13"/>
    </row>
    <row r="6164" spans="1:3" x14ac:dyDescent="0.35">
      <c r="A6164" s="12"/>
      <c r="B6164" s="13"/>
      <c r="C6164" s="13"/>
    </row>
    <row r="6165" spans="1:3" x14ac:dyDescent="0.35">
      <c r="A6165" s="12"/>
      <c r="B6165" s="13"/>
      <c r="C6165" s="13"/>
    </row>
    <row r="6166" spans="1:3" x14ac:dyDescent="0.35">
      <c r="A6166" s="12"/>
      <c r="B6166" s="13"/>
      <c r="C6166" s="13"/>
    </row>
    <row r="6167" spans="1:3" x14ac:dyDescent="0.35">
      <c r="A6167" s="12"/>
      <c r="B6167" s="13"/>
      <c r="C6167" s="13"/>
    </row>
    <row r="6168" spans="1:3" x14ac:dyDescent="0.35">
      <c r="A6168" s="12"/>
      <c r="B6168" s="13"/>
      <c r="C6168" s="13"/>
    </row>
    <row r="6169" spans="1:3" x14ac:dyDescent="0.35">
      <c r="A6169" s="12"/>
      <c r="B6169" s="13"/>
      <c r="C6169" s="13"/>
    </row>
    <row r="6170" spans="1:3" x14ac:dyDescent="0.35">
      <c r="A6170" s="12"/>
      <c r="B6170" s="13"/>
      <c r="C6170" s="13"/>
    </row>
    <row r="6171" spans="1:3" x14ac:dyDescent="0.35">
      <c r="A6171" s="12"/>
      <c r="B6171" s="13"/>
      <c r="C6171" s="13"/>
    </row>
    <row r="6172" spans="1:3" x14ac:dyDescent="0.35">
      <c r="A6172" s="12"/>
      <c r="B6172" s="13"/>
      <c r="C6172" s="13"/>
    </row>
    <row r="6173" spans="1:3" x14ac:dyDescent="0.35">
      <c r="A6173" s="12"/>
      <c r="B6173" s="13"/>
      <c r="C6173" s="13"/>
    </row>
    <row r="6174" spans="1:3" x14ac:dyDescent="0.35">
      <c r="A6174" s="12"/>
      <c r="B6174" s="13"/>
      <c r="C6174" s="13"/>
    </row>
    <row r="6175" spans="1:3" x14ac:dyDescent="0.35">
      <c r="A6175" s="12"/>
      <c r="B6175" s="13"/>
      <c r="C6175" s="13"/>
    </row>
    <row r="6176" spans="1:3" x14ac:dyDescent="0.35">
      <c r="A6176" s="12"/>
      <c r="B6176" s="13"/>
      <c r="C6176" s="13"/>
    </row>
    <row r="6177" spans="1:3" x14ac:dyDescent="0.35">
      <c r="A6177" s="12"/>
      <c r="B6177" s="13"/>
      <c r="C6177" s="13"/>
    </row>
    <row r="6178" spans="1:3" x14ac:dyDescent="0.35">
      <c r="A6178" s="12"/>
      <c r="B6178" s="13"/>
      <c r="C6178" s="13"/>
    </row>
    <row r="6179" spans="1:3" x14ac:dyDescent="0.35">
      <c r="A6179" s="12"/>
      <c r="B6179" s="13"/>
      <c r="C6179" s="13"/>
    </row>
    <row r="6180" spans="1:3" x14ac:dyDescent="0.35">
      <c r="A6180" s="12"/>
      <c r="B6180" s="13"/>
      <c r="C6180" s="13"/>
    </row>
    <row r="6181" spans="1:3" x14ac:dyDescent="0.35">
      <c r="A6181" s="12"/>
      <c r="B6181" s="13"/>
      <c r="C6181" s="13"/>
    </row>
    <row r="6182" spans="1:3" x14ac:dyDescent="0.35">
      <c r="A6182" s="12"/>
      <c r="B6182" s="13"/>
      <c r="C6182" s="13"/>
    </row>
    <row r="6183" spans="1:3" x14ac:dyDescent="0.35">
      <c r="A6183" s="12"/>
      <c r="B6183" s="13"/>
      <c r="C6183" s="13"/>
    </row>
    <row r="6184" spans="1:3" x14ac:dyDescent="0.35">
      <c r="A6184" s="12"/>
      <c r="B6184" s="13"/>
      <c r="C6184" s="13"/>
    </row>
    <row r="6185" spans="1:3" x14ac:dyDescent="0.35">
      <c r="A6185" s="12"/>
      <c r="B6185" s="13"/>
      <c r="C6185" s="13"/>
    </row>
    <row r="6186" spans="1:3" x14ac:dyDescent="0.35">
      <c r="A6186" s="12"/>
      <c r="B6186" s="13"/>
      <c r="C6186" s="13"/>
    </row>
    <row r="6187" spans="1:3" x14ac:dyDescent="0.35">
      <c r="A6187" s="12"/>
      <c r="B6187" s="13"/>
      <c r="C6187" s="13"/>
    </row>
    <row r="6188" spans="1:3" x14ac:dyDescent="0.35">
      <c r="A6188" s="12"/>
      <c r="B6188" s="13"/>
      <c r="C6188" s="13"/>
    </row>
    <row r="6189" spans="1:3" x14ac:dyDescent="0.35">
      <c r="A6189" s="12"/>
      <c r="B6189" s="13"/>
      <c r="C6189" s="13"/>
    </row>
    <row r="6190" spans="1:3" x14ac:dyDescent="0.35">
      <c r="A6190" s="12"/>
      <c r="B6190" s="13"/>
      <c r="C6190" s="13"/>
    </row>
    <row r="6191" spans="1:3" x14ac:dyDescent="0.35">
      <c r="A6191" s="12"/>
      <c r="B6191" s="13"/>
      <c r="C6191" s="13"/>
    </row>
    <row r="6192" spans="1:3" x14ac:dyDescent="0.35">
      <c r="A6192" s="12"/>
      <c r="B6192" s="13"/>
      <c r="C6192" s="13"/>
    </row>
    <row r="6193" spans="1:3" x14ac:dyDescent="0.35">
      <c r="A6193" s="12"/>
      <c r="B6193" s="13"/>
      <c r="C6193" s="13"/>
    </row>
    <row r="6194" spans="1:3" x14ac:dyDescent="0.35">
      <c r="A6194" s="12"/>
      <c r="B6194" s="13"/>
      <c r="C6194" s="13"/>
    </row>
    <row r="6195" spans="1:3" x14ac:dyDescent="0.35">
      <c r="A6195" s="12"/>
      <c r="B6195" s="13"/>
      <c r="C6195" s="13"/>
    </row>
    <row r="6196" spans="1:3" x14ac:dyDescent="0.35">
      <c r="A6196" s="12"/>
      <c r="B6196" s="13"/>
      <c r="C6196" s="13"/>
    </row>
    <row r="6197" spans="1:3" x14ac:dyDescent="0.35">
      <c r="A6197" s="12"/>
      <c r="B6197" s="13"/>
      <c r="C6197" s="13"/>
    </row>
    <row r="6198" spans="1:3" x14ac:dyDescent="0.35">
      <c r="A6198" s="12"/>
      <c r="B6198" s="13"/>
      <c r="C6198" s="13"/>
    </row>
    <row r="6199" spans="1:3" x14ac:dyDescent="0.35">
      <c r="A6199" s="12"/>
      <c r="B6199" s="13"/>
      <c r="C6199" s="13"/>
    </row>
    <row r="6200" spans="1:3" x14ac:dyDescent="0.35">
      <c r="A6200" s="12"/>
      <c r="B6200" s="13"/>
      <c r="C6200" s="13"/>
    </row>
    <row r="6201" spans="1:3" x14ac:dyDescent="0.35">
      <c r="A6201" s="12"/>
      <c r="B6201" s="13"/>
      <c r="C6201" s="13"/>
    </row>
    <row r="6202" spans="1:3" x14ac:dyDescent="0.35">
      <c r="A6202" s="12"/>
      <c r="B6202" s="13"/>
      <c r="C6202" s="13"/>
    </row>
    <row r="6203" spans="1:3" x14ac:dyDescent="0.35">
      <c r="A6203" s="12"/>
      <c r="B6203" s="13"/>
      <c r="C6203" s="13"/>
    </row>
    <row r="6204" spans="1:3" x14ac:dyDescent="0.35">
      <c r="A6204" s="12"/>
      <c r="B6204" s="13"/>
      <c r="C6204" s="13"/>
    </row>
    <row r="6205" spans="1:3" x14ac:dyDescent="0.35">
      <c r="A6205" s="12"/>
      <c r="B6205" s="13"/>
      <c r="C6205" s="13"/>
    </row>
    <row r="6206" spans="1:3" x14ac:dyDescent="0.35">
      <c r="A6206" s="12"/>
      <c r="B6206" s="13"/>
      <c r="C6206" s="13"/>
    </row>
    <row r="6207" spans="1:3" x14ac:dyDescent="0.35">
      <c r="A6207" s="12"/>
      <c r="B6207" s="13"/>
      <c r="C6207" s="13"/>
    </row>
    <row r="6208" spans="1:3" x14ac:dyDescent="0.35">
      <c r="A6208" s="12"/>
      <c r="B6208" s="13"/>
      <c r="C6208" s="13"/>
    </row>
    <row r="6209" spans="1:3" x14ac:dyDescent="0.35">
      <c r="A6209" s="12"/>
      <c r="B6209" s="13"/>
      <c r="C6209" s="13"/>
    </row>
    <row r="6210" spans="1:3" x14ac:dyDescent="0.35">
      <c r="A6210" s="12"/>
      <c r="B6210" s="13"/>
      <c r="C6210" s="13"/>
    </row>
    <row r="6211" spans="1:3" x14ac:dyDescent="0.35">
      <c r="A6211" s="12"/>
      <c r="B6211" s="13"/>
      <c r="C6211" s="13"/>
    </row>
    <row r="6212" spans="1:3" x14ac:dyDescent="0.35">
      <c r="A6212" s="12"/>
      <c r="B6212" s="13"/>
      <c r="C6212" s="13"/>
    </row>
    <row r="6213" spans="1:3" x14ac:dyDescent="0.35">
      <c r="A6213" s="12"/>
      <c r="B6213" s="13"/>
      <c r="C6213" s="13"/>
    </row>
    <row r="6214" spans="1:3" x14ac:dyDescent="0.35">
      <c r="A6214" s="12"/>
      <c r="B6214" s="13"/>
      <c r="C6214" s="13"/>
    </row>
    <row r="6215" spans="1:3" x14ac:dyDescent="0.35">
      <c r="A6215" s="12"/>
      <c r="B6215" s="13"/>
      <c r="C6215" s="13"/>
    </row>
    <row r="6216" spans="1:3" x14ac:dyDescent="0.35">
      <c r="A6216" s="12"/>
      <c r="B6216" s="13"/>
      <c r="C6216" s="13"/>
    </row>
    <row r="6217" spans="1:3" x14ac:dyDescent="0.35">
      <c r="A6217" s="12"/>
      <c r="B6217" s="13"/>
      <c r="C6217" s="13"/>
    </row>
    <row r="6218" spans="1:3" x14ac:dyDescent="0.35">
      <c r="A6218" s="12"/>
      <c r="B6218" s="13"/>
      <c r="C6218" s="13"/>
    </row>
    <row r="6219" spans="1:3" x14ac:dyDescent="0.35">
      <c r="A6219" s="12"/>
      <c r="B6219" s="13"/>
      <c r="C6219" s="13"/>
    </row>
    <row r="6220" spans="1:3" x14ac:dyDescent="0.35">
      <c r="A6220" s="12"/>
      <c r="B6220" s="13"/>
      <c r="C6220" s="13"/>
    </row>
    <row r="6221" spans="1:3" x14ac:dyDescent="0.35">
      <c r="A6221" s="12"/>
      <c r="B6221" s="13"/>
      <c r="C6221" s="13"/>
    </row>
    <row r="6222" spans="1:3" x14ac:dyDescent="0.35">
      <c r="A6222" s="12"/>
      <c r="B6222" s="13"/>
      <c r="C6222" s="13"/>
    </row>
    <row r="6223" spans="1:3" x14ac:dyDescent="0.35">
      <c r="A6223" s="12"/>
      <c r="B6223" s="13"/>
      <c r="C6223" s="13"/>
    </row>
    <row r="6224" spans="1:3" x14ac:dyDescent="0.35">
      <c r="A6224" s="12"/>
      <c r="B6224" s="13"/>
      <c r="C6224" s="13"/>
    </row>
    <row r="6225" spans="1:3" x14ac:dyDescent="0.35">
      <c r="A6225" s="12"/>
      <c r="B6225" s="13"/>
      <c r="C6225" s="13"/>
    </row>
    <row r="6226" spans="1:3" x14ac:dyDescent="0.35">
      <c r="A6226" s="12"/>
      <c r="B6226" s="13"/>
      <c r="C6226" s="13"/>
    </row>
    <row r="6227" spans="1:3" x14ac:dyDescent="0.35">
      <c r="A6227" s="12"/>
      <c r="B6227" s="13"/>
      <c r="C6227" s="13"/>
    </row>
    <row r="6228" spans="1:3" x14ac:dyDescent="0.35">
      <c r="A6228" s="12"/>
      <c r="B6228" s="13"/>
      <c r="C6228" s="13"/>
    </row>
    <row r="6229" spans="1:3" x14ac:dyDescent="0.35">
      <c r="A6229" s="12"/>
      <c r="B6229" s="13"/>
      <c r="C6229" s="13"/>
    </row>
    <row r="6230" spans="1:3" x14ac:dyDescent="0.35">
      <c r="A6230" s="12"/>
      <c r="B6230" s="13"/>
      <c r="C6230" s="13"/>
    </row>
    <row r="6231" spans="1:3" x14ac:dyDescent="0.35">
      <c r="A6231" s="12"/>
      <c r="B6231" s="13"/>
      <c r="C6231" s="13"/>
    </row>
    <row r="6232" spans="1:3" x14ac:dyDescent="0.35">
      <c r="A6232" s="12"/>
      <c r="B6232" s="13"/>
      <c r="C6232" s="13"/>
    </row>
    <row r="6233" spans="1:3" x14ac:dyDescent="0.35">
      <c r="A6233" s="12"/>
      <c r="B6233" s="13"/>
      <c r="C6233" s="13"/>
    </row>
    <row r="6234" spans="1:3" x14ac:dyDescent="0.35">
      <c r="A6234" s="12"/>
      <c r="B6234" s="13"/>
      <c r="C6234" s="13"/>
    </row>
    <row r="6235" spans="1:3" x14ac:dyDescent="0.35">
      <c r="A6235" s="12"/>
      <c r="B6235" s="13"/>
      <c r="C6235" s="13"/>
    </row>
    <row r="6236" spans="1:3" x14ac:dyDescent="0.35">
      <c r="A6236" s="12"/>
      <c r="B6236" s="13"/>
      <c r="C6236" s="13"/>
    </row>
    <row r="6237" spans="1:3" x14ac:dyDescent="0.35">
      <c r="A6237" s="12"/>
      <c r="B6237" s="13"/>
      <c r="C6237" s="13"/>
    </row>
    <row r="6238" spans="1:3" x14ac:dyDescent="0.35">
      <c r="A6238" s="12"/>
      <c r="B6238" s="13"/>
      <c r="C6238" s="13"/>
    </row>
    <row r="6239" spans="1:3" x14ac:dyDescent="0.35">
      <c r="A6239" s="12"/>
      <c r="B6239" s="13"/>
      <c r="C6239" s="13"/>
    </row>
    <row r="6240" spans="1:3" x14ac:dyDescent="0.35">
      <c r="A6240" s="12"/>
      <c r="B6240" s="13"/>
      <c r="C6240" s="13"/>
    </row>
    <row r="6241" spans="1:3" x14ac:dyDescent="0.35">
      <c r="A6241" s="12"/>
      <c r="B6241" s="13"/>
      <c r="C6241" s="13"/>
    </row>
    <row r="6242" spans="1:3" x14ac:dyDescent="0.35">
      <c r="A6242" s="12"/>
      <c r="B6242" s="13"/>
      <c r="C6242" s="13"/>
    </row>
    <row r="6243" spans="1:3" x14ac:dyDescent="0.35">
      <c r="A6243" s="12"/>
      <c r="B6243" s="13"/>
      <c r="C6243" s="13"/>
    </row>
    <row r="6244" spans="1:3" x14ac:dyDescent="0.35">
      <c r="A6244" s="12"/>
      <c r="B6244" s="13"/>
      <c r="C6244" s="13"/>
    </row>
    <row r="6245" spans="1:3" x14ac:dyDescent="0.35">
      <c r="A6245" s="12"/>
      <c r="B6245" s="13"/>
      <c r="C6245" s="13"/>
    </row>
    <row r="6246" spans="1:3" x14ac:dyDescent="0.35">
      <c r="A6246" s="12"/>
      <c r="B6246" s="13"/>
      <c r="C6246" s="13"/>
    </row>
    <row r="6247" spans="1:3" x14ac:dyDescent="0.35">
      <c r="A6247" s="12"/>
      <c r="B6247" s="13"/>
      <c r="C6247" s="13"/>
    </row>
    <row r="6248" spans="1:3" x14ac:dyDescent="0.35">
      <c r="A6248" s="12"/>
      <c r="B6248" s="13"/>
      <c r="C6248" s="13"/>
    </row>
    <row r="6249" spans="1:3" x14ac:dyDescent="0.35">
      <c r="A6249" s="12"/>
      <c r="B6249" s="13"/>
      <c r="C6249" s="13"/>
    </row>
    <row r="6250" spans="1:3" x14ac:dyDescent="0.35">
      <c r="A6250" s="12"/>
      <c r="B6250" s="13"/>
      <c r="C6250" s="13"/>
    </row>
    <row r="6251" spans="1:3" x14ac:dyDescent="0.35">
      <c r="A6251" s="12"/>
      <c r="B6251" s="13"/>
      <c r="C6251" s="13"/>
    </row>
    <row r="6252" spans="1:3" x14ac:dyDescent="0.35">
      <c r="A6252" s="12"/>
      <c r="B6252" s="13"/>
      <c r="C6252" s="13"/>
    </row>
    <row r="6253" spans="1:3" x14ac:dyDescent="0.35">
      <c r="A6253" s="12"/>
      <c r="B6253" s="13"/>
      <c r="C6253" s="13"/>
    </row>
    <row r="6254" spans="1:3" x14ac:dyDescent="0.35">
      <c r="A6254" s="12"/>
      <c r="B6254" s="13"/>
      <c r="C6254" s="13"/>
    </row>
    <row r="6255" spans="1:3" x14ac:dyDescent="0.35">
      <c r="A6255" s="12"/>
      <c r="B6255" s="13"/>
      <c r="C6255" s="13"/>
    </row>
    <row r="6256" spans="1:3" x14ac:dyDescent="0.35">
      <c r="A6256" s="12"/>
      <c r="B6256" s="13"/>
      <c r="C6256" s="13"/>
    </row>
    <row r="6257" spans="1:3" x14ac:dyDescent="0.35">
      <c r="A6257" s="12"/>
      <c r="B6257" s="13"/>
      <c r="C6257" s="13"/>
    </row>
    <row r="6258" spans="1:3" x14ac:dyDescent="0.35">
      <c r="A6258" s="12"/>
      <c r="B6258" s="13"/>
      <c r="C6258" s="13"/>
    </row>
    <row r="6259" spans="1:3" x14ac:dyDescent="0.35">
      <c r="A6259" s="12"/>
      <c r="B6259" s="13"/>
      <c r="C6259" s="13"/>
    </row>
    <row r="6260" spans="1:3" x14ac:dyDescent="0.35">
      <c r="A6260" s="12"/>
      <c r="B6260" s="13"/>
      <c r="C6260" s="13"/>
    </row>
    <row r="6261" spans="1:3" x14ac:dyDescent="0.35">
      <c r="A6261" s="12"/>
      <c r="B6261" s="13"/>
      <c r="C6261" s="13"/>
    </row>
    <row r="6262" spans="1:3" x14ac:dyDescent="0.35">
      <c r="A6262" s="12"/>
      <c r="B6262" s="13"/>
      <c r="C6262" s="13"/>
    </row>
    <row r="6263" spans="1:3" x14ac:dyDescent="0.35">
      <c r="A6263" s="12"/>
      <c r="B6263" s="13"/>
      <c r="C6263" s="13"/>
    </row>
    <row r="6264" spans="1:3" x14ac:dyDescent="0.35">
      <c r="A6264" s="12"/>
      <c r="B6264" s="13"/>
      <c r="C6264" s="13"/>
    </row>
    <row r="6265" spans="1:3" x14ac:dyDescent="0.35">
      <c r="A6265" s="12"/>
      <c r="B6265" s="13"/>
      <c r="C6265" s="13"/>
    </row>
    <row r="6266" spans="1:3" x14ac:dyDescent="0.35">
      <c r="A6266" s="12"/>
      <c r="B6266" s="13"/>
      <c r="C6266" s="13"/>
    </row>
    <row r="6267" spans="1:3" x14ac:dyDescent="0.35">
      <c r="A6267" s="12"/>
      <c r="B6267" s="13"/>
      <c r="C6267" s="13"/>
    </row>
    <row r="6268" spans="1:3" x14ac:dyDescent="0.35">
      <c r="A6268" s="12"/>
      <c r="B6268" s="13"/>
      <c r="C6268" s="13"/>
    </row>
    <row r="6269" spans="1:3" x14ac:dyDescent="0.35">
      <c r="A6269" s="12"/>
      <c r="B6269" s="13"/>
      <c r="C6269" s="13"/>
    </row>
    <row r="6270" spans="1:3" x14ac:dyDescent="0.35">
      <c r="A6270" s="12"/>
      <c r="B6270" s="13"/>
      <c r="C6270" s="13"/>
    </row>
    <row r="6271" spans="1:3" x14ac:dyDescent="0.35">
      <c r="A6271" s="12"/>
      <c r="B6271" s="13"/>
      <c r="C6271" s="13"/>
    </row>
    <row r="6272" spans="1:3" x14ac:dyDescent="0.35">
      <c r="A6272" s="12"/>
      <c r="B6272" s="13"/>
      <c r="C6272" s="13"/>
    </row>
    <row r="6273" spans="1:3" x14ac:dyDescent="0.35">
      <c r="A6273" s="12"/>
      <c r="B6273" s="13"/>
      <c r="C6273" s="13"/>
    </row>
    <row r="6274" spans="1:3" x14ac:dyDescent="0.35">
      <c r="A6274" s="12"/>
      <c r="B6274" s="13"/>
      <c r="C6274" s="13"/>
    </row>
    <row r="6275" spans="1:3" x14ac:dyDescent="0.35">
      <c r="A6275" s="12"/>
      <c r="B6275" s="13"/>
      <c r="C6275" s="13"/>
    </row>
    <row r="6276" spans="1:3" x14ac:dyDescent="0.35">
      <c r="A6276" s="12"/>
      <c r="B6276" s="13"/>
      <c r="C6276" s="13"/>
    </row>
    <row r="6277" spans="1:3" x14ac:dyDescent="0.35">
      <c r="A6277" s="12"/>
      <c r="B6277" s="13"/>
      <c r="C6277" s="13"/>
    </row>
    <row r="6278" spans="1:3" x14ac:dyDescent="0.35">
      <c r="A6278" s="12"/>
      <c r="B6278" s="13"/>
      <c r="C6278" s="13"/>
    </row>
    <row r="6279" spans="1:3" x14ac:dyDescent="0.35">
      <c r="A6279" s="12"/>
      <c r="B6279" s="13"/>
      <c r="C6279" s="13"/>
    </row>
    <row r="6280" spans="1:3" x14ac:dyDescent="0.35">
      <c r="A6280" s="12"/>
      <c r="B6280" s="13"/>
      <c r="C6280" s="13"/>
    </row>
    <row r="6281" spans="1:3" x14ac:dyDescent="0.35">
      <c r="A6281" s="12"/>
      <c r="B6281" s="13"/>
      <c r="C6281" s="13"/>
    </row>
    <row r="6282" spans="1:3" x14ac:dyDescent="0.35">
      <c r="A6282" s="12"/>
      <c r="B6282" s="13"/>
      <c r="C6282" s="13"/>
    </row>
    <row r="6283" spans="1:3" x14ac:dyDescent="0.35">
      <c r="A6283" s="12"/>
      <c r="B6283" s="13"/>
      <c r="C6283" s="13"/>
    </row>
    <row r="6284" spans="1:3" x14ac:dyDescent="0.35">
      <c r="A6284" s="12"/>
      <c r="B6284" s="13"/>
      <c r="C6284" s="13"/>
    </row>
    <row r="6285" spans="1:3" x14ac:dyDescent="0.35">
      <c r="A6285" s="12"/>
      <c r="B6285" s="13"/>
      <c r="C6285" s="13"/>
    </row>
    <row r="6286" spans="1:3" x14ac:dyDescent="0.35">
      <c r="A6286" s="12"/>
      <c r="B6286" s="13"/>
      <c r="C6286" s="13"/>
    </row>
    <row r="6287" spans="1:3" x14ac:dyDescent="0.35">
      <c r="A6287" s="12"/>
      <c r="B6287" s="13"/>
      <c r="C6287" s="13"/>
    </row>
    <row r="6288" spans="1:3" x14ac:dyDescent="0.35">
      <c r="A6288" s="12"/>
      <c r="B6288" s="13"/>
      <c r="C6288" s="13"/>
    </row>
    <row r="6289" spans="1:3" x14ac:dyDescent="0.35">
      <c r="A6289" s="12"/>
      <c r="B6289" s="13"/>
      <c r="C6289" s="13"/>
    </row>
    <row r="6290" spans="1:3" x14ac:dyDescent="0.35">
      <c r="A6290" s="12"/>
      <c r="B6290" s="13"/>
      <c r="C6290" s="13"/>
    </row>
    <row r="6291" spans="1:3" x14ac:dyDescent="0.35">
      <c r="A6291" s="12"/>
      <c r="B6291" s="13"/>
      <c r="C6291" s="13"/>
    </row>
    <row r="6292" spans="1:3" x14ac:dyDescent="0.35">
      <c r="A6292" s="12"/>
      <c r="B6292" s="13"/>
      <c r="C6292" s="13"/>
    </row>
    <row r="6293" spans="1:3" x14ac:dyDescent="0.35">
      <c r="A6293" s="12"/>
      <c r="B6293" s="13"/>
      <c r="C6293" s="13"/>
    </row>
    <row r="6294" spans="1:3" x14ac:dyDescent="0.35">
      <c r="A6294" s="12"/>
      <c r="B6294" s="13"/>
      <c r="C6294" s="13"/>
    </row>
    <row r="6295" spans="1:3" x14ac:dyDescent="0.35">
      <c r="A6295" s="12"/>
      <c r="B6295" s="13"/>
      <c r="C6295" s="13"/>
    </row>
    <row r="6296" spans="1:3" x14ac:dyDescent="0.35">
      <c r="A6296" s="12"/>
      <c r="B6296" s="13"/>
      <c r="C6296" s="13"/>
    </row>
    <row r="6297" spans="1:3" x14ac:dyDescent="0.35">
      <c r="A6297" s="12"/>
      <c r="B6297" s="13"/>
      <c r="C6297" s="13"/>
    </row>
    <row r="6298" spans="1:3" x14ac:dyDescent="0.35">
      <c r="A6298" s="12"/>
      <c r="B6298" s="13"/>
      <c r="C6298" s="13"/>
    </row>
    <row r="6299" spans="1:3" x14ac:dyDescent="0.35">
      <c r="A6299" s="12"/>
      <c r="B6299" s="13"/>
      <c r="C6299" s="13"/>
    </row>
    <row r="6300" spans="1:3" x14ac:dyDescent="0.35">
      <c r="A6300" s="12"/>
      <c r="B6300" s="13"/>
      <c r="C6300" s="13"/>
    </row>
    <row r="6301" spans="1:3" x14ac:dyDescent="0.35">
      <c r="A6301" s="12"/>
      <c r="B6301" s="13"/>
      <c r="C6301" s="13"/>
    </row>
    <row r="6302" spans="1:3" x14ac:dyDescent="0.35">
      <c r="A6302" s="12"/>
      <c r="B6302" s="13"/>
      <c r="C6302" s="13"/>
    </row>
    <row r="6303" spans="1:3" x14ac:dyDescent="0.35">
      <c r="A6303" s="12"/>
      <c r="B6303" s="13"/>
      <c r="C6303" s="13"/>
    </row>
    <row r="6304" spans="1:3" x14ac:dyDescent="0.35">
      <c r="A6304" s="12"/>
      <c r="B6304" s="13"/>
      <c r="C6304" s="13"/>
    </row>
    <row r="6305" spans="1:3" x14ac:dyDescent="0.35">
      <c r="A6305" s="12"/>
      <c r="B6305" s="13"/>
      <c r="C6305" s="13"/>
    </row>
    <row r="6306" spans="1:3" x14ac:dyDescent="0.35">
      <c r="A6306" s="12"/>
      <c r="B6306" s="13"/>
      <c r="C6306" s="13"/>
    </row>
    <row r="6307" spans="1:3" x14ac:dyDescent="0.35">
      <c r="A6307" s="12"/>
      <c r="B6307" s="13"/>
      <c r="C6307" s="13"/>
    </row>
    <row r="6308" spans="1:3" x14ac:dyDescent="0.35">
      <c r="A6308" s="12"/>
      <c r="B6308" s="13"/>
      <c r="C6308" s="13"/>
    </row>
    <row r="6309" spans="1:3" x14ac:dyDescent="0.35">
      <c r="A6309" s="12"/>
      <c r="B6309" s="13"/>
      <c r="C6309" s="13"/>
    </row>
    <row r="6310" spans="1:3" x14ac:dyDescent="0.35">
      <c r="A6310" s="12"/>
      <c r="B6310" s="13"/>
      <c r="C6310" s="13"/>
    </row>
    <row r="6311" spans="1:3" x14ac:dyDescent="0.35">
      <c r="A6311" s="12"/>
      <c r="B6311" s="13"/>
      <c r="C6311" s="13"/>
    </row>
    <row r="6312" spans="1:3" x14ac:dyDescent="0.35">
      <c r="A6312" s="12"/>
      <c r="B6312" s="13"/>
      <c r="C6312" s="13"/>
    </row>
    <row r="6313" spans="1:3" x14ac:dyDescent="0.35">
      <c r="A6313" s="12"/>
      <c r="B6313" s="13"/>
      <c r="C6313" s="13"/>
    </row>
    <row r="6314" spans="1:3" x14ac:dyDescent="0.35">
      <c r="A6314" s="12"/>
      <c r="B6314" s="13"/>
      <c r="C6314" s="13"/>
    </row>
    <row r="6315" spans="1:3" x14ac:dyDescent="0.35">
      <c r="A6315" s="12"/>
      <c r="B6315" s="13"/>
      <c r="C6315" s="13"/>
    </row>
    <row r="6316" spans="1:3" x14ac:dyDescent="0.35">
      <c r="A6316" s="12"/>
      <c r="B6316" s="13"/>
      <c r="C6316" s="13"/>
    </row>
    <row r="6317" spans="1:3" x14ac:dyDescent="0.35">
      <c r="A6317" s="12"/>
      <c r="B6317" s="13"/>
      <c r="C6317" s="13"/>
    </row>
    <row r="6318" spans="1:3" x14ac:dyDescent="0.35">
      <c r="A6318" s="12"/>
      <c r="B6318" s="13"/>
      <c r="C6318" s="13"/>
    </row>
    <row r="6319" spans="1:3" x14ac:dyDescent="0.35">
      <c r="A6319" s="12"/>
      <c r="B6319" s="13"/>
      <c r="C6319" s="13"/>
    </row>
    <row r="6320" spans="1:3" x14ac:dyDescent="0.35">
      <c r="A6320" s="12"/>
      <c r="B6320" s="13"/>
      <c r="C6320" s="13"/>
    </row>
    <row r="6321" spans="1:3" x14ac:dyDescent="0.35">
      <c r="A6321" s="12"/>
      <c r="B6321" s="13"/>
      <c r="C6321" s="13"/>
    </row>
    <row r="6322" spans="1:3" x14ac:dyDescent="0.35">
      <c r="A6322" s="12"/>
      <c r="B6322" s="13"/>
      <c r="C6322" s="13"/>
    </row>
    <row r="6323" spans="1:3" x14ac:dyDescent="0.35">
      <c r="A6323" s="12"/>
      <c r="B6323" s="13"/>
      <c r="C6323" s="13"/>
    </row>
    <row r="6324" spans="1:3" x14ac:dyDescent="0.35">
      <c r="A6324" s="12"/>
      <c r="B6324" s="13"/>
      <c r="C6324" s="13"/>
    </row>
    <row r="6325" spans="1:3" x14ac:dyDescent="0.35">
      <c r="A6325" s="12"/>
      <c r="B6325" s="13"/>
      <c r="C6325" s="13"/>
    </row>
    <row r="6326" spans="1:3" x14ac:dyDescent="0.35">
      <c r="A6326" s="12"/>
      <c r="B6326" s="13"/>
      <c r="C6326" s="13"/>
    </row>
    <row r="6327" spans="1:3" x14ac:dyDescent="0.35">
      <c r="A6327" s="12"/>
      <c r="B6327" s="13"/>
      <c r="C6327" s="13"/>
    </row>
    <row r="6328" spans="1:3" x14ac:dyDescent="0.35">
      <c r="A6328" s="12"/>
      <c r="B6328" s="13"/>
      <c r="C6328" s="13"/>
    </row>
    <row r="6329" spans="1:3" x14ac:dyDescent="0.35">
      <c r="A6329" s="12"/>
      <c r="B6329" s="13"/>
      <c r="C6329" s="13"/>
    </row>
    <row r="6330" spans="1:3" x14ac:dyDescent="0.35">
      <c r="A6330" s="12"/>
      <c r="B6330" s="13"/>
      <c r="C6330" s="13"/>
    </row>
    <row r="6331" spans="1:3" x14ac:dyDescent="0.35">
      <c r="A6331" s="12"/>
      <c r="B6331" s="13"/>
      <c r="C6331" s="13"/>
    </row>
    <row r="6332" spans="1:3" x14ac:dyDescent="0.35">
      <c r="A6332" s="12"/>
      <c r="B6332" s="13"/>
      <c r="C6332" s="13"/>
    </row>
    <row r="6333" spans="1:3" x14ac:dyDescent="0.35">
      <c r="A6333" s="12"/>
      <c r="B6333" s="13"/>
      <c r="C6333" s="13"/>
    </row>
    <row r="6334" spans="1:3" x14ac:dyDescent="0.35">
      <c r="A6334" s="12"/>
      <c r="B6334" s="13"/>
      <c r="C6334" s="13"/>
    </row>
    <row r="6335" spans="1:3" x14ac:dyDescent="0.35">
      <c r="A6335" s="12"/>
      <c r="B6335" s="13"/>
      <c r="C6335" s="13"/>
    </row>
    <row r="6336" spans="1:3" x14ac:dyDescent="0.35">
      <c r="A6336" s="12"/>
      <c r="B6336" s="13"/>
      <c r="C6336" s="13"/>
    </row>
    <row r="6337" spans="1:3" x14ac:dyDescent="0.35">
      <c r="A6337" s="12"/>
      <c r="B6337" s="13"/>
      <c r="C6337" s="13"/>
    </row>
    <row r="6338" spans="1:3" x14ac:dyDescent="0.35">
      <c r="A6338" s="12"/>
      <c r="B6338" s="13"/>
      <c r="C6338" s="13"/>
    </row>
    <row r="6339" spans="1:3" x14ac:dyDescent="0.35">
      <c r="A6339" s="12"/>
      <c r="B6339" s="13"/>
      <c r="C6339" s="13"/>
    </row>
    <row r="6340" spans="1:3" x14ac:dyDescent="0.35">
      <c r="A6340" s="12"/>
      <c r="B6340" s="13"/>
      <c r="C6340" s="13"/>
    </row>
    <row r="6341" spans="1:3" x14ac:dyDescent="0.35">
      <c r="A6341" s="12"/>
      <c r="B6341" s="13"/>
      <c r="C6341" s="13"/>
    </row>
    <row r="6342" spans="1:3" x14ac:dyDescent="0.35">
      <c r="A6342" s="12"/>
      <c r="B6342" s="13"/>
      <c r="C6342" s="13"/>
    </row>
    <row r="6343" spans="1:3" x14ac:dyDescent="0.35">
      <c r="A6343" s="12"/>
      <c r="B6343" s="13"/>
      <c r="C6343" s="13"/>
    </row>
    <row r="6344" spans="1:3" x14ac:dyDescent="0.35">
      <c r="A6344" s="12"/>
      <c r="B6344" s="13"/>
      <c r="C6344" s="13"/>
    </row>
    <row r="6345" spans="1:3" x14ac:dyDescent="0.35">
      <c r="A6345" s="12"/>
      <c r="B6345" s="13"/>
      <c r="C6345" s="13"/>
    </row>
    <row r="6346" spans="1:3" x14ac:dyDescent="0.35">
      <c r="A6346" s="12"/>
      <c r="B6346" s="13"/>
      <c r="C6346" s="13"/>
    </row>
    <row r="6347" spans="1:3" x14ac:dyDescent="0.35">
      <c r="A6347" s="12"/>
      <c r="B6347" s="13"/>
      <c r="C6347" s="13"/>
    </row>
    <row r="6348" spans="1:3" x14ac:dyDescent="0.35">
      <c r="A6348" s="12"/>
      <c r="B6348" s="13"/>
      <c r="C6348" s="13"/>
    </row>
    <row r="6349" spans="1:3" x14ac:dyDescent="0.35">
      <c r="A6349" s="12"/>
      <c r="B6349" s="13"/>
      <c r="C6349" s="13"/>
    </row>
    <row r="6350" spans="1:3" x14ac:dyDescent="0.35">
      <c r="A6350" s="12"/>
      <c r="B6350" s="13"/>
      <c r="C6350" s="13"/>
    </row>
    <row r="6351" spans="1:3" x14ac:dyDescent="0.35">
      <c r="A6351" s="12"/>
      <c r="B6351" s="13"/>
      <c r="C6351" s="13"/>
    </row>
    <row r="6352" spans="1:3" x14ac:dyDescent="0.35">
      <c r="A6352" s="12"/>
      <c r="B6352" s="13"/>
      <c r="C6352" s="13"/>
    </row>
    <row r="6353" spans="1:3" x14ac:dyDescent="0.35">
      <c r="A6353" s="12"/>
      <c r="B6353" s="13"/>
      <c r="C6353" s="13"/>
    </row>
    <row r="6354" spans="1:3" x14ac:dyDescent="0.35">
      <c r="A6354" s="12"/>
      <c r="B6354" s="13"/>
      <c r="C6354" s="13"/>
    </row>
    <row r="6355" spans="1:3" x14ac:dyDescent="0.35">
      <c r="A6355" s="12"/>
      <c r="B6355" s="13"/>
      <c r="C6355" s="13"/>
    </row>
    <row r="6356" spans="1:3" x14ac:dyDescent="0.35">
      <c r="A6356" s="12"/>
      <c r="B6356" s="13"/>
      <c r="C6356" s="13"/>
    </row>
    <row r="6357" spans="1:3" x14ac:dyDescent="0.35">
      <c r="A6357" s="12"/>
      <c r="B6357" s="13"/>
      <c r="C6357" s="13"/>
    </row>
    <row r="6358" spans="1:3" x14ac:dyDescent="0.35">
      <c r="A6358" s="12"/>
      <c r="B6358" s="13"/>
      <c r="C6358" s="13"/>
    </row>
    <row r="6359" spans="1:3" x14ac:dyDescent="0.35">
      <c r="A6359" s="12"/>
      <c r="B6359" s="13"/>
      <c r="C6359" s="13"/>
    </row>
    <row r="6360" spans="1:3" x14ac:dyDescent="0.35">
      <c r="A6360" s="12"/>
      <c r="B6360" s="13"/>
      <c r="C6360" s="13"/>
    </row>
    <row r="6361" spans="1:3" x14ac:dyDescent="0.35">
      <c r="A6361" s="12"/>
      <c r="B6361" s="13"/>
      <c r="C6361" s="13"/>
    </row>
    <row r="6362" spans="1:3" x14ac:dyDescent="0.35">
      <c r="A6362" s="12"/>
      <c r="B6362" s="13"/>
      <c r="C6362" s="13"/>
    </row>
    <row r="6363" spans="1:3" x14ac:dyDescent="0.35">
      <c r="A6363" s="12"/>
      <c r="B6363" s="13"/>
      <c r="C6363" s="13"/>
    </row>
    <row r="6364" spans="1:3" x14ac:dyDescent="0.35">
      <c r="A6364" s="12"/>
      <c r="B6364" s="13"/>
      <c r="C6364" s="13"/>
    </row>
    <row r="6365" spans="1:3" x14ac:dyDescent="0.35">
      <c r="A6365" s="12"/>
      <c r="B6365" s="13"/>
      <c r="C6365" s="13"/>
    </row>
    <row r="6366" spans="1:3" x14ac:dyDescent="0.35">
      <c r="A6366" s="12"/>
      <c r="B6366" s="13"/>
      <c r="C6366" s="13"/>
    </row>
    <row r="6367" spans="1:3" x14ac:dyDescent="0.35">
      <c r="A6367" s="12"/>
      <c r="B6367" s="13"/>
      <c r="C6367" s="13"/>
    </row>
    <row r="6368" spans="1:3" x14ac:dyDescent="0.35">
      <c r="A6368" s="12"/>
      <c r="B6368" s="13"/>
      <c r="C6368" s="13"/>
    </row>
    <row r="6369" spans="1:3" x14ac:dyDescent="0.35">
      <c r="A6369" s="12"/>
      <c r="B6369" s="13"/>
      <c r="C6369" s="13"/>
    </row>
    <row r="6370" spans="1:3" x14ac:dyDescent="0.35">
      <c r="A6370" s="12"/>
      <c r="B6370" s="13"/>
      <c r="C6370" s="13"/>
    </row>
    <row r="6371" spans="1:3" x14ac:dyDescent="0.35">
      <c r="A6371" s="12"/>
      <c r="B6371" s="13"/>
      <c r="C6371" s="13"/>
    </row>
    <row r="6372" spans="1:3" x14ac:dyDescent="0.35">
      <c r="A6372" s="12"/>
      <c r="B6372" s="13"/>
      <c r="C6372" s="13"/>
    </row>
    <row r="6373" spans="1:3" x14ac:dyDescent="0.35">
      <c r="A6373" s="12"/>
      <c r="B6373" s="13"/>
      <c r="C6373" s="13"/>
    </row>
    <row r="6374" spans="1:3" x14ac:dyDescent="0.35">
      <c r="A6374" s="12"/>
      <c r="B6374" s="13"/>
      <c r="C6374" s="13"/>
    </row>
    <row r="6375" spans="1:3" x14ac:dyDescent="0.35">
      <c r="A6375" s="12"/>
      <c r="B6375" s="13"/>
      <c r="C6375" s="13"/>
    </row>
    <row r="6376" spans="1:3" x14ac:dyDescent="0.35">
      <c r="A6376" s="12"/>
      <c r="B6376" s="13"/>
      <c r="C6376" s="13"/>
    </row>
    <row r="6377" spans="1:3" x14ac:dyDescent="0.35">
      <c r="A6377" s="12"/>
      <c r="B6377" s="13"/>
      <c r="C6377" s="13"/>
    </row>
    <row r="6378" spans="1:3" x14ac:dyDescent="0.35">
      <c r="A6378" s="12"/>
      <c r="B6378" s="13"/>
      <c r="C6378" s="13"/>
    </row>
    <row r="6379" spans="1:3" x14ac:dyDescent="0.35">
      <c r="A6379" s="12"/>
      <c r="B6379" s="13"/>
      <c r="C6379" s="13"/>
    </row>
    <row r="6380" spans="1:3" x14ac:dyDescent="0.35">
      <c r="A6380" s="12"/>
      <c r="B6380" s="13"/>
      <c r="C6380" s="13"/>
    </row>
    <row r="6381" spans="1:3" x14ac:dyDescent="0.35">
      <c r="A6381" s="12"/>
      <c r="B6381" s="13"/>
      <c r="C6381" s="13"/>
    </row>
    <row r="6382" spans="1:3" x14ac:dyDescent="0.35">
      <c r="A6382" s="12"/>
      <c r="B6382" s="13"/>
      <c r="C6382" s="13"/>
    </row>
    <row r="6383" spans="1:3" x14ac:dyDescent="0.35">
      <c r="A6383" s="12"/>
      <c r="B6383" s="13"/>
      <c r="C6383" s="13"/>
    </row>
    <row r="6384" spans="1:3" x14ac:dyDescent="0.35">
      <c r="A6384" s="12"/>
      <c r="B6384" s="13"/>
      <c r="C6384" s="13"/>
    </row>
    <row r="6385" spans="1:3" x14ac:dyDescent="0.35">
      <c r="A6385" s="12"/>
      <c r="B6385" s="13"/>
      <c r="C6385" s="13"/>
    </row>
    <row r="6386" spans="1:3" x14ac:dyDescent="0.35">
      <c r="A6386" s="12"/>
      <c r="B6386" s="13"/>
      <c r="C6386" s="13"/>
    </row>
    <row r="6387" spans="1:3" x14ac:dyDescent="0.35">
      <c r="A6387" s="12"/>
      <c r="B6387" s="13"/>
      <c r="C6387" s="13"/>
    </row>
    <row r="6388" spans="1:3" x14ac:dyDescent="0.35">
      <c r="A6388" s="12"/>
      <c r="B6388" s="13"/>
      <c r="C6388" s="13"/>
    </row>
    <row r="6389" spans="1:3" x14ac:dyDescent="0.35">
      <c r="A6389" s="12"/>
      <c r="B6389" s="13"/>
      <c r="C6389" s="13"/>
    </row>
    <row r="6390" spans="1:3" x14ac:dyDescent="0.35">
      <c r="A6390" s="12"/>
      <c r="B6390" s="13"/>
      <c r="C6390" s="13"/>
    </row>
    <row r="6391" spans="1:3" x14ac:dyDescent="0.35">
      <c r="A6391" s="12"/>
      <c r="B6391" s="13"/>
      <c r="C6391" s="13"/>
    </row>
    <row r="6392" spans="1:3" x14ac:dyDescent="0.35">
      <c r="A6392" s="12"/>
      <c r="B6392" s="13"/>
      <c r="C6392" s="13"/>
    </row>
    <row r="6393" spans="1:3" x14ac:dyDescent="0.35">
      <c r="A6393" s="12"/>
      <c r="B6393" s="13"/>
      <c r="C6393" s="13"/>
    </row>
    <row r="6394" spans="1:3" x14ac:dyDescent="0.35">
      <c r="A6394" s="12"/>
      <c r="B6394" s="13"/>
      <c r="C6394" s="13"/>
    </row>
    <row r="6395" spans="1:3" x14ac:dyDescent="0.35">
      <c r="A6395" s="12"/>
      <c r="B6395" s="13"/>
      <c r="C6395" s="13"/>
    </row>
    <row r="6396" spans="1:3" x14ac:dyDescent="0.35">
      <c r="A6396" s="12"/>
      <c r="B6396" s="13"/>
      <c r="C6396" s="13"/>
    </row>
    <row r="6397" spans="1:3" x14ac:dyDescent="0.35">
      <c r="A6397" s="12"/>
      <c r="B6397" s="13"/>
      <c r="C6397" s="13"/>
    </row>
    <row r="6398" spans="1:3" x14ac:dyDescent="0.35">
      <c r="A6398" s="12"/>
      <c r="B6398" s="13"/>
      <c r="C6398" s="13"/>
    </row>
    <row r="6399" spans="1:3" x14ac:dyDescent="0.35">
      <c r="A6399" s="12"/>
      <c r="B6399" s="13"/>
      <c r="C6399" s="13"/>
    </row>
    <row r="6400" spans="1:3" x14ac:dyDescent="0.35">
      <c r="A6400" s="12"/>
      <c r="B6400" s="13"/>
      <c r="C6400" s="13"/>
    </row>
    <row r="6401" spans="1:3" x14ac:dyDescent="0.35">
      <c r="A6401" s="12"/>
      <c r="B6401" s="13"/>
      <c r="C6401" s="13"/>
    </row>
    <row r="6402" spans="1:3" x14ac:dyDescent="0.35">
      <c r="A6402" s="12"/>
      <c r="B6402" s="13"/>
      <c r="C6402" s="13"/>
    </row>
    <row r="6403" spans="1:3" x14ac:dyDescent="0.35">
      <c r="A6403" s="12"/>
      <c r="B6403" s="13"/>
      <c r="C6403" s="13"/>
    </row>
    <row r="6404" spans="1:3" x14ac:dyDescent="0.35">
      <c r="A6404" s="12"/>
      <c r="B6404" s="13"/>
      <c r="C6404" s="13"/>
    </row>
    <row r="6405" spans="1:3" x14ac:dyDescent="0.35">
      <c r="A6405" s="12"/>
      <c r="B6405" s="13"/>
      <c r="C6405" s="13"/>
    </row>
    <row r="6406" spans="1:3" x14ac:dyDescent="0.35">
      <c r="A6406" s="12"/>
      <c r="B6406" s="13"/>
      <c r="C6406" s="13"/>
    </row>
    <row r="6407" spans="1:3" x14ac:dyDescent="0.35">
      <c r="A6407" s="12"/>
      <c r="B6407" s="13"/>
      <c r="C6407" s="13"/>
    </row>
    <row r="6408" spans="1:3" x14ac:dyDescent="0.35">
      <c r="A6408" s="12"/>
      <c r="B6408" s="13"/>
      <c r="C6408" s="13"/>
    </row>
    <row r="6409" spans="1:3" x14ac:dyDescent="0.35">
      <c r="A6409" s="12"/>
      <c r="B6409" s="13"/>
      <c r="C6409" s="13"/>
    </row>
    <row r="6410" spans="1:3" x14ac:dyDescent="0.35">
      <c r="A6410" s="12"/>
      <c r="B6410" s="13"/>
      <c r="C6410" s="13"/>
    </row>
    <row r="6411" spans="1:3" x14ac:dyDescent="0.35">
      <c r="A6411" s="12"/>
      <c r="B6411" s="13"/>
      <c r="C6411" s="13"/>
    </row>
    <row r="6412" spans="1:3" x14ac:dyDescent="0.35">
      <c r="A6412" s="12"/>
      <c r="B6412" s="13"/>
      <c r="C6412" s="13"/>
    </row>
    <row r="6413" spans="1:3" x14ac:dyDescent="0.35">
      <c r="A6413" s="12"/>
      <c r="B6413" s="13"/>
      <c r="C6413" s="13"/>
    </row>
    <row r="6414" spans="1:3" x14ac:dyDescent="0.35">
      <c r="A6414" s="12"/>
      <c r="B6414" s="13"/>
      <c r="C6414" s="13"/>
    </row>
    <row r="6415" spans="1:3" x14ac:dyDescent="0.35">
      <c r="A6415" s="12"/>
      <c r="B6415" s="13"/>
      <c r="C6415" s="13"/>
    </row>
    <row r="6416" spans="1:3" x14ac:dyDescent="0.35">
      <c r="A6416" s="12"/>
      <c r="B6416" s="13"/>
      <c r="C6416" s="13"/>
    </row>
    <row r="6417" spans="1:3" x14ac:dyDescent="0.35">
      <c r="A6417" s="12"/>
      <c r="B6417" s="13"/>
      <c r="C6417" s="13"/>
    </row>
    <row r="6418" spans="1:3" x14ac:dyDescent="0.35">
      <c r="A6418" s="12"/>
      <c r="B6418" s="13"/>
      <c r="C6418" s="13"/>
    </row>
    <row r="6419" spans="1:3" x14ac:dyDescent="0.35">
      <c r="A6419" s="12"/>
      <c r="B6419" s="13"/>
      <c r="C6419" s="13"/>
    </row>
    <row r="6420" spans="1:3" x14ac:dyDescent="0.35">
      <c r="A6420" s="12"/>
      <c r="B6420" s="13"/>
      <c r="C6420" s="13"/>
    </row>
    <row r="6421" spans="1:3" x14ac:dyDescent="0.35">
      <c r="A6421" s="12"/>
      <c r="B6421" s="13"/>
      <c r="C6421" s="13"/>
    </row>
    <row r="6422" spans="1:3" x14ac:dyDescent="0.35">
      <c r="A6422" s="12"/>
      <c r="B6422" s="13"/>
      <c r="C6422" s="13"/>
    </row>
    <row r="6423" spans="1:3" x14ac:dyDescent="0.35">
      <c r="A6423" s="12"/>
      <c r="B6423" s="13"/>
      <c r="C6423" s="13"/>
    </row>
    <row r="6424" spans="1:3" x14ac:dyDescent="0.35">
      <c r="A6424" s="12"/>
      <c r="B6424" s="13"/>
      <c r="C6424" s="13"/>
    </row>
    <row r="6425" spans="1:3" x14ac:dyDescent="0.35">
      <c r="A6425" s="12"/>
      <c r="B6425" s="13"/>
      <c r="C6425" s="13"/>
    </row>
    <row r="6426" spans="1:3" x14ac:dyDescent="0.35">
      <c r="A6426" s="12"/>
      <c r="B6426" s="13"/>
      <c r="C6426" s="13"/>
    </row>
    <row r="6427" spans="1:3" x14ac:dyDescent="0.35">
      <c r="A6427" s="12"/>
      <c r="B6427" s="13"/>
      <c r="C6427" s="13"/>
    </row>
    <row r="6428" spans="1:3" x14ac:dyDescent="0.35">
      <c r="A6428" s="12"/>
      <c r="B6428" s="13"/>
      <c r="C6428" s="13"/>
    </row>
    <row r="6429" spans="1:3" x14ac:dyDescent="0.35">
      <c r="A6429" s="12"/>
      <c r="B6429" s="13"/>
      <c r="C6429" s="13"/>
    </row>
    <row r="6430" spans="1:3" x14ac:dyDescent="0.35">
      <c r="A6430" s="12"/>
      <c r="B6430" s="13"/>
      <c r="C6430" s="13"/>
    </row>
    <row r="6431" spans="1:3" x14ac:dyDescent="0.35">
      <c r="A6431" s="12"/>
      <c r="B6431" s="13"/>
      <c r="C6431" s="13"/>
    </row>
    <row r="6432" spans="1:3" x14ac:dyDescent="0.35">
      <c r="A6432" s="12"/>
      <c r="B6432" s="13"/>
      <c r="C6432" s="13"/>
    </row>
    <row r="6433" spans="1:3" x14ac:dyDescent="0.35">
      <c r="A6433" s="12"/>
      <c r="B6433" s="13"/>
      <c r="C6433" s="13"/>
    </row>
    <row r="6434" spans="1:3" x14ac:dyDescent="0.35">
      <c r="A6434" s="12"/>
      <c r="B6434" s="13"/>
      <c r="C6434" s="13"/>
    </row>
    <row r="6435" spans="1:3" x14ac:dyDescent="0.35">
      <c r="A6435" s="12"/>
      <c r="B6435" s="13"/>
      <c r="C6435" s="13"/>
    </row>
    <row r="6436" spans="1:3" x14ac:dyDescent="0.35">
      <c r="A6436" s="12"/>
      <c r="B6436" s="13"/>
      <c r="C6436" s="13"/>
    </row>
    <row r="6437" spans="1:3" x14ac:dyDescent="0.35">
      <c r="A6437" s="12"/>
      <c r="B6437" s="13"/>
      <c r="C6437" s="13"/>
    </row>
    <row r="6438" spans="1:3" x14ac:dyDescent="0.35">
      <c r="A6438" s="12"/>
      <c r="B6438" s="13"/>
      <c r="C6438" s="13"/>
    </row>
    <row r="6439" spans="1:3" x14ac:dyDescent="0.35">
      <c r="A6439" s="12"/>
      <c r="B6439" s="13"/>
      <c r="C6439" s="13"/>
    </row>
    <row r="6440" spans="1:3" x14ac:dyDescent="0.35">
      <c r="A6440" s="12"/>
      <c r="B6440" s="13"/>
      <c r="C6440" s="13"/>
    </row>
    <row r="6441" spans="1:3" x14ac:dyDescent="0.35">
      <c r="A6441" s="12"/>
      <c r="B6441" s="13"/>
      <c r="C6441" s="13"/>
    </row>
    <row r="6442" spans="1:3" x14ac:dyDescent="0.35">
      <c r="A6442" s="12"/>
      <c r="B6442" s="13"/>
      <c r="C6442" s="13"/>
    </row>
    <row r="6443" spans="1:3" x14ac:dyDescent="0.35">
      <c r="A6443" s="12"/>
      <c r="B6443" s="13"/>
      <c r="C6443" s="13"/>
    </row>
    <row r="6444" spans="1:3" x14ac:dyDescent="0.35">
      <c r="A6444" s="12"/>
      <c r="B6444" s="13"/>
      <c r="C6444" s="13"/>
    </row>
    <row r="6445" spans="1:3" x14ac:dyDescent="0.35">
      <c r="A6445" s="12"/>
      <c r="B6445" s="13"/>
      <c r="C6445" s="13"/>
    </row>
    <row r="6446" spans="1:3" x14ac:dyDescent="0.35">
      <c r="A6446" s="12"/>
      <c r="B6446" s="13"/>
      <c r="C6446" s="13"/>
    </row>
    <row r="6447" spans="1:3" x14ac:dyDescent="0.35">
      <c r="A6447" s="12"/>
      <c r="B6447" s="13"/>
      <c r="C6447" s="13"/>
    </row>
    <row r="6448" spans="1:3" x14ac:dyDescent="0.35">
      <c r="A6448" s="12"/>
      <c r="B6448" s="13"/>
      <c r="C6448" s="13"/>
    </row>
    <row r="6449" spans="1:3" x14ac:dyDescent="0.35">
      <c r="A6449" s="12"/>
      <c r="B6449" s="13"/>
      <c r="C6449" s="13"/>
    </row>
    <row r="6450" spans="1:3" x14ac:dyDescent="0.35">
      <c r="A6450" s="12"/>
      <c r="B6450" s="13"/>
      <c r="C6450" s="13"/>
    </row>
    <row r="6451" spans="1:3" x14ac:dyDescent="0.35">
      <c r="A6451" s="12"/>
      <c r="B6451" s="13"/>
      <c r="C6451" s="13"/>
    </row>
    <row r="6452" spans="1:3" x14ac:dyDescent="0.35">
      <c r="A6452" s="12"/>
      <c r="B6452" s="13"/>
      <c r="C6452" s="13"/>
    </row>
    <row r="6453" spans="1:3" x14ac:dyDescent="0.35">
      <c r="A6453" s="12"/>
      <c r="B6453" s="13"/>
      <c r="C6453" s="13"/>
    </row>
    <row r="6454" spans="1:3" x14ac:dyDescent="0.35">
      <c r="A6454" s="12"/>
      <c r="B6454" s="13"/>
      <c r="C6454" s="13"/>
    </row>
    <row r="6455" spans="1:3" x14ac:dyDescent="0.35">
      <c r="A6455" s="12"/>
      <c r="B6455" s="13"/>
      <c r="C6455" s="13"/>
    </row>
    <row r="6456" spans="1:3" x14ac:dyDescent="0.35">
      <c r="A6456" s="12"/>
      <c r="B6456" s="13"/>
      <c r="C6456" s="13"/>
    </row>
    <row r="6457" spans="1:3" x14ac:dyDescent="0.35">
      <c r="A6457" s="12"/>
      <c r="B6457" s="13"/>
      <c r="C6457" s="13"/>
    </row>
    <row r="6458" spans="1:3" x14ac:dyDescent="0.35">
      <c r="A6458" s="12"/>
      <c r="B6458" s="13"/>
      <c r="C6458" s="13"/>
    </row>
    <row r="6459" spans="1:3" x14ac:dyDescent="0.35">
      <c r="A6459" s="12"/>
      <c r="B6459" s="13"/>
      <c r="C6459" s="13"/>
    </row>
    <row r="6460" spans="1:3" x14ac:dyDescent="0.35">
      <c r="A6460" s="12"/>
      <c r="B6460" s="13"/>
      <c r="C6460" s="13"/>
    </row>
    <row r="6461" spans="1:3" x14ac:dyDescent="0.35">
      <c r="A6461" s="12"/>
      <c r="B6461" s="13"/>
      <c r="C6461" s="13"/>
    </row>
    <row r="6462" spans="1:3" x14ac:dyDescent="0.35">
      <c r="A6462" s="12"/>
      <c r="B6462" s="13"/>
      <c r="C6462" s="13"/>
    </row>
    <row r="6463" spans="1:3" x14ac:dyDescent="0.35">
      <c r="A6463" s="12"/>
      <c r="B6463" s="13"/>
      <c r="C6463" s="13"/>
    </row>
    <row r="6464" spans="1:3" x14ac:dyDescent="0.35">
      <c r="A6464" s="12"/>
      <c r="B6464" s="13"/>
      <c r="C6464" s="13"/>
    </row>
    <row r="6465" spans="1:3" x14ac:dyDescent="0.35">
      <c r="A6465" s="12"/>
      <c r="B6465" s="13"/>
      <c r="C6465" s="13"/>
    </row>
    <row r="6466" spans="1:3" x14ac:dyDescent="0.35">
      <c r="A6466" s="12"/>
      <c r="B6466" s="13"/>
      <c r="C6466" s="13"/>
    </row>
    <row r="6467" spans="1:3" x14ac:dyDescent="0.35">
      <c r="A6467" s="12"/>
      <c r="B6467" s="13"/>
      <c r="C6467" s="13"/>
    </row>
    <row r="6468" spans="1:3" x14ac:dyDescent="0.35">
      <c r="A6468" s="12"/>
      <c r="B6468" s="13"/>
      <c r="C6468" s="13"/>
    </row>
    <row r="6469" spans="1:3" x14ac:dyDescent="0.35">
      <c r="A6469" s="12"/>
      <c r="B6469" s="13"/>
      <c r="C6469" s="13"/>
    </row>
    <row r="6470" spans="1:3" x14ac:dyDescent="0.35">
      <c r="A6470" s="12"/>
      <c r="B6470" s="13"/>
      <c r="C6470" s="13"/>
    </row>
    <row r="6471" spans="1:3" x14ac:dyDescent="0.35">
      <c r="A6471" s="12"/>
      <c r="B6471" s="13"/>
      <c r="C6471" s="13"/>
    </row>
    <row r="6472" spans="1:3" x14ac:dyDescent="0.35">
      <c r="A6472" s="12"/>
      <c r="B6472" s="13"/>
      <c r="C6472" s="13"/>
    </row>
    <row r="6473" spans="1:3" x14ac:dyDescent="0.35">
      <c r="A6473" s="12"/>
      <c r="B6473" s="13"/>
      <c r="C6473" s="13"/>
    </row>
    <row r="6474" spans="1:3" x14ac:dyDescent="0.35">
      <c r="A6474" s="12"/>
      <c r="B6474" s="13"/>
      <c r="C6474" s="13"/>
    </row>
    <row r="6475" spans="1:3" x14ac:dyDescent="0.35">
      <c r="A6475" s="12"/>
      <c r="B6475" s="13"/>
      <c r="C6475" s="13"/>
    </row>
    <row r="6476" spans="1:3" x14ac:dyDescent="0.35">
      <c r="A6476" s="12"/>
      <c r="B6476" s="13"/>
      <c r="C6476" s="13"/>
    </row>
    <row r="6477" spans="1:3" x14ac:dyDescent="0.35">
      <c r="A6477" s="12"/>
      <c r="B6477" s="13"/>
      <c r="C6477" s="13"/>
    </row>
    <row r="6478" spans="1:3" x14ac:dyDescent="0.35">
      <c r="A6478" s="12"/>
      <c r="B6478" s="13"/>
      <c r="C6478" s="13"/>
    </row>
    <row r="6479" spans="1:3" x14ac:dyDescent="0.35">
      <c r="A6479" s="12"/>
      <c r="B6479" s="13"/>
      <c r="C6479" s="13"/>
    </row>
    <row r="6480" spans="1:3" x14ac:dyDescent="0.35">
      <c r="A6480" s="12"/>
      <c r="B6480" s="13"/>
      <c r="C6480" s="13"/>
    </row>
    <row r="6481" spans="1:3" x14ac:dyDescent="0.35">
      <c r="A6481" s="12"/>
      <c r="B6481" s="13"/>
      <c r="C6481" s="13"/>
    </row>
    <row r="6482" spans="1:3" x14ac:dyDescent="0.35">
      <c r="A6482" s="12"/>
      <c r="B6482" s="13"/>
      <c r="C6482" s="13"/>
    </row>
    <row r="6483" spans="1:3" x14ac:dyDescent="0.35">
      <c r="A6483" s="12"/>
      <c r="B6483" s="13"/>
      <c r="C6483" s="13"/>
    </row>
    <row r="6484" spans="1:3" x14ac:dyDescent="0.35">
      <c r="A6484" s="12"/>
      <c r="B6484" s="13"/>
      <c r="C6484" s="13"/>
    </row>
    <row r="6485" spans="1:3" x14ac:dyDescent="0.35">
      <c r="A6485" s="12"/>
      <c r="B6485" s="13"/>
      <c r="C6485" s="13"/>
    </row>
    <row r="6486" spans="1:3" x14ac:dyDescent="0.35">
      <c r="A6486" s="12"/>
      <c r="B6486" s="13"/>
      <c r="C6486" s="13"/>
    </row>
    <row r="6487" spans="1:3" x14ac:dyDescent="0.35">
      <c r="A6487" s="12"/>
      <c r="B6487" s="13"/>
      <c r="C6487" s="13"/>
    </row>
    <row r="6488" spans="1:3" x14ac:dyDescent="0.35">
      <c r="A6488" s="12"/>
      <c r="B6488" s="13"/>
      <c r="C6488" s="13"/>
    </row>
    <row r="6489" spans="1:3" x14ac:dyDescent="0.35">
      <c r="A6489" s="12"/>
      <c r="B6489" s="13"/>
      <c r="C6489" s="13"/>
    </row>
    <row r="6490" spans="1:3" x14ac:dyDescent="0.35">
      <c r="A6490" s="12"/>
      <c r="B6490" s="13"/>
      <c r="C6490" s="13"/>
    </row>
    <row r="6491" spans="1:3" x14ac:dyDescent="0.35">
      <c r="A6491" s="12"/>
      <c r="B6491" s="13"/>
      <c r="C6491" s="13"/>
    </row>
    <row r="6492" spans="1:3" x14ac:dyDescent="0.35">
      <c r="A6492" s="12"/>
      <c r="B6492" s="13"/>
      <c r="C6492" s="13"/>
    </row>
    <row r="6493" spans="1:3" x14ac:dyDescent="0.35">
      <c r="A6493" s="12"/>
      <c r="B6493" s="13"/>
      <c r="C6493" s="13"/>
    </row>
    <row r="6494" spans="1:3" x14ac:dyDescent="0.35">
      <c r="A6494" s="12"/>
      <c r="B6494" s="13"/>
      <c r="C6494" s="13"/>
    </row>
    <row r="6495" spans="1:3" x14ac:dyDescent="0.35">
      <c r="A6495" s="12"/>
      <c r="B6495" s="13"/>
      <c r="C6495" s="13"/>
    </row>
    <row r="6496" spans="1:3" x14ac:dyDescent="0.35">
      <c r="A6496" s="12"/>
      <c r="B6496" s="13"/>
      <c r="C6496" s="13"/>
    </row>
    <row r="6497" spans="1:3" x14ac:dyDescent="0.35">
      <c r="A6497" s="12"/>
      <c r="B6497" s="13"/>
      <c r="C6497" s="13"/>
    </row>
    <row r="6498" spans="1:3" x14ac:dyDescent="0.35">
      <c r="A6498" s="12"/>
      <c r="B6498" s="13"/>
      <c r="C6498" s="13"/>
    </row>
    <row r="6499" spans="1:3" x14ac:dyDescent="0.35">
      <c r="A6499" s="12"/>
      <c r="B6499" s="13"/>
      <c r="C6499" s="13"/>
    </row>
    <row r="6500" spans="1:3" x14ac:dyDescent="0.35">
      <c r="A6500" s="12"/>
      <c r="B6500" s="13"/>
      <c r="C6500" s="13"/>
    </row>
    <row r="6501" spans="1:3" x14ac:dyDescent="0.35">
      <c r="A6501" s="12"/>
      <c r="B6501" s="13"/>
      <c r="C6501" s="13"/>
    </row>
    <row r="6502" spans="1:3" x14ac:dyDescent="0.35">
      <c r="A6502" s="12"/>
      <c r="B6502" s="13"/>
      <c r="C6502" s="13"/>
    </row>
    <row r="6503" spans="1:3" x14ac:dyDescent="0.35">
      <c r="A6503" s="12"/>
      <c r="B6503" s="13"/>
      <c r="C6503" s="13"/>
    </row>
    <row r="6504" spans="1:3" x14ac:dyDescent="0.35">
      <c r="A6504" s="12"/>
      <c r="B6504" s="13"/>
      <c r="C6504" s="13"/>
    </row>
    <row r="6505" spans="1:3" x14ac:dyDescent="0.35">
      <c r="A6505" s="12"/>
      <c r="B6505" s="13"/>
      <c r="C6505" s="13"/>
    </row>
    <row r="6506" spans="1:3" x14ac:dyDescent="0.35">
      <c r="A6506" s="12"/>
      <c r="B6506" s="13"/>
      <c r="C6506" s="13"/>
    </row>
    <row r="6507" spans="1:3" x14ac:dyDescent="0.35">
      <c r="A6507" s="12"/>
      <c r="B6507" s="13"/>
      <c r="C6507" s="13"/>
    </row>
    <row r="6508" spans="1:3" x14ac:dyDescent="0.35">
      <c r="A6508" s="12"/>
      <c r="B6508" s="13"/>
      <c r="C6508" s="13"/>
    </row>
    <row r="6509" spans="1:3" x14ac:dyDescent="0.35">
      <c r="A6509" s="12"/>
      <c r="B6509" s="13"/>
      <c r="C6509" s="13"/>
    </row>
    <row r="6510" spans="1:3" x14ac:dyDescent="0.35">
      <c r="A6510" s="12"/>
      <c r="B6510" s="13"/>
      <c r="C6510" s="13"/>
    </row>
    <row r="6511" spans="1:3" x14ac:dyDescent="0.35">
      <c r="A6511" s="12"/>
      <c r="B6511" s="13"/>
      <c r="C6511" s="13"/>
    </row>
    <row r="6512" spans="1:3" x14ac:dyDescent="0.35">
      <c r="A6512" s="12"/>
      <c r="B6512" s="13"/>
      <c r="C6512" s="13"/>
    </row>
    <row r="6513" spans="1:3" x14ac:dyDescent="0.35">
      <c r="A6513" s="12"/>
      <c r="B6513" s="13"/>
      <c r="C6513" s="13"/>
    </row>
    <row r="6514" spans="1:3" x14ac:dyDescent="0.35">
      <c r="A6514" s="12"/>
      <c r="B6514" s="13"/>
      <c r="C6514" s="13"/>
    </row>
    <row r="6515" spans="1:3" x14ac:dyDescent="0.35">
      <c r="A6515" s="12"/>
      <c r="B6515" s="13"/>
      <c r="C6515" s="13"/>
    </row>
    <row r="6516" spans="1:3" x14ac:dyDescent="0.35">
      <c r="A6516" s="12"/>
      <c r="B6516" s="13"/>
      <c r="C6516" s="13"/>
    </row>
    <row r="6517" spans="1:3" x14ac:dyDescent="0.35">
      <c r="A6517" s="12"/>
      <c r="B6517" s="13"/>
      <c r="C6517" s="13"/>
    </row>
    <row r="6518" spans="1:3" x14ac:dyDescent="0.35">
      <c r="A6518" s="12"/>
      <c r="B6518" s="13"/>
      <c r="C6518" s="13"/>
    </row>
    <row r="6519" spans="1:3" x14ac:dyDescent="0.35">
      <c r="A6519" s="12"/>
      <c r="B6519" s="13"/>
      <c r="C6519" s="13"/>
    </row>
    <row r="6520" spans="1:3" x14ac:dyDescent="0.35">
      <c r="A6520" s="12"/>
      <c r="B6520" s="13"/>
      <c r="C6520" s="13"/>
    </row>
    <row r="6521" spans="1:3" x14ac:dyDescent="0.35">
      <c r="A6521" s="12"/>
      <c r="B6521" s="13"/>
      <c r="C6521" s="13"/>
    </row>
    <row r="6522" spans="1:3" x14ac:dyDescent="0.35">
      <c r="A6522" s="12"/>
      <c r="B6522" s="13"/>
      <c r="C6522" s="13"/>
    </row>
    <row r="6523" spans="1:3" x14ac:dyDescent="0.35">
      <c r="A6523" s="12"/>
      <c r="B6523" s="13"/>
      <c r="C6523" s="13"/>
    </row>
    <row r="6524" spans="1:3" x14ac:dyDescent="0.35">
      <c r="A6524" s="12"/>
      <c r="B6524" s="13"/>
      <c r="C6524" s="13"/>
    </row>
    <row r="6525" spans="1:3" x14ac:dyDescent="0.35">
      <c r="A6525" s="12"/>
      <c r="B6525" s="13"/>
      <c r="C6525" s="13"/>
    </row>
    <row r="6526" spans="1:3" x14ac:dyDescent="0.35">
      <c r="A6526" s="12"/>
      <c r="B6526" s="13"/>
      <c r="C6526" s="13"/>
    </row>
    <row r="6527" spans="1:3" x14ac:dyDescent="0.35">
      <c r="A6527" s="12"/>
      <c r="B6527" s="13"/>
      <c r="C6527" s="13"/>
    </row>
    <row r="6528" spans="1:3" x14ac:dyDescent="0.35">
      <c r="A6528" s="12"/>
      <c r="B6528" s="13"/>
      <c r="C6528" s="13"/>
    </row>
    <row r="6529" spans="1:3" x14ac:dyDescent="0.35">
      <c r="A6529" s="12"/>
      <c r="B6529" s="13"/>
      <c r="C6529" s="13"/>
    </row>
    <row r="6530" spans="1:3" x14ac:dyDescent="0.35">
      <c r="A6530" s="12"/>
      <c r="B6530" s="13"/>
      <c r="C6530" s="13"/>
    </row>
    <row r="6531" spans="1:3" x14ac:dyDescent="0.35">
      <c r="A6531" s="12"/>
      <c r="B6531" s="13"/>
      <c r="C6531" s="13"/>
    </row>
    <row r="6532" spans="1:3" x14ac:dyDescent="0.35">
      <c r="A6532" s="12"/>
      <c r="B6532" s="13"/>
      <c r="C6532" s="13"/>
    </row>
    <row r="6533" spans="1:3" x14ac:dyDescent="0.35">
      <c r="A6533" s="12"/>
      <c r="B6533" s="13"/>
      <c r="C6533" s="13"/>
    </row>
    <row r="6534" spans="1:3" x14ac:dyDescent="0.35">
      <c r="A6534" s="12"/>
      <c r="B6534" s="13"/>
      <c r="C6534" s="13"/>
    </row>
    <row r="6535" spans="1:3" x14ac:dyDescent="0.35">
      <c r="A6535" s="12"/>
      <c r="B6535" s="13"/>
      <c r="C6535" s="13"/>
    </row>
    <row r="6536" spans="1:3" x14ac:dyDescent="0.35">
      <c r="A6536" s="12"/>
      <c r="B6536" s="13"/>
      <c r="C6536" s="13"/>
    </row>
    <row r="6537" spans="1:3" x14ac:dyDescent="0.35">
      <c r="A6537" s="12"/>
      <c r="B6537" s="13"/>
      <c r="C6537" s="13"/>
    </row>
    <row r="6538" spans="1:3" x14ac:dyDescent="0.35">
      <c r="A6538" s="12"/>
      <c r="B6538" s="13"/>
      <c r="C6538" s="13"/>
    </row>
    <row r="6539" spans="1:3" x14ac:dyDescent="0.35">
      <c r="A6539" s="12"/>
      <c r="B6539" s="13"/>
      <c r="C6539" s="13"/>
    </row>
    <row r="6540" spans="1:3" x14ac:dyDescent="0.35">
      <c r="A6540" s="12"/>
      <c r="B6540" s="13"/>
      <c r="C6540" s="13"/>
    </row>
    <row r="6541" spans="1:3" x14ac:dyDescent="0.35">
      <c r="A6541" s="12"/>
      <c r="B6541" s="13"/>
      <c r="C6541" s="13"/>
    </row>
    <row r="6542" spans="1:3" x14ac:dyDescent="0.35">
      <c r="A6542" s="12"/>
      <c r="B6542" s="13"/>
      <c r="C6542" s="13"/>
    </row>
    <row r="6543" spans="1:3" x14ac:dyDescent="0.35">
      <c r="A6543" s="12"/>
      <c r="B6543" s="13"/>
      <c r="C6543" s="13"/>
    </row>
    <row r="6544" spans="1:3" x14ac:dyDescent="0.35">
      <c r="A6544" s="12"/>
      <c r="B6544" s="13"/>
      <c r="C6544" s="13"/>
    </row>
    <row r="6545" spans="1:3" x14ac:dyDescent="0.35">
      <c r="A6545" s="12"/>
      <c r="B6545" s="13"/>
      <c r="C6545" s="13"/>
    </row>
    <row r="6546" spans="1:3" x14ac:dyDescent="0.35">
      <c r="A6546" s="12"/>
      <c r="B6546" s="13"/>
      <c r="C6546" s="13"/>
    </row>
    <row r="6547" spans="1:3" x14ac:dyDescent="0.35">
      <c r="A6547" s="12"/>
      <c r="B6547" s="13"/>
      <c r="C6547" s="13"/>
    </row>
    <row r="6548" spans="1:3" x14ac:dyDescent="0.35">
      <c r="A6548" s="12"/>
      <c r="B6548" s="13"/>
      <c r="C6548" s="13"/>
    </row>
    <row r="6549" spans="1:3" x14ac:dyDescent="0.35">
      <c r="A6549" s="12"/>
      <c r="B6549" s="13"/>
      <c r="C6549" s="13"/>
    </row>
    <row r="6550" spans="1:3" x14ac:dyDescent="0.35">
      <c r="A6550" s="12"/>
      <c r="B6550" s="13"/>
      <c r="C6550" s="13"/>
    </row>
    <row r="6551" spans="1:3" x14ac:dyDescent="0.35">
      <c r="A6551" s="12"/>
      <c r="B6551" s="13"/>
      <c r="C6551" s="13"/>
    </row>
    <row r="6552" spans="1:3" x14ac:dyDescent="0.35">
      <c r="A6552" s="12"/>
      <c r="B6552" s="13"/>
      <c r="C6552" s="13"/>
    </row>
    <row r="6553" spans="1:3" x14ac:dyDescent="0.35">
      <c r="A6553" s="12"/>
      <c r="B6553" s="13"/>
      <c r="C6553" s="13"/>
    </row>
    <row r="6554" spans="1:3" x14ac:dyDescent="0.35">
      <c r="A6554" s="12"/>
      <c r="B6554" s="13"/>
      <c r="C6554" s="13"/>
    </row>
    <row r="6555" spans="1:3" x14ac:dyDescent="0.35">
      <c r="A6555" s="12"/>
      <c r="B6555" s="13"/>
      <c r="C6555" s="13"/>
    </row>
    <row r="6556" spans="1:3" x14ac:dyDescent="0.35">
      <c r="A6556" s="12"/>
      <c r="B6556" s="13"/>
      <c r="C6556" s="13"/>
    </row>
    <row r="6557" spans="1:3" x14ac:dyDescent="0.35">
      <c r="A6557" s="12"/>
      <c r="B6557" s="13"/>
      <c r="C6557" s="13"/>
    </row>
    <row r="6558" spans="1:3" x14ac:dyDescent="0.35">
      <c r="A6558" s="12"/>
      <c r="B6558" s="13"/>
      <c r="C6558" s="13"/>
    </row>
    <row r="6559" spans="1:3" x14ac:dyDescent="0.35">
      <c r="A6559" s="12"/>
      <c r="B6559" s="13"/>
      <c r="C6559" s="13"/>
    </row>
    <row r="6560" spans="1:3" x14ac:dyDescent="0.35">
      <c r="A6560" s="12"/>
      <c r="B6560" s="13"/>
      <c r="C6560" s="13"/>
    </row>
    <row r="6561" spans="1:3" x14ac:dyDescent="0.35">
      <c r="A6561" s="12"/>
      <c r="B6561" s="13"/>
      <c r="C6561" s="13"/>
    </row>
    <row r="6562" spans="1:3" x14ac:dyDescent="0.35">
      <c r="A6562" s="12"/>
      <c r="B6562" s="13"/>
      <c r="C6562" s="13"/>
    </row>
    <row r="6563" spans="1:3" x14ac:dyDescent="0.35">
      <c r="A6563" s="12"/>
      <c r="B6563" s="13"/>
      <c r="C6563" s="13"/>
    </row>
    <row r="6564" spans="1:3" x14ac:dyDescent="0.35">
      <c r="A6564" s="12"/>
      <c r="B6564" s="13"/>
      <c r="C6564" s="13"/>
    </row>
    <row r="6565" spans="1:3" x14ac:dyDescent="0.35">
      <c r="A6565" s="12"/>
      <c r="B6565" s="13"/>
      <c r="C6565" s="13"/>
    </row>
    <row r="6566" spans="1:3" x14ac:dyDescent="0.35">
      <c r="A6566" s="12"/>
      <c r="B6566" s="13"/>
      <c r="C6566" s="13"/>
    </row>
    <row r="6567" spans="1:3" x14ac:dyDescent="0.35">
      <c r="A6567" s="12"/>
      <c r="B6567" s="13"/>
      <c r="C6567" s="13"/>
    </row>
    <row r="6568" spans="1:3" x14ac:dyDescent="0.35">
      <c r="A6568" s="12"/>
      <c r="B6568" s="13"/>
      <c r="C6568" s="13"/>
    </row>
    <row r="6569" spans="1:3" x14ac:dyDescent="0.35">
      <c r="A6569" s="12"/>
      <c r="B6569" s="13"/>
      <c r="C6569" s="13"/>
    </row>
    <row r="6570" spans="1:3" x14ac:dyDescent="0.35">
      <c r="A6570" s="12"/>
      <c r="B6570" s="13"/>
      <c r="C6570" s="13"/>
    </row>
    <row r="6571" spans="1:3" x14ac:dyDescent="0.35">
      <c r="A6571" s="12"/>
      <c r="B6571" s="13"/>
      <c r="C6571" s="13"/>
    </row>
    <row r="6572" spans="1:3" x14ac:dyDescent="0.35">
      <c r="A6572" s="12"/>
      <c r="B6572" s="13"/>
      <c r="C6572" s="13"/>
    </row>
    <row r="6573" spans="1:3" x14ac:dyDescent="0.35">
      <c r="A6573" s="12"/>
      <c r="B6573" s="13"/>
      <c r="C6573" s="13"/>
    </row>
    <row r="6574" spans="1:3" x14ac:dyDescent="0.35">
      <c r="A6574" s="12"/>
      <c r="B6574" s="13"/>
      <c r="C6574" s="13"/>
    </row>
    <row r="6575" spans="1:3" x14ac:dyDescent="0.35">
      <c r="A6575" s="12"/>
      <c r="B6575" s="13"/>
      <c r="C6575" s="13"/>
    </row>
    <row r="6576" spans="1:3" x14ac:dyDescent="0.35">
      <c r="A6576" s="12"/>
      <c r="B6576" s="13"/>
      <c r="C6576" s="13"/>
    </row>
    <row r="6577" spans="1:3" x14ac:dyDescent="0.35">
      <c r="A6577" s="12"/>
      <c r="B6577" s="13"/>
      <c r="C6577" s="13"/>
    </row>
    <row r="6578" spans="1:3" x14ac:dyDescent="0.35">
      <c r="A6578" s="12"/>
      <c r="B6578" s="13"/>
      <c r="C6578" s="13"/>
    </row>
    <row r="6579" spans="1:3" x14ac:dyDescent="0.35">
      <c r="A6579" s="12"/>
      <c r="B6579" s="13"/>
      <c r="C6579" s="13"/>
    </row>
    <row r="6580" spans="1:3" x14ac:dyDescent="0.35">
      <c r="A6580" s="12"/>
      <c r="B6580" s="13"/>
      <c r="C6580" s="13"/>
    </row>
    <row r="6581" spans="1:3" x14ac:dyDescent="0.35">
      <c r="A6581" s="12"/>
      <c r="B6581" s="13"/>
      <c r="C6581" s="13"/>
    </row>
    <row r="6582" spans="1:3" x14ac:dyDescent="0.35">
      <c r="A6582" s="12"/>
      <c r="B6582" s="13"/>
      <c r="C6582" s="13"/>
    </row>
    <row r="6583" spans="1:3" x14ac:dyDescent="0.35">
      <c r="A6583" s="12"/>
      <c r="B6583" s="13"/>
      <c r="C6583" s="13"/>
    </row>
    <row r="6584" spans="1:3" x14ac:dyDescent="0.35">
      <c r="A6584" s="12"/>
      <c r="B6584" s="13"/>
      <c r="C6584" s="13"/>
    </row>
    <row r="6585" spans="1:3" x14ac:dyDescent="0.35">
      <c r="A6585" s="12"/>
      <c r="B6585" s="13"/>
      <c r="C6585" s="13"/>
    </row>
    <row r="6586" spans="1:3" x14ac:dyDescent="0.35">
      <c r="A6586" s="12"/>
      <c r="B6586" s="13"/>
      <c r="C6586" s="13"/>
    </row>
    <row r="6587" spans="1:3" x14ac:dyDescent="0.35">
      <c r="A6587" s="12"/>
      <c r="B6587" s="13"/>
      <c r="C6587" s="13"/>
    </row>
    <row r="6588" spans="1:3" x14ac:dyDescent="0.35">
      <c r="A6588" s="12"/>
      <c r="B6588" s="13"/>
      <c r="C6588" s="13"/>
    </row>
    <row r="6589" spans="1:3" x14ac:dyDescent="0.35">
      <c r="A6589" s="12"/>
      <c r="B6589" s="13"/>
      <c r="C6589" s="13"/>
    </row>
    <row r="6590" spans="1:3" x14ac:dyDescent="0.35">
      <c r="A6590" s="12"/>
      <c r="B6590" s="13"/>
      <c r="C6590" s="13"/>
    </row>
    <row r="6591" spans="1:3" x14ac:dyDescent="0.35">
      <c r="A6591" s="12"/>
      <c r="B6591" s="13"/>
      <c r="C6591" s="13"/>
    </row>
    <row r="6592" spans="1:3" x14ac:dyDescent="0.35">
      <c r="A6592" s="12"/>
      <c r="B6592" s="13"/>
      <c r="C6592" s="13"/>
    </row>
    <row r="6593" spans="1:3" x14ac:dyDescent="0.35">
      <c r="A6593" s="12"/>
      <c r="B6593" s="13"/>
      <c r="C6593" s="13"/>
    </row>
    <row r="6594" spans="1:3" x14ac:dyDescent="0.35">
      <c r="A6594" s="12"/>
      <c r="B6594" s="13"/>
      <c r="C6594" s="13"/>
    </row>
    <row r="6595" spans="1:3" x14ac:dyDescent="0.35">
      <c r="A6595" s="12"/>
      <c r="B6595" s="13"/>
      <c r="C6595" s="13"/>
    </row>
    <row r="6596" spans="1:3" x14ac:dyDescent="0.35">
      <c r="A6596" s="12"/>
      <c r="B6596" s="13"/>
      <c r="C6596" s="13"/>
    </row>
    <row r="6597" spans="1:3" x14ac:dyDescent="0.35">
      <c r="A6597" s="12"/>
      <c r="B6597" s="13"/>
      <c r="C6597" s="13"/>
    </row>
    <row r="6598" spans="1:3" x14ac:dyDescent="0.35">
      <c r="A6598" s="12"/>
      <c r="B6598" s="13"/>
      <c r="C6598" s="13"/>
    </row>
    <row r="6599" spans="1:3" x14ac:dyDescent="0.35">
      <c r="A6599" s="12"/>
      <c r="B6599" s="13"/>
      <c r="C6599" s="13"/>
    </row>
    <row r="6600" spans="1:3" x14ac:dyDescent="0.35">
      <c r="A6600" s="12"/>
      <c r="B6600" s="13"/>
      <c r="C6600" s="13"/>
    </row>
    <row r="6601" spans="1:3" x14ac:dyDescent="0.35">
      <c r="A6601" s="12"/>
      <c r="B6601" s="13"/>
      <c r="C6601" s="13"/>
    </row>
    <row r="6602" spans="1:3" x14ac:dyDescent="0.35">
      <c r="A6602" s="12"/>
      <c r="B6602" s="13"/>
      <c r="C6602" s="13"/>
    </row>
    <row r="6603" spans="1:3" x14ac:dyDescent="0.35">
      <c r="A6603" s="12"/>
      <c r="B6603" s="13"/>
      <c r="C6603" s="13"/>
    </row>
    <row r="6604" spans="1:3" x14ac:dyDescent="0.35">
      <c r="A6604" s="12"/>
      <c r="B6604" s="13"/>
      <c r="C6604" s="13"/>
    </row>
    <row r="6605" spans="1:3" x14ac:dyDescent="0.35">
      <c r="A6605" s="12"/>
      <c r="B6605" s="13"/>
      <c r="C6605" s="13"/>
    </row>
    <row r="6606" spans="1:3" x14ac:dyDescent="0.35">
      <c r="A6606" s="12"/>
      <c r="B6606" s="13"/>
      <c r="C6606" s="13"/>
    </row>
    <row r="6607" spans="1:3" x14ac:dyDescent="0.35">
      <c r="A6607" s="12"/>
      <c r="B6607" s="13"/>
      <c r="C6607" s="13"/>
    </row>
    <row r="6608" spans="1:3" x14ac:dyDescent="0.35">
      <c r="A6608" s="12"/>
      <c r="B6608" s="13"/>
      <c r="C6608" s="13"/>
    </row>
    <row r="6609" spans="1:3" x14ac:dyDescent="0.35">
      <c r="A6609" s="12"/>
      <c r="B6609" s="13"/>
      <c r="C6609" s="13"/>
    </row>
    <row r="6610" spans="1:3" x14ac:dyDescent="0.35">
      <c r="A6610" s="12"/>
      <c r="B6610" s="13"/>
      <c r="C6610" s="13"/>
    </row>
    <row r="6611" spans="1:3" x14ac:dyDescent="0.35">
      <c r="A6611" s="12"/>
      <c r="B6611" s="13"/>
      <c r="C6611" s="13"/>
    </row>
    <row r="6612" spans="1:3" x14ac:dyDescent="0.35">
      <c r="A6612" s="12"/>
      <c r="B6612" s="13"/>
      <c r="C6612" s="13"/>
    </row>
    <row r="6613" spans="1:3" x14ac:dyDescent="0.35">
      <c r="A6613" s="12"/>
      <c r="B6613" s="13"/>
      <c r="C6613" s="13"/>
    </row>
    <row r="6614" spans="1:3" x14ac:dyDescent="0.35">
      <c r="A6614" s="12"/>
      <c r="B6614" s="13"/>
      <c r="C6614" s="13"/>
    </row>
    <row r="6615" spans="1:3" x14ac:dyDescent="0.35">
      <c r="A6615" s="12"/>
      <c r="B6615" s="13"/>
      <c r="C6615" s="13"/>
    </row>
    <row r="6616" spans="1:3" x14ac:dyDescent="0.35">
      <c r="A6616" s="12"/>
      <c r="B6616" s="13"/>
      <c r="C6616" s="13"/>
    </row>
    <row r="6617" spans="1:3" x14ac:dyDescent="0.35">
      <c r="A6617" s="12"/>
      <c r="B6617" s="13"/>
      <c r="C6617" s="13"/>
    </row>
    <row r="6618" spans="1:3" x14ac:dyDescent="0.35">
      <c r="A6618" s="12"/>
      <c r="B6618" s="13"/>
      <c r="C6618" s="13"/>
    </row>
    <row r="6619" spans="1:3" x14ac:dyDescent="0.35">
      <c r="A6619" s="12"/>
      <c r="B6619" s="13"/>
      <c r="C6619" s="13"/>
    </row>
    <row r="6620" spans="1:3" x14ac:dyDescent="0.35">
      <c r="A6620" s="12"/>
      <c r="B6620" s="13"/>
      <c r="C6620" s="13"/>
    </row>
    <row r="6621" spans="1:3" x14ac:dyDescent="0.35">
      <c r="A6621" s="12"/>
      <c r="B6621" s="13"/>
      <c r="C6621" s="13"/>
    </row>
    <row r="6622" spans="1:3" x14ac:dyDescent="0.35">
      <c r="A6622" s="12"/>
      <c r="B6622" s="13"/>
      <c r="C6622" s="13"/>
    </row>
    <row r="6623" spans="1:3" x14ac:dyDescent="0.35">
      <c r="A6623" s="12"/>
      <c r="B6623" s="13"/>
      <c r="C6623" s="13"/>
    </row>
    <row r="6624" spans="1:3" x14ac:dyDescent="0.35">
      <c r="A6624" s="12"/>
      <c r="B6624" s="13"/>
      <c r="C6624" s="13"/>
    </row>
    <row r="6625" spans="1:3" x14ac:dyDescent="0.35">
      <c r="A6625" s="12"/>
      <c r="B6625" s="13"/>
      <c r="C6625" s="13"/>
    </row>
    <row r="6626" spans="1:3" x14ac:dyDescent="0.35">
      <c r="A6626" s="12"/>
      <c r="B6626" s="13"/>
      <c r="C6626" s="13"/>
    </row>
    <row r="6627" spans="1:3" x14ac:dyDescent="0.35">
      <c r="A6627" s="12"/>
      <c r="B6627" s="13"/>
      <c r="C6627" s="13"/>
    </row>
    <row r="6628" spans="1:3" x14ac:dyDescent="0.35">
      <c r="A6628" s="12"/>
      <c r="B6628" s="13"/>
      <c r="C6628" s="13"/>
    </row>
    <row r="6629" spans="1:3" x14ac:dyDescent="0.35">
      <c r="A6629" s="12"/>
      <c r="B6629" s="13"/>
      <c r="C6629" s="13"/>
    </row>
    <row r="6630" spans="1:3" x14ac:dyDescent="0.35">
      <c r="A6630" s="12"/>
      <c r="B6630" s="13"/>
      <c r="C6630" s="13"/>
    </row>
    <row r="6631" spans="1:3" x14ac:dyDescent="0.35">
      <c r="A6631" s="12"/>
      <c r="B6631" s="13"/>
      <c r="C6631" s="13"/>
    </row>
    <row r="6632" spans="1:3" x14ac:dyDescent="0.35">
      <c r="A6632" s="12"/>
      <c r="B6632" s="13"/>
      <c r="C6632" s="13"/>
    </row>
    <row r="6633" spans="1:3" x14ac:dyDescent="0.35">
      <c r="A6633" s="12"/>
      <c r="B6633" s="13"/>
      <c r="C6633" s="13"/>
    </row>
    <row r="6634" spans="1:3" x14ac:dyDescent="0.35">
      <c r="A6634" s="12"/>
      <c r="B6634" s="13"/>
      <c r="C6634" s="13"/>
    </row>
    <row r="6635" spans="1:3" x14ac:dyDescent="0.35">
      <c r="A6635" s="12"/>
      <c r="B6635" s="13"/>
      <c r="C6635" s="13"/>
    </row>
    <row r="6636" spans="1:3" x14ac:dyDescent="0.35">
      <c r="A6636" s="12"/>
      <c r="B6636" s="13"/>
      <c r="C6636" s="13"/>
    </row>
    <row r="6637" spans="1:3" x14ac:dyDescent="0.35">
      <c r="A6637" s="12"/>
      <c r="B6637" s="13"/>
      <c r="C6637" s="13"/>
    </row>
    <row r="6638" spans="1:3" x14ac:dyDescent="0.35">
      <c r="A6638" s="12"/>
      <c r="B6638" s="13"/>
      <c r="C6638" s="13"/>
    </row>
    <row r="6639" spans="1:3" x14ac:dyDescent="0.35">
      <c r="A6639" s="12"/>
      <c r="B6639" s="13"/>
      <c r="C6639" s="13"/>
    </row>
    <row r="6640" spans="1:3" x14ac:dyDescent="0.35">
      <c r="A6640" s="12"/>
      <c r="B6640" s="13"/>
      <c r="C6640" s="13"/>
    </row>
    <row r="6641" spans="1:3" x14ac:dyDescent="0.35">
      <c r="A6641" s="12"/>
      <c r="B6641" s="13"/>
      <c r="C6641" s="13"/>
    </row>
    <row r="6642" spans="1:3" x14ac:dyDescent="0.35">
      <c r="A6642" s="12"/>
      <c r="B6642" s="13"/>
      <c r="C6642" s="13"/>
    </row>
    <row r="6643" spans="1:3" x14ac:dyDescent="0.35">
      <c r="A6643" s="12"/>
      <c r="B6643" s="13"/>
      <c r="C6643" s="13"/>
    </row>
    <row r="6644" spans="1:3" x14ac:dyDescent="0.35">
      <c r="A6644" s="12"/>
      <c r="B6644" s="13"/>
      <c r="C6644" s="13"/>
    </row>
    <row r="6645" spans="1:3" x14ac:dyDescent="0.35">
      <c r="A6645" s="12"/>
      <c r="B6645" s="13"/>
      <c r="C6645" s="13"/>
    </row>
    <row r="6646" spans="1:3" x14ac:dyDescent="0.35">
      <c r="A6646" s="12"/>
      <c r="B6646" s="13"/>
      <c r="C6646" s="13"/>
    </row>
    <row r="6647" spans="1:3" x14ac:dyDescent="0.35">
      <c r="A6647" s="12"/>
      <c r="B6647" s="13"/>
      <c r="C6647" s="13"/>
    </row>
    <row r="6648" spans="1:3" x14ac:dyDescent="0.35">
      <c r="A6648" s="12"/>
      <c r="B6648" s="13"/>
      <c r="C6648" s="13"/>
    </row>
    <row r="6649" spans="1:3" x14ac:dyDescent="0.35">
      <c r="A6649" s="12"/>
      <c r="B6649" s="13"/>
      <c r="C6649" s="13"/>
    </row>
    <row r="6650" spans="1:3" x14ac:dyDescent="0.35">
      <c r="A6650" s="12"/>
      <c r="B6650" s="13"/>
      <c r="C6650" s="13"/>
    </row>
    <row r="6651" spans="1:3" x14ac:dyDescent="0.35">
      <c r="A6651" s="12"/>
      <c r="B6651" s="13"/>
      <c r="C6651" s="13"/>
    </row>
    <row r="6652" spans="1:3" x14ac:dyDescent="0.35">
      <c r="A6652" s="12"/>
      <c r="B6652" s="13"/>
      <c r="C6652" s="13"/>
    </row>
    <row r="6653" spans="1:3" x14ac:dyDescent="0.35">
      <c r="A6653" s="12"/>
      <c r="B6653" s="13"/>
      <c r="C6653" s="13"/>
    </row>
    <row r="6654" spans="1:3" x14ac:dyDescent="0.35">
      <c r="A6654" s="12"/>
      <c r="B6654" s="13"/>
      <c r="C6654" s="13"/>
    </row>
    <row r="6655" spans="1:3" x14ac:dyDescent="0.35">
      <c r="A6655" s="12"/>
      <c r="B6655" s="13"/>
      <c r="C6655" s="13"/>
    </row>
    <row r="6656" spans="1:3" x14ac:dyDescent="0.35">
      <c r="A6656" s="12"/>
      <c r="B6656" s="13"/>
      <c r="C6656" s="13"/>
    </row>
    <row r="6657" spans="1:3" x14ac:dyDescent="0.35">
      <c r="A6657" s="12"/>
      <c r="B6657" s="13"/>
      <c r="C6657" s="13"/>
    </row>
    <row r="6658" spans="1:3" x14ac:dyDescent="0.35">
      <c r="A6658" s="12"/>
      <c r="B6658" s="13"/>
      <c r="C6658" s="13"/>
    </row>
    <row r="6659" spans="1:3" x14ac:dyDescent="0.35">
      <c r="A6659" s="12"/>
      <c r="B6659" s="13"/>
      <c r="C6659" s="13"/>
    </row>
    <row r="6660" spans="1:3" x14ac:dyDescent="0.35">
      <c r="A6660" s="12"/>
      <c r="B6660" s="13"/>
      <c r="C6660" s="13"/>
    </row>
    <row r="6661" spans="1:3" x14ac:dyDescent="0.35">
      <c r="A6661" s="12"/>
      <c r="B6661" s="13"/>
      <c r="C6661" s="13"/>
    </row>
    <row r="6662" spans="1:3" x14ac:dyDescent="0.35">
      <c r="A6662" s="12"/>
      <c r="B6662" s="13"/>
      <c r="C6662" s="13"/>
    </row>
    <row r="6663" spans="1:3" x14ac:dyDescent="0.35">
      <c r="A6663" s="12"/>
      <c r="B6663" s="13"/>
      <c r="C6663" s="13"/>
    </row>
    <row r="6664" spans="1:3" x14ac:dyDescent="0.35">
      <c r="A6664" s="12"/>
      <c r="B6664" s="13"/>
      <c r="C6664" s="13"/>
    </row>
    <row r="6665" spans="1:3" x14ac:dyDescent="0.35">
      <c r="A6665" s="12"/>
      <c r="B6665" s="13"/>
      <c r="C6665" s="13"/>
    </row>
    <row r="6666" spans="1:3" x14ac:dyDescent="0.35">
      <c r="A6666" s="12"/>
      <c r="B6666" s="13"/>
      <c r="C6666" s="13"/>
    </row>
    <row r="6667" spans="1:3" x14ac:dyDescent="0.35">
      <c r="A6667" s="12"/>
      <c r="B6667" s="13"/>
      <c r="C6667" s="13"/>
    </row>
    <row r="6668" spans="1:3" x14ac:dyDescent="0.35">
      <c r="A6668" s="12"/>
      <c r="B6668" s="13"/>
      <c r="C6668" s="13"/>
    </row>
    <row r="6669" spans="1:3" x14ac:dyDescent="0.35">
      <c r="A6669" s="12"/>
      <c r="B6669" s="13"/>
      <c r="C6669" s="13"/>
    </row>
    <row r="6670" spans="1:3" x14ac:dyDescent="0.35">
      <c r="A6670" s="12"/>
      <c r="B6670" s="13"/>
      <c r="C6670" s="13"/>
    </row>
    <row r="6671" spans="1:3" x14ac:dyDescent="0.35">
      <c r="A6671" s="12"/>
      <c r="B6671" s="13"/>
      <c r="C6671" s="13"/>
    </row>
    <row r="6672" spans="1:3" x14ac:dyDescent="0.35">
      <c r="A6672" s="12"/>
      <c r="B6672" s="13"/>
      <c r="C6672" s="13"/>
    </row>
    <row r="6673" spans="1:3" x14ac:dyDescent="0.35">
      <c r="A6673" s="12"/>
      <c r="B6673" s="13"/>
      <c r="C6673" s="13"/>
    </row>
    <row r="6674" spans="1:3" x14ac:dyDescent="0.35">
      <c r="A6674" s="12"/>
      <c r="B6674" s="13"/>
      <c r="C6674" s="13"/>
    </row>
    <row r="6675" spans="1:3" x14ac:dyDescent="0.35">
      <c r="A6675" s="12"/>
      <c r="B6675" s="13"/>
      <c r="C6675" s="13"/>
    </row>
    <row r="6676" spans="1:3" x14ac:dyDescent="0.35">
      <c r="A6676" s="12"/>
      <c r="B6676" s="13"/>
      <c r="C6676" s="13"/>
    </row>
    <row r="6677" spans="1:3" x14ac:dyDescent="0.35">
      <c r="A6677" s="12"/>
      <c r="B6677" s="13"/>
      <c r="C6677" s="13"/>
    </row>
    <row r="6678" spans="1:3" x14ac:dyDescent="0.35">
      <c r="A6678" s="12"/>
      <c r="B6678" s="13"/>
      <c r="C6678" s="13"/>
    </row>
    <row r="6679" spans="1:3" x14ac:dyDescent="0.35">
      <c r="A6679" s="12"/>
      <c r="B6679" s="13"/>
      <c r="C6679" s="13"/>
    </row>
    <row r="6680" spans="1:3" x14ac:dyDescent="0.35">
      <c r="A6680" s="12"/>
      <c r="B6680" s="13"/>
      <c r="C6680" s="13"/>
    </row>
    <row r="6681" spans="1:3" x14ac:dyDescent="0.35">
      <c r="A6681" s="12"/>
      <c r="B6681" s="13"/>
      <c r="C6681" s="13"/>
    </row>
    <row r="6682" spans="1:3" x14ac:dyDescent="0.35">
      <c r="A6682" s="12"/>
      <c r="B6682" s="13"/>
      <c r="C6682" s="13"/>
    </row>
    <row r="6683" spans="1:3" x14ac:dyDescent="0.35">
      <c r="A6683" s="12"/>
      <c r="B6683" s="13"/>
      <c r="C6683" s="13"/>
    </row>
    <row r="6684" spans="1:3" x14ac:dyDescent="0.35">
      <c r="A6684" s="12"/>
      <c r="B6684" s="13"/>
      <c r="C6684" s="13"/>
    </row>
    <row r="6685" spans="1:3" x14ac:dyDescent="0.35">
      <c r="A6685" s="12"/>
      <c r="B6685" s="13"/>
      <c r="C6685" s="13"/>
    </row>
    <row r="6686" spans="1:3" x14ac:dyDescent="0.35">
      <c r="A6686" s="12"/>
      <c r="B6686" s="13"/>
      <c r="C6686" s="13"/>
    </row>
    <row r="6687" spans="1:3" x14ac:dyDescent="0.35">
      <c r="A6687" s="12"/>
      <c r="B6687" s="13"/>
      <c r="C6687" s="13"/>
    </row>
    <row r="6688" spans="1:3" x14ac:dyDescent="0.35">
      <c r="A6688" s="12"/>
      <c r="B6688" s="13"/>
      <c r="C6688" s="13"/>
    </row>
    <row r="6689" spans="1:3" x14ac:dyDescent="0.35">
      <c r="A6689" s="12"/>
      <c r="B6689" s="13"/>
      <c r="C6689" s="13"/>
    </row>
    <row r="6690" spans="1:3" x14ac:dyDescent="0.35">
      <c r="A6690" s="12"/>
      <c r="B6690" s="13"/>
      <c r="C6690" s="13"/>
    </row>
    <row r="6691" spans="1:3" x14ac:dyDescent="0.35">
      <c r="A6691" s="12"/>
      <c r="B6691" s="13"/>
      <c r="C6691" s="13"/>
    </row>
    <row r="6692" spans="1:3" x14ac:dyDescent="0.35">
      <c r="A6692" s="12"/>
      <c r="B6692" s="13"/>
      <c r="C6692" s="13"/>
    </row>
    <row r="6693" spans="1:3" x14ac:dyDescent="0.35">
      <c r="A6693" s="12"/>
      <c r="B6693" s="13"/>
      <c r="C6693" s="13"/>
    </row>
    <row r="6694" spans="1:3" x14ac:dyDescent="0.35">
      <c r="A6694" s="12"/>
      <c r="B6694" s="13"/>
      <c r="C6694" s="13"/>
    </row>
    <row r="6695" spans="1:3" x14ac:dyDescent="0.35">
      <c r="A6695" s="12"/>
      <c r="B6695" s="13"/>
      <c r="C6695" s="13"/>
    </row>
    <row r="6696" spans="1:3" x14ac:dyDescent="0.35">
      <c r="A6696" s="12"/>
      <c r="B6696" s="13"/>
      <c r="C6696" s="13"/>
    </row>
    <row r="6697" spans="1:3" x14ac:dyDescent="0.35">
      <c r="A6697" s="12"/>
      <c r="B6697" s="13"/>
      <c r="C6697" s="13"/>
    </row>
    <row r="6698" spans="1:3" x14ac:dyDescent="0.35">
      <c r="A6698" s="12"/>
      <c r="B6698" s="13"/>
      <c r="C6698" s="13"/>
    </row>
    <row r="6699" spans="1:3" x14ac:dyDescent="0.35">
      <c r="A6699" s="12"/>
      <c r="B6699" s="13"/>
      <c r="C6699" s="13"/>
    </row>
    <row r="6700" spans="1:3" x14ac:dyDescent="0.35">
      <c r="A6700" s="12"/>
      <c r="B6700" s="13"/>
      <c r="C6700" s="13"/>
    </row>
    <row r="6701" spans="1:3" x14ac:dyDescent="0.35">
      <c r="A6701" s="12"/>
      <c r="B6701" s="13"/>
      <c r="C6701" s="13"/>
    </row>
    <row r="6702" spans="1:3" x14ac:dyDescent="0.35">
      <c r="A6702" s="12"/>
      <c r="B6702" s="13"/>
      <c r="C6702" s="13"/>
    </row>
    <row r="6703" spans="1:3" x14ac:dyDescent="0.35">
      <c r="A6703" s="12"/>
      <c r="B6703" s="13"/>
      <c r="C6703" s="13"/>
    </row>
    <row r="6704" spans="1:3" x14ac:dyDescent="0.35">
      <c r="A6704" s="12"/>
      <c r="B6704" s="13"/>
      <c r="C6704" s="13"/>
    </row>
    <row r="6705" spans="1:3" x14ac:dyDescent="0.35">
      <c r="A6705" s="12"/>
      <c r="B6705" s="13"/>
      <c r="C6705" s="13"/>
    </row>
    <row r="6706" spans="1:3" x14ac:dyDescent="0.35">
      <c r="A6706" s="12"/>
      <c r="B6706" s="13"/>
      <c r="C6706" s="13"/>
    </row>
    <row r="6707" spans="1:3" x14ac:dyDescent="0.35">
      <c r="A6707" s="12"/>
      <c r="B6707" s="13"/>
      <c r="C6707" s="13"/>
    </row>
    <row r="6708" spans="1:3" x14ac:dyDescent="0.35">
      <c r="A6708" s="12"/>
      <c r="B6708" s="13"/>
      <c r="C6708" s="13"/>
    </row>
    <row r="6709" spans="1:3" x14ac:dyDescent="0.35">
      <c r="A6709" s="12"/>
      <c r="B6709" s="13"/>
      <c r="C6709" s="13"/>
    </row>
    <row r="6710" spans="1:3" x14ac:dyDescent="0.35">
      <c r="A6710" s="12"/>
      <c r="B6710" s="13"/>
      <c r="C6710" s="13"/>
    </row>
    <row r="6711" spans="1:3" x14ac:dyDescent="0.35">
      <c r="A6711" s="12"/>
      <c r="B6711" s="13"/>
      <c r="C6711" s="13"/>
    </row>
    <row r="6712" spans="1:3" x14ac:dyDescent="0.35">
      <c r="A6712" s="12"/>
      <c r="B6712" s="13"/>
      <c r="C6712" s="13"/>
    </row>
    <row r="6713" spans="1:3" x14ac:dyDescent="0.35">
      <c r="A6713" s="12"/>
      <c r="B6713" s="13"/>
      <c r="C6713" s="13"/>
    </row>
    <row r="6714" spans="1:3" x14ac:dyDescent="0.35">
      <c r="A6714" s="12"/>
      <c r="B6714" s="13"/>
      <c r="C6714" s="13"/>
    </row>
    <row r="6715" spans="1:3" x14ac:dyDescent="0.35">
      <c r="A6715" s="12"/>
      <c r="B6715" s="13"/>
      <c r="C6715" s="13"/>
    </row>
    <row r="6716" spans="1:3" x14ac:dyDescent="0.35">
      <c r="A6716" s="12"/>
      <c r="B6716" s="13"/>
      <c r="C6716" s="13"/>
    </row>
    <row r="6717" spans="1:3" x14ac:dyDescent="0.35">
      <c r="A6717" s="12"/>
      <c r="B6717" s="13"/>
      <c r="C6717" s="13"/>
    </row>
    <row r="6718" spans="1:3" x14ac:dyDescent="0.35">
      <c r="A6718" s="12"/>
      <c r="B6718" s="13"/>
      <c r="C6718" s="13"/>
    </row>
    <row r="6719" spans="1:3" x14ac:dyDescent="0.35">
      <c r="A6719" s="12"/>
      <c r="B6719" s="13"/>
      <c r="C6719" s="13"/>
    </row>
    <row r="6720" spans="1:3" x14ac:dyDescent="0.35">
      <c r="A6720" s="12"/>
      <c r="B6720" s="13"/>
      <c r="C6720" s="13"/>
    </row>
    <row r="6721" spans="1:3" x14ac:dyDescent="0.35">
      <c r="A6721" s="12"/>
      <c r="B6721" s="13"/>
      <c r="C6721" s="13"/>
    </row>
    <row r="6722" spans="1:3" x14ac:dyDescent="0.35">
      <c r="A6722" s="12"/>
      <c r="B6722" s="13"/>
      <c r="C6722" s="13"/>
    </row>
    <row r="6723" spans="1:3" x14ac:dyDescent="0.35">
      <c r="A6723" s="12"/>
      <c r="B6723" s="13"/>
      <c r="C6723" s="13"/>
    </row>
    <row r="6724" spans="1:3" x14ac:dyDescent="0.35">
      <c r="A6724" s="12"/>
      <c r="B6724" s="13"/>
      <c r="C6724" s="13"/>
    </row>
    <row r="6725" spans="1:3" x14ac:dyDescent="0.35">
      <c r="A6725" s="12"/>
      <c r="B6725" s="13"/>
      <c r="C6725" s="13"/>
    </row>
    <row r="6726" spans="1:3" x14ac:dyDescent="0.35">
      <c r="A6726" s="12"/>
      <c r="B6726" s="13"/>
      <c r="C6726" s="13"/>
    </row>
    <row r="6727" spans="1:3" x14ac:dyDescent="0.35">
      <c r="A6727" s="12"/>
      <c r="B6727" s="13"/>
      <c r="C6727" s="13"/>
    </row>
    <row r="6728" spans="1:3" x14ac:dyDescent="0.35">
      <c r="A6728" s="12"/>
      <c r="B6728" s="13"/>
      <c r="C6728" s="13"/>
    </row>
    <row r="6729" spans="1:3" x14ac:dyDescent="0.35">
      <c r="A6729" s="12"/>
      <c r="B6729" s="13"/>
      <c r="C6729" s="13"/>
    </row>
    <row r="6730" spans="1:3" x14ac:dyDescent="0.35">
      <c r="A6730" s="12"/>
      <c r="B6730" s="13"/>
      <c r="C6730" s="13"/>
    </row>
    <row r="6731" spans="1:3" x14ac:dyDescent="0.35">
      <c r="A6731" s="12"/>
      <c r="B6731" s="13"/>
      <c r="C6731" s="13"/>
    </row>
    <row r="6732" spans="1:3" x14ac:dyDescent="0.35">
      <c r="A6732" s="12"/>
      <c r="B6732" s="13"/>
      <c r="C6732" s="13"/>
    </row>
    <row r="6733" spans="1:3" x14ac:dyDescent="0.35">
      <c r="A6733" s="12"/>
      <c r="B6733" s="13"/>
      <c r="C6733" s="13"/>
    </row>
    <row r="6734" spans="1:3" x14ac:dyDescent="0.35">
      <c r="A6734" s="12"/>
      <c r="B6734" s="13"/>
      <c r="C6734" s="13"/>
    </row>
    <row r="6735" spans="1:3" x14ac:dyDescent="0.35">
      <c r="A6735" s="12"/>
      <c r="B6735" s="13"/>
      <c r="C6735" s="13"/>
    </row>
    <row r="6736" spans="1:3" x14ac:dyDescent="0.35">
      <c r="A6736" s="12"/>
      <c r="B6736" s="13"/>
      <c r="C6736" s="13"/>
    </row>
    <row r="6737" spans="1:3" x14ac:dyDescent="0.35">
      <c r="A6737" s="12"/>
      <c r="B6737" s="13"/>
      <c r="C6737" s="13"/>
    </row>
    <row r="6738" spans="1:3" x14ac:dyDescent="0.35">
      <c r="A6738" s="12"/>
      <c r="B6738" s="13"/>
      <c r="C6738" s="13"/>
    </row>
    <row r="6739" spans="1:3" x14ac:dyDescent="0.35">
      <c r="A6739" s="12"/>
      <c r="B6739" s="13"/>
      <c r="C6739" s="13"/>
    </row>
    <row r="6740" spans="1:3" x14ac:dyDescent="0.35">
      <c r="A6740" s="12"/>
      <c r="B6740" s="13"/>
      <c r="C6740" s="13"/>
    </row>
    <row r="6741" spans="1:3" x14ac:dyDescent="0.35">
      <c r="A6741" s="12"/>
      <c r="B6741" s="13"/>
      <c r="C6741" s="13"/>
    </row>
    <row r="6742" spans="1:3" x14ac:dyDescent="0.35">
      <c r="A6742" s="12"/>
      <c r="B6742" s="13"/>
      <c r="C6742" s="13"/>
    </row>
    <row r="6743" spans="1:3" x14ac:dyDescent="0.35">
      <c r="A6743" s="12"/>
      <c r="B6743" s="13"/>
      <c r="C6743" s="13"/>
    </row>
    <row r="6744" spans="1:3" x14ac:dyDescent="0.35">
      <c r="A6744" s="12"/>
      <c r="B6744" s="13"/>
      <c r="C6744" s="13"/>
    </row>
    <row r="6745" spans="1:3" x14ac:dyDescent="0.35">
      <c r="A6745" s="12"/>
      <c r="B6745" s="13"/>
      <c r="C6745" s="13"/>
    </row>
    <row r="6746" spans="1:3" x14ac:dyDescent="0.35">
      <c r="A6746" s="12"/>
      <c r="B6746" s="13"/>
      <c r="C6746" s="13"/>
    </row>
    <row r="6747" spans="1:3" x14ac:dyDescent="0.35">
      <c r="A6747" s="12"/>
      <c r="B6747" s="13"/>
      <c r="C6747" s="13"/>
    </row>
    <row r="6748" spans="1:3" x14ac:dyDescent="0.35">
      <c r="A6748" s="12"/>
      <c r="B6748" s="13"/>
      <c r="C6748" s="13"/>
    </row>
    <row r="6749" spans="1:3" x14ac:dyDescent="0.35">
      <c r="A6749" s="12"/>
      <c r="B6749" s="13"/>
      <c r="C6749" s="13"/>
    </row>
    <row r="6750" spans="1:3" x14ac:dyDescent="0.35">
      <c r="A6750" s="12"/>
      <c r="B6750" s="13"/>
      <c r="C6750" s="13"/>
    </row>
    <row r="6751" spans="1:3" x14ac:dyDescent="0.35">
      <c r="A6751" s="12"/>
      <c r="B6751" s="13"/>
      <c r="C6751" s="13"/>
    </row>
    <row r="6752" spans="1:3" x14ac:dyDescent="0.35">
      <c r="A6752" s="12"/>
      <c r="B6752" s="13"/>
      <c r="C6752" s="13"/>
    </row>
    <row r="6753" spans="1:3" x14ac:dyDescent="0.35">
      <c r="A6753" s="12"/>
      <c r="B6753" s="13"/>
      <c r="C6753" s="13"/>
    </row>
    <row r="6754" spans="1:3" x14ac:dyDescent="0.35">
      <c r="A6754" s="12"/>
      <c r="B6754" s="13"/>
      <c r="C6754" s="13"/>
    </row>
    <row r="6755" spans="1:3" x14ac:dyDescent="0.35">
      <c r="A6755" s="12"/>
      <c r="B6755" s="13"/>
      <c r="C6755" s="13"/>
    </row>
    <row r="6756" spans="1:3" x14ac:dyDescent="0.35">
      <c r="A6756" s="12"/>
      <c r="B6756" s="13"/>
      <c r="C6756" s="13"/>
    </row>
    <row r="6757" spans="1:3" x14ac:dyDescent="0.35">
      <c r="A6757" s="12"/>
      <c r="B6757" s="13"/>
      <c r="C6757" s="13"/>
    </row>
    <row r="6758" spans="1:3" x14ac:dyDescent="0.35">
      <c r="A6758" s="12"/>
      <c r="B6758" s="13"/>
      <c r="C6758" s="13"/>
    </row>
    <row r="6759" spans="1:3" x14ac:dyDescent="0.35">
      <c r="A6759" s="12"/>
      <c r="B6759" s="13"/>
      <c r="C6759" s="13"/>
    </row>
    <row r="6760" spans="1:3" x14ac:dyDescent="0.35">
      <c r="A6760" s="12"/>
      <c r="B6760" s="13"/>
      <c r="C6760" s="13"/>
    </row>
    <row r="6761" spans="1:3" x14ac:dyDescent="0.35">
      <c r="A6761" s="12"/>
      <c r="B6761" s="13"/>
      <c r="C6761" s="13"/>
    </row>
    <row r="6762" spans="1:3" x14ac:dyDescent="0.35">
      <c r="A6762" s="12"/>
      <c r="B6762" s="13"/>
      <c r="C6762" s="13"/>
    </row>
    <row r="6763" spans="1:3" x14ac:dyDescent="0.35">
      <c r="A6763" s="12"/>
      <c r="B6763" s="13"/>
      <c r="C6763" s="13"/>
    </row>
    <row r="6764" spans="1:3" x14ac:dyDescent="0.35">
      <c r="A6764" s="12"/>
      <c r="B6764" s="13"/>
      <c r="C6764" s="13"/>
    </row>
    <row r="6765" spans="1:3" x14ac:dyDescent="0.35">
      <c r="A6765" s="12"/>
      <c r="B6765" s="13"/>
      <c r="C6765" s="13"/>
    </row>
    <row r="6766" spans="1:3" x14ac:dyDescent="0.35">
      <c r="A6766" s="12"/>
      <c r="B6766" s="13"/>
      <c r="C6766" s="13"/>
    </row>
    <row r="6767" spans="1:3" x14ac:dyDescent="0.35">
      <c r="A6767" s="12"/>
      <c r="B6767" s="13"/>
      <c r="C6767" s="13"/>
    </row>
    <row r="6768" spans="1:3" x14ac:dyDescent="0.35">
      <c r="A6768" s="12"/>
      <c r="B6768" s="13"/>
      <c r="C6768" s="13"/>
    </row>
    <row r="6769" spans="1:3" x14ac:dyDescent="0.35">
      <c r="A6769" s="12"/>
      <c r="B6769" s="13"/>
      <c r="C6769" s="13"/>
    </row>
    <row r="6770" spans="1:3" x14ac:dyDescent="0.35">
      <c r="A6770" s="12"/>
      <c r="B6770" s="13"/>
      <c r="C6770" s="13"/>
    </row>
    <row r="6771" spans="1:3" x14ac:dyDescent="0.35">
      <c r="A6771" s="12"/>
      <c r="B6771" s="13"/>
      <c r="C6771" s="13"/>
    </row>
    <row r="6772" spans="1:3" x14ac:dyDescent="0.35">
      <c r="A6772" s="12"/>
      <c r="B6772" s="13"/>
      <c r="C6772" s="13"/>
    </row>
    <row r="6773" spans="1:3" x14ac:dyDescent="0.35">
      <c r="A6773" s="12"/>
      <c r="B6773" s="13"/>
      <c r="C6773" s="13"/>
    </row>
    <row r="6774" spans="1:3" x14ac:dyDescent="0.35">
      <c r="A6774" s="12"/>
      <c r="B6774" s="13"/>
      <c r="C6774" s="13"/>
    </row>
    <row r="6775" spans="1:3" x14ac:dyDescent="0.35">
      <c r="A6775" s="12"/>
      <c r="B6775" s="13"/>
      <c r="C6775" s="13"/>
    </row>
    <row r="6776" spans="1:3" x14ac:dyDescent="0.35">
      <c r="A6776" s="12"/>
      <c r="B6776" s="13"/>
      <c r="C6776" s="13"/>
    </row>
    <row r="6777" spans="1:3" x14ac:dyDescent="0.35">
      <c r="A6777" s="12"/>
      <c r="B6777" s="13"/>
      <c r="C6777" s="13"/>
    </row>
    <row r="6778" spans="1:3" x14ac:dyDescent="0.35">
      <c r="A6778" s="12"/>
      <c r="B6778" s="13"/>
      <c r="C6778" s="13"/>
    </row>
    <row r="6779" spans="1:3" x14ac:dyDescent="0.35">
      <c r="A6779" s="12"/>
      <c r="B6779" s="13"/>
      <c r="C6779" s="13"/>
    </row>
    <row r="6780" spans="1:3" x14ac:dyDescent="0.35">
      <c r="A6780" s="12"/>
      <c r="B6780" s="13"/>
      <c r="C6780" s="13"/>
    </row>
    <row r="6781" spans="1:3" x14ac:dyDescent="0.35">
      <c r="A6781" s="12"/>
      <c r="B6781" s="13"/>
      <c r="C6781" s="13"/>
    </row>
    <row r="6782" spans="1:3" x14ac:dyDescent="0.35">
      <c r="A6782" s="12"/>
      <c r="B6782" s="13"/>
      <c r="C6782" s="13"/>
    </row>
    <row r="6783" spans="1:3" x14ac:dyDescent="0.35">
      <c r="A6783" s="12"/>
      <c r="B6783" s="13"/>
      <c r="C6783" s="13"/>
    </row>
    <row r="6784" spans="1:3" x14ac:dyDescent="0.35">
      <c r="A6784" s="12"/>
      <c r="B6784" s="13"/>
      <c r="C6784" s="13"/>
    </row>
    <row r="6785" spans="1:3" x14ac:dyDescent="0.35">
      <c r="A6785" s="12"/>
      <c r="B6785" s="13"/>
      <c r="C6785" s="13"/>
    </row>
    <row r="6786" spans="1:3" x14ac:dyDescent="0.35">
      <c r="A6786" s="12"/>
      <c r="B6786" s="13"/>
      <c r="C6786" s="13"/>
    </row>
    <row r="6787" spans="1:3" x14ac:dyDescent="0.35">
      <c r="A6787" s="12"/>
      <c r="B6787" s="13"/>
      <c r="C6787" s="13"/>
    </row>
    <row r="6788" spans="1:3" x14ac:dyDescent="0.35">
      <c r="A6788" s="12"/>
      <c r="B6788" s="13"/>
      <c r="C6788" s="13"/>
    </row>
    <row r="6789" spans="1:3" x14ac:dyDescent="0.35">
      <c r="A6789" s="12"/>
      <c r="B6789" s="13"/>
      <c r="C6789" s="13"/>
    </row>
    <row r="6790" spans="1:3" x14ac:dyDescent="0.35">
      <c r="A6790" s="12"/>
      <c r="B6790" s="13"/>
      <c r="C6790" s="13"/>
    </row>
    <row r="6791" spans="1:3" x14ac:dyDescent="0.35">
      <c r="A6791" s="12"/>
      <c r="B6791" s="13"/>
      <c r="C6791" s="13"/>
    </row>
    <row r="6792" spans="1:3" x14ac:dyDescent="0.35">
      <c r="A6792" s="12"/>
      <c r="B6792" s="13"/>
      <c r="C6792" s="13"/>
    </row>
    <row r="6793" spans="1:3" x14ac:dyDescent="0.35">
      <c r="A6793" s="12"/>
      <c r="B6793" s="13"/>
      <c r="C6793" s="13"/>
    </row>
    <row r="6794" spans="1:3" x14ac:dyDescent="0.35">
      <c r="A6794" s="12"/>
      <c r="B6794" s="13"/>
      <c r="C6794" s="13"/>
    </row>
    <row r="6795" spans="1:3" x14ac:dyDescent="0.35">
      <c r="A6795" s="12"/>
      <c r="B6795" s="13"/>
      <c r="C6795" s="13"/>
    </row>
    <row r="6796" spans="1:3" x14ac:dyDescent="0.35">
      <c r="A6796" s="12"/>
      <c r="B6796" s="13"/>
      <c r="C6796" s="13"/>
    </row>
    <row r="6797" spans="1:3" x14ac:dyDescent="0.35">
      <c r="A6797" s="12"/>
      <c r="B6797" s="13"/>
      <c r="C6797" s="13"/>
    </row>
    <row r="6798" spans="1:3" x14ac:dyDescent="0.35">
      <c r="A6798" s="12"/>
      <c r="B6798" s="13"/>
      <c r="C6798" s="13"/>
    </row>
    <row r="6799" spans="1:3" x14ac:dyDescent="0.35">
      <c r="A6799" s="12"/>
      <c r="B6799" s="13"/>
      <c r="C6799" s="13"/>
    </row>
    <row r="6800" spans="1:3" x14ac:dyDescent="0.35">
      <c r="A6800" s="12"/>
      <c r="B6800" s="13"/>
      <c r="C6800" s="13"/>
    </row>
    <row r="6801" spans="1:3" x14ac:dyDescent="0.35">
      <c r="A6801" s="12"/>
      <c r="B6801" s="13"/>
      <c r="C6801" s="13"/>
    </row>
    <row r="6802" spans="1:3" x14ac:dyDescent="0.35">
      <c r="A6802" s="12"/>
      <c r="B6802" s="13"/>
      <c r="C6802" s="13"/>
    </row>
    <row r="6803" spans="1:3" x14ac:dyDescent="0.35">
      <c r="A6803" s="12"/>
      <c r="B6803" s="13"/>
      <c r="C6803" s="13"/>
    </row>
    <row r="6804" spans="1:3" x14ac:dyDescent="0.35">
      <c r="A6804" s="12"/>
      <c r="B6804" s="13"/>
      <c r="C6804" s="13"/>
    </row>
    <row r="6805" spans="1:3" x14ac:dyDescent="0.35">
      <c r="A6805" s="12"/>
      <c r="B6805" s="13"/>
      <c r="C6805" s="13"/>
    </row>
    <row r="6806" spans="1:3" x14ac:dyDescent="0.35">
      <c r="A6806" s="12"/>
      <c r="B6806" s="13"/>
      <c r="C6806" s="13"/>
    </row>
    <row r="6807" spans="1:3" x14ac:dyDescent="0.35">
      <c r="A6807" s="12"/>
      <c r="B6807" s="13"/>
      <c r="C6807" s="13"/>
    </row>
    <row r="6808" spans="1:3" x14ac:dyDescent="0.35">
      <c r="A6808" s="12"/>
      <c r="B6808" s="13"/>
      <c r="C6808" s="13"/>
    </row>
    <row r="6809" spans="1:3" x14ac:dyDescent="0.35">
      <c r="A6809" s="12"/>
      <c r="B6809" s="13"/>
      <c r="C6809" s="13"/>
    </row>
    <row r="6810" spans="1:3" x14ac:dyDescent="0.35">
      <c r="A6810" s="12"/>
      <c r="B6810" s="13"/>
      <c r="C6810" s="13"/>
    </row>
    <row r="6811" spans="1:3" x14ac:dyDescent="0.35">
      <c r="A6811" s="12"/>
      <c r="B6811" s="13"/>
      <c r="C6811" s="13"/>
    </row>
    <row r="6812" spans="1:3" x14ac:dyDescent="0.35">
      <c r="A6812" s="12"/>
      <c r="B6812" s="13"/>
      <c r="C6812" s="13"/>
    </row>
    <row r="6813" spans="1:3" x14ac:dyDescent="0.35">
      <c r="A6813" s="12"/>
      <c r="B6813" s="13"/>
      <c r="C6813" s="13"/>
    </row>
    <row r="6814" spans="1:3" x14ac:dyDescent="0.35">
      <c r="A6814" s="12"/>
      <c r="B6814" s="13"/>
      <c r="C6814" s="13"/>
    </row>
    <row r="6815" spans="1:3" x14ac:dyDescent="0.35">
      <c r="A6815" s="12"/>
      <c r="B6815" s="13"/>
      <c r="C6815" s="13"/>
    </row>
    <row r="6816" spans="1:3" x14ac:dyDescent="0.35">
      <c r="A6816" s="12"/>
      <c r="B6816" s="13"/>
      <c r="C6816" s="13"/>
    </row>
    <row r="6817" spans="1:3" x14ac:dyDescent="0.35">
      <c r="A6817" s="12"/>
      <c r="B6817" s="13"/>
      <c r="C6817" s="13"/>
    </row>
    <row r="6818" spans="1:3" x14ac:dyDescent="0.35">
      <c r="A6818" s="12"/>
      <c r="B6818" s="13"/>
      <c r="C6818" s="13"/>
    </row>
    <row r="6819" spans="1:3" x14ac:dyDescent="0.35">
      <c r="A6819" s="12"/>
      <c r="B6819" s="13"/>
      <c r="C6819" s="13"/>
    </row>
    <row r="6820" spans="1:3" x14ac:dyDescent="0.35">
      <c r="A6820" s="12"/>
      <c r="B6820" s="13"/>
      <c r="C6820" s="13"/>
    </row>
    <row r="6821" spans="1:3" x14ac:dyDescent="0.35">
      <c r="A6821" s="12"/>
      <c r="B6821" s="13"/>
      <c r="C6821" s="13"/>
    </row>
    <row r="6822" spans="1:3" x14ac:dyDescent="0.35">
      <c r="A6822" s="12"/>
      <c r="B6822" s="13"/>
      <c r="C6822" s="13"/>
    </row>
    <row r="6823" spans="1:3" x14ac:dyDescent="0.35">
      <c r="A6823" s="12"/>
      <c r="B6823" s="13"/>
      <c r="C6823" s="13"/>
    </row>
    <row r="6824" spans="1:3" x14ac:dyDescent="0.35">
      <c r="A6824" s="12"/>
      <c r="B6824" s="13"/>
      <c r="C6824" s="13"/>
    </row>
    <row r="6825" spans="1:3" x14ac:dyDescent="0.35">
      <c r="A6825" s="12"/>
      <c r="B6825" s="13"/>
      <c r="C6825" s="13"/>
    </row>
    <row r="6826" spans="1:3" x14ac:dyDescent="0.35">
      <c r="A6826" s="12"/>
      <c r="B6826" s="13"/>
      <c r="C6826" s="13"/>
    </row>
    <row r="6827" spans="1:3" x14ac:dyDescent="0.35">
      <c r="A6827" s="12"/>
      <c r="B6827" s="13"/>
      <c r="C6827" s="13"/>
    </row>
    <row r="6828" spans="1:3" x14ac:dyDescent="0.35">
      <c r="A6828" s="12"/>
      <c r="B6828" s="13"/>
      <c r="C6828" s="13"/>
    </row>
    <row r="6829" spans="1:3" x14ac:dyDescent="0.35">
      <c r="A6829" s="12"/>
      <c r="B6829" s="13"/>
      <c r="C6829" s="13"/>
    </row>
    <row r="6830" spans="1:3" x14ac:dyDescent="0.35">
      <c r="A6830" s="12"/>
      <c r="B6830" s="13"/>
      <c r="C6830" s="13"/>
    </row>
    <row r="6831" spans="1:3" x14ac:dyDescent="0.35">
      <c r="A6831" s="12"/>
      <c r="B6831" s="13"/>
      <c r="C6831" s="13"/>
    </row>
    <row r="6832" spans="1:3" x14ac:dyDescent="0.35">
      <c r="A6832" s="12"/>
      <c r="B6832" s="13"/>
      <c r="C6832" s="13"/>
    </row>
    <row r="6833" spans="1:3" x14ac:dyDescent="0.35">
      <c r="A6833" s="12"/>
      <c r="B6833" s="13"/>
      <c r="C6833" s="13"/>
    </row>
    <row r="6834" spans="1:3" x14ac:dyDescent="0.35">
      <c r="A6834" s="12"/>
      <c r="B6834" s="13"/>
      <c r="C6834" s="13"/>
    </row>
    <row r="6835" spans="1:3" x14ac:dyDescent="0.35">
      <c r="A6835" s="12"/>
      <c r="B6835" s="13"/>
      <c r="C6835" s="13"/>
    </row>
    <row r="6836" spans="1:3" x14ac:dyDescent="0.35">
      <c r="A6836" s="12"/>
      <c r="B6836" s="13"/>
      <c r="C6836" s="13"/>
    </row>
    <row r="6837" spans="1:3" x14ac:dyDescent="0.35">
      <c r="A6837" s="12"/>
      <c r="B6837" s="13"/>
      <c r="C6837" s="13"/>
    </row>
    <row r="6838" spans="1:3" x14ac:dyDescent="0.35">
      <c r="A6838" s="12"/>
      <c r="B6838" s="13"/>
      <c r="C6838" s="13"/>
    </row>
    <row r="6839" spans="1:3" x14ac:dyDescent="0.35">
      <c r="A6839" s="12"/>
      <c r="B6839" s="13"/>
      <c r="C6839" s="13"/>
    </row>
    <row r="6840" spans="1:3" x14ac:dyDescent="0.35">
      <c r="A6840" s="12"/>
      <c r="B6840" s="13"/>
      <c r="C6840" s="13"/>
    </row>
    <row r="6841" spans="1:3" x14ac:dyDescent="0.35">
      <c r="A6841" s="12"/>
      <c r="B6841" s="13"/>
      <c r="C6841" s="13"/>
    </row>
    <row r="6842" spans="1:3" x14ac:dyDescent="0.35">
      <c r="A6842" s="12"/>
      <c r="B6842" s="13"/>
      <c r="C6842" s="13"/>
    </row>
    <row r="6843" spans="1:3" x14ac:dyDescent="0.35">
      <c r="A6843" s="12"/>
      <c r="B6843" s="13"/>
      <c r="C6843" s="13"/>
    </row>
    <row r="6844" spans="1:3" x14ac:dyDescent="0.35">
      <c r="A6844" s="12"/>
      <c r="B6844" s="13"/>
      <c r="C6844" s="13"/>
    </row>
    <row r="6845" spans="1:3" x14ac:dyDescent="0.35">
      <c r="A6845" s="12"/>
      <c r="B6845" s="13"/>
      <c r="C6845" s="13"/>
    </row>
    <row r="6846" spans="1:3" x14ac:dyDescent="0.35">
      <c r="A6846" s="12"/>
      <c r="B6846" s="13"/>
      <c r="C6846" s="13"/>
    </row>
    <row r="6847" spans="1:3" x14ac:dyDescent="0.35">
      <c r="A6847" s="12"/>
      <c r="B6847" s="13"/>
      <c r="C6847" s="13"/>
    </row>
    <row r="6848" spans="1:3" x14ac:dyDescent="0.35">
      <c r="A6848" s="12"/>
      <c r="B6848" s="13"/>
      <c r="C6848" s="13"/>
    </row>
    <row r="6849" spans="1:3" x14ac:dyDescent="0.35">
      <c r="A6849" s="12"/>
      <c r="B6849" s="13"/>
      <c r="C6849" s="13"/>
    </row>
    <row r="6850" spans="1:3" x14ac:dyDescent="0.35">
      <c r="A6850" s="12"/>
      <c r="B6850" s="13"/>
      <c r="C6850" s="13"/>
    </row>
    <row r="6851" spans="1:3" x14ac:dyDescent="0.35">
      <c r="A6851" s="12"/>
      <c r="B6851" s="13"/>
      <c r="C6851" s="13"/>
    </row>
    <row r="6852" spans="1:3" x14ac:dyDescent="0.35">
      <c r="A6852" s="12"/>
      <c r="B6852" s="13"/>
      <c r="C6852" s="13"/>
    </row>
    <row r="6853" spans="1:3" x14ac:dyDescent="0.35">
      <c r="A6853" s="12"/>
      <c r="B6853" s="13"/>
      <c r="C6853" s="13"/>
    </row>
    <row r="6854" spans="1:3" x14ac:dyDescent="0.35">
      <c r="A6854" s="12"/>
      <c r="B6854" s="13"/>
      <c r="C6854" s="13"/>
    </row>
    <row r="6855" spans="1:3" x14ac:dyDescent="0.35">
      <c r="A6855" s="12"/>
      <c r="B6855" s="13"/>
      <c r="C6855" s="13"/>
    </row>
    <row r="6856" spans="1:3" x14ac:dyDescent="0.35">
      <c r="A6856" s="12"/>
      <c r="B6856" s="13"/>
      <c r="C6856" s="13"/>
    </row>
    <row r="6857" spans="1:3" x14ac:dyDescent="0.35">
      <c r="A6857" s="12"/>
      <c r="B6857" s="13"/>
      <c r="C6857" s="13"/>
    </row>
    <row r="6858" spans="1:3" x14ac:dyDescent="0.35">
      <c r="A6858" s="12"/>
      <c r="B6858" s="13"/>
      <c r="C6858" s="13"/>
    </row>
    <row r="6859" spans="1:3" x14ac:dyDescent="0.35">
      <c r="A6859" s="12"/>
      <c r="B6859" s="13"/>
      <c r="C6859" s="13"/>
    </row>
    <row r="6860" spans="1:3" x14ac:dyDescent="0.35">
      <c r="A6860" s="12"/>
      <c r="B6860" s="13"/>
      <c r="C6860" s="13"/>
    </row>
    <row r="6861" spans="1:3" x14ac:dyDescent="0.35">
      <c r="A6861" s="12"/>
      <c r="B6861" s="13"/>
      <c r="C6861" s="13"/>
    </row>
    <row r="6862" spans="1:3" x14ac:dyDescent="0.35">
      <c r="A6862" s="12"/>
      <c r="B6862" s="13"/>
      <c r="C6862" s="13"/>
    </row>
    <row r="6863" spans="1:3" x14ac:dyDescent="0.35">
      <c r="A6863" s="12"/>
      <c r="B6863" s="13"/>
      <c r="C6863" s="13"/>
    </row>
    <row r="6864" spans="1:3" x14ac:dyDescent="0.35">
      <c r="A6864" s="12"/>
      <c r="B6864" s="13"/>
      <c r="C6864" s="13"/>
    </row>
    <row r="6865" spans="1:3" x14ac:dyDescent="0.35">
      <c r="A6865" s="12"/>
      <c r="B6865" s="13"/>
      <c r="C6865" s="13"/>
    </row>
    <row r="6866" spans="1:3" x14ac:dyDescent="0.35">
      <c r="A6866" s="12"/>
      <c r="B6866" s="13"/>
      <c r="C6866" s="13"/>
    </row>
    <row r="6867" spans="1:3" x14ac:dyDescent="0.35">
      <c r="A6867" s="12"/>
      <c r="B6867" s="13"/>
      <c r="C6867" s="13"/>
    </row>
    <row r="6868" spans="1:3" x14ac:dyDescent="0.35">
      <c r="A6868" s="12"/>
      <c r="B6868" s="13"/>
      <c r="C6868" s="13"/>
    </row>
    <row r="6869" spans="1:3" x14ac:dyDescent="0.35">
      <c r="A6869" s="12"/>
      <c r="B6869" s="13"/>
      <c r="C6869" s="13"/>
    </row>
    <row r="6870" spans="1:3" x14ac:dyDescent="0.35">
      <c r="A6870" s="12"/>
      <c r="B6870" s="13"/>
      <c r="C6870" s="13"/>
    </row>
    <row r="6871" spans="1:3" x14ac:dyDescent="0.35">
      <c r="A6871" s="12"/>
      <c r="B6871" s="13"/>
      <c r="C6871" s="13"/>
    </row>
    <row r="6872" spans="1:3" x14ac:dyDescent="0.35">
      <c r="A6872" s="12"/>
      <c r="B6872" s="13"/>
      <c r="C6872" s="13"/>
    </row>
    <row r="6873" spans="1:3" x14ac:dyDescent="0.35">
      <c r="A6873" s="12"/>
      <c r="B6873" s="13"/>
      <c r="C6873" s="13"/>
    </row>
    <row r="6874" spans="1:3" x14ac:dyDescent="0.35">
      <c r="A6874" s="12"/>
      <c r="B6874" s="13"/>
      <c r="C6874" s="13"/>
    </row>
    <row r="6875" spans="1:3" x14ac:dyDescent="0.35">
      <c r="A6875" s="12"/>
      <c r="B6875" s="13"/>
      <c r="C6875" s="13"/>
    </row>
    <row r="6876" spans="1:3" x14ac:dyDescent="0.35">
      <c r="A6876" s="12"/>
      <c r="B6876" s="13"/>
      <c r="C6876" s="13"/>
    </row>
    <row r="6877" spans="1:3" x14ac:dyDescent="0.35">
      <c r="A6877" s="12"/>
      <c r="B6877" s="13"/>
      <c r="C6877" s="13"/>
    </row>
    <row r="6878" spans="1:3" x14ac:dyDescent="0.35">
      <c r="A6878" s="12"/>
      <c r="B6878" s="13"/>
      <c r="C6878" s="13"/>
    </row>
    <row r="6879" spans="1:3" x14ac:dyDescent="0.35">
      <c r="A6879" s="12"/>
      <c r="B6879" s="13"/>
      <c r="C6879" s="13"/>
    </row>
    <row r="6880" spans="1:3" x14ac:dyDescent="0.35">
      <c r="A6880" s="12"/>
      <c r="B6880" s="13"/>
      <c r="C6880" s="13"/>
    </row>
    <row r="6881" spans="1:3" x14ac:dyDescent="0.35">
      <c r="A6881" s="12"/>
      <c r="B6881" s="13"/>
      <c r="C6881" s="13"/>
    </row>
    <row r="6882" spans="1:3" x14ac:dyDescent="0.35">
      <c r="A6882" s="12"/>
      <c r="B6882" s="13"/>
      <c r="C6882" s="13"/>
    </row>
    <row r="6883" spans="1:3" x14ac:dyDescent="0.35">
      <c r="A6883" s="12"/>
      <c r="B6883" s="13"/>
      <c r="C6883" s="13"/>
    </row>
    <row r="6884" spans="1:3" x14ac:dyDescent="0.35">
      <c r="A6884" s="12"/>
      <c r="B6884" s="13"/>
      <c r="C6884" s="13"/>
    </row>
    <row r="6885" spans="1:3" x14ac:dyDescent="0.35">
      <c r="A6885" s="12"/>
      <c r="B6885" s="13"/>
      <c r="C6885" s="13"/>
    </row>
    <row r="6886" spans="1:3" x14ac:dyDescent="0.35">
      <c r="A6886" s="12"/>
      <c r="B6886" s="13"/>
      <c r="C6886" s="13"/>
    </row>
    <row r="6887" spans="1:3" x14ac:dyDescent="0.35">
      <c r="A6887" s="12"/>
      <c r="B6887" s="13"/>
      <c r="C6887" s="13"/>
    </row>
    <row r="6888" spans="1:3" x14ac:dyDescent="0.35">
      <c r="A6888" s="12"/>
      <c r="B6888" s="13"/>
      <c r="C6888" s="13"/>
    </row>
    <row r="6889" spans="1:3" x14ac:dyDescent="0.35">
      <c r="A6889" s="12"/>
      <c r="B6889" s="13"/>
      <c r="C6889" s="13"/>
    </row>
    <row r="6890" spans="1:3" x14ac:dyDescent="0.35">
      <c r="A6890" s="12"/>
      <c r="B6890" s="13"/>
      <c r="C6890" s="13"/>
    </row>
    <row r="6891" spans="1:3" x14ac:dyDescent="0.35">
      <c r="A6891" s="12"/>
      <c r="B6891" s="13"/>
      <c r="C6891" s="13"/>
    </row>
    <row r="6892" spans="1:3" x14ac:dyDescent="0.35">
      <c r="A6892" s="12"/>
      <c r="B6892" s="13"/>
      <c r="C6892" s="13"/>
    </row>
    <row r="6893" spans="1:3" x14ac:dyDescent="0.35">
      <c r="A6893" s="12"/>
      <c r="B6893" s="13"/>
      <c r="C6893" s="13"/>
    </row>
    <row r="6894" spans="1:3" x14ac:dyDescent="0.35">
      <c r="A6894" s="12"/>
      <c r="B6894" s="13"/>
      <c r="C6894" s="13"/>
    </row>
    <row r="6895" spans="1:3" x14ac:dyDescent="0.35">
      <c r="A6895" s="12"/>
      <c r="B6895" s="13"/>
      <c r="C6895" s="13"/>
    </row>
    <row r="6896" spans="1:3" x14ac:dyDescent="0.35">
      <c r="A6896" s="12"/>
      <c r="B6896" s="13"/>
      <c r="C6896" s="13"/>
    </row>
    <row r="6897" spans="1:3" x14ac:dyDescent="0.35">
      <c r="A6897" s="12"/>
      <c r="B6897" s="13"/>
      <c r="C6897" s="13"/>
    </row>
    <row r="6898" spans="1:3" x14ac:dyDescent="0.35">
      <c r="A6898" s="12"/>
      <c r="B6898" s="13"/>
      <c r="C6898" s="13"/>
    </row>
    <row r="6899" spans="1:3" x14ac:dyDescent="0.35">
      <c r="A6899" s="12"/>
      <c r="B6899" s="13"/>
      <c r="C6899" s="13"/>
    </row>
    <row r="6900" spans="1:3" x14ac:dyDescent="0.35">
      <c r="A6900" s="12"/>
      <c r="B6900" s="13"/>
      <c r="C6900" s="13"/>
    </row>
    <row r="6901" spans="1:3" x14ac:dyDescent="0.35">
      <c r="A6901" s="12"/>
      <c r="B6901" s="13"/>
      <c r="C6901" s="13"/>
    </row>
    <row r="6902" spans="1:3" x14ac:dyDescent="0.35">
      <c r="A6902" s="12"/>
      <c r="B6902" s="13"/>
      <c r="C6902" s="13"/>
    </row>
    <row r="6903" spans="1:3" x14ac:dyDescent="0.35">
      <c r="A6903" s="12"/>
      <c r="B6903" s="13"/>
      <c r="C6903" s="13"/>
    </row>
    <row r="6904" spans="1:3" x14ac:dyDescent="0.35">
      <c r="A6904" s="12"/>
      <c r="B6904" s="13"/>
      <c r="C6904" s="13"/>
    </row>
    <row r="6905" spans="1:3" x14ac:dyDescent="0.35">
      <c r="A6905" s="12"/>
      <c r="B6905" s="13"/>
      <c r="C6905" s="13"/>
    </row>
    <row r="6906" spans="1:3" x14ac:dyDescent="0.35">
      <c r="A6906" s="12"/>
      <c r="B6906" s="13"/>
      <c r="C6906" s="13"/>
    </row>
    <row r="6907" spans="1:3" x14ac:dyDescent="0.35">
      <c r="A6907" s="12"/>
      <c r="B6907" s="13"/>
      <c r="C6907" s="13"/>
    </row>
    <row r="6908" spans="1:3" x14ac:dyDescent="0.35">
      <c r="A6908" s="12"/>
      <c r="B6908" s="13"/>
      <c r="C6908" s="13"/>
    </row>
    <row r="6909" spans="1:3" x14ac:dyDescent="0.35">
      <c r="A6909" s="12"/>
      <c r="B6909" s="13"/>
      <c r="C6909" s="13"/>
    </row>
    <row r="6910" spans="1:3" x14ac:dyDescent="0.35">
      <c r="A6910" s="12"/>
      <c r="B6910" s="13"/>
      <c r="C6910" s="13"/>
    </row>
    <row r="6911" spans="1:3" x14ac:dyDescent="0.35">
      <c r="A6911" s="12"/>
      <c r="B6911" s="13"/>
      <c r="C6911" s="13"/>
    </row>
    <row r="6912" spans="1:3" x14ac:dyDescent="0.35">
      <c r="A6912" s="12"/>
      <c r="B6912" s="13"/>
      <c r="C6912" s="13"/>
    </row>
    <row r="6913" spans="1:3" x14ac:dyDescent="0.35">
      <c r="A6913" s="12"/>
      <c r="B6913" s="13"/>
      <c r="C6913" s="13"/>
    </row>
    <row r="6914" spans="1:3" x14ac:dyDescent="0.35">
      <c r="A6914" s="12"/>
      <c r="B6914" s="13"/>
      <c r="C6914" s="13"/>
    </row>
    <row r="6915" spans="1:3" x14ac:dyDescent="0.35">
      <c r="A6915" s="12"/>
      <c r="B6915" s="13"/>
      <c r="C6915" s="13"/>
    </row>
    <row r="6916" spans="1:3" x14ac:dyDescent="0.35">
      <c r="A6916" s="12"/>
      <c r="B6916" s="13"/>
      <c r="C6916" s="13"/>
    </row>
    <row r="6917" spans="1:3" x14ac:dyDescent="0.35">
      <c r="A6917" s="12"/>
      <c r="B6917" s="13"/>
      <c r="C6917" s="13"/>
    </row>
    <row r="6918" spans="1:3" x14ac:dyDescent="0.35">
      <c r="A6918" s="12"/>
      <c r="B6918" s="13"/>
      <c r="C6918" s="13"/>
    </row>
    <row r="6919" spans="1:3" x14ac:dyDescent="0.35">
      <c r="A6919" s="12"/>
      <c r="B6919" s="13"/>
      <c r="C6919" s="13"/>
    </row>
    <row r="6920" spans="1:3" x14ac:dyDescent="0.35">
      <c r="A6920" s="12"/>
      <c r="B6920" s="13"/>
      <c r="C6920" s="13"/>
    </row>
    <row r="6921" spans="1:3" x14ac:dyDescent="0.35">
      <c r="A6921" s="12"/>
      <c r="B6921" s="13"/>
      <c r="C6921" s="13"/>
    </row>
    <row r="6922" spans="1:3" x14ac:dyDescent="0.35">
      <c r="A6922" s="12"/>
      <c r="B6922" s="13"/>
      <c r="C6922" s="13"/>
    </row>
    <row r="6923" spans="1:3" x14ac:dyDescent="0.35">
      <c r="A6923" s="12"/>
      <c r="B6923" s="13"/>
      <c r="C6923" s="13"/>
    </row>
    <row r="6924" spans="1:3" x14ac:dyDescent="0.35">
      <c r="A6924" s="12"/>
      <c r="B6924" s="13"/>
      <c r="C6924" s="13"/>
    </row>
    <row r="6925" spans="1:3" x14ac:dyDescent="0.35">
      <c r="A6925" s="12"/>
      <c r="B6925" s="13"/>
      <c r="C6925" s="13"/>
    </row>
    <row r="6926" spans="1:3" x14ac:dyDescent="0.35">
      <c r="A6926" s="12"/>
      <c r="B6926" s="13"/>
      <c r="C6926" s="13"/>
    </row>
    <row r="6927" spans="1:3" x14ac:dyDescent="0.35">
      <c r="A6927" s="12"/>
      <c r="B6927" s="13"/>
      <c r="C6927" s="13"/>
    </row>
    <row r="6928" spans="1:3" x14ac:dyDescent="0.35">
      <c r="A6928" s="12"/>
      <c r="B6928" s="13"/>
      <c r="C6928" s="13"/>
    </row>
    <row r="6929" spans="1:3" x14ac:dyDescent="0.35">
      <c r="A6929" s="12"/>
      <c r="B6929" s="13"/>
      <c r="C6929" s="13"/>
    </row>
    <row r="6930" spans="1:3" x14ac:dyDescent="0.35">
      <c r="A6930" s="12"/>
      <c r="B6930" s="13"/>
      <c r="C6930" s="13"/>
    </row>
    <row r="6931" spans="1:3" x14ac:dyDescent="0.35">
      <c r="A6931" s="12"/>
      <c r="B6931" s="13"/>
      <c r="C6931" s="13"/>
    </row>
    <row r="6932" spans="1:3" x14ac:dyDescent="0.35">
      <c r="A6932" s="12"/>
      <c r="B6932" s="13"/>
      <c r="C6932" s="13"/>
    </row>
    <row r="6933" spans="1:3" x14ac:dyDescent="0.35">
      <c r="A6933" s="12"/>
      <c r="B6933" s="13"/>
      <c r="C6933" s="13"/>
    </row>
    <row r="6934" spans="1:3" x14ac:dyDescent="0.35">
      <c r="A6934" s="12"/>
      <c r="B6934" s="13"/>
      <c r="C6934" s="13"/>
    </row>
    <row r="6935" spans="1:3" x14ac:dyDescent="0.35">
      <c r="A6935" s="12"/>
      <c r="B6935" s="13"/>
      <c r="C6935" s="13"/>
    </row>
    <row r="6936" spans="1:3" x14ac:dyDescent="0.35">
      <c r="A6936" s="12"/>
      <c r="B6936" s="13"/>
      <c r="C6936" s="13"/>
    </row>
    <row r="6937" spans="1:3" x14ac:dyDescent="0.35">
      <c r="A6937" s="12"/>
      <c r="B6937" s="13"/>
      <c r="C6937" s="13"/>
    </row>
    <row r="6938" spans="1:3" x14ac:dyDescent="0.35">
      <c r="A6938" s="12"/>
      <c r="B6938" s="13"/>
      <c r="C6938" s="13"/>
    </row>
    <row r="6939" spans="1:3" x14ac:dyDescent="0.35">
      <c r="A6939" s="12"/>
      <c r="B6939" s="13"/>
      <c r="C6939" s="13"/>
    </row>
    <row r="6940" spans="1:3" x14ac:dyDescent="0.35">
      <c r="A6940" s="12"/>
      <c r="B6940" s="13"/>
      <c r="C6940" s="13"/>
    </row>
    <row r="6941" spans="1:3" x14ac:dyDescent="0.35">
      <c r="A6941" s="12"/>
      <c r="B6941" s="13"/>
      <c r="C6941" s="13"/>
    </row>
    <row r="6942" spans="1:3" x14ac:dyDescent="0.35">
      <c r="A6942" s="12"/>
      <c r="B6942" s="13"/>
      <c r="C6942" s="13"/>
    </row>
    <row r="6943" spans="1:3" x14ac:dyDescent="0.35">
      <c r="A6943" s="12"/>
      <c r="B6943" s="13"/>
      <c r="C6943" s="13"/>
    </row>
    <row r="6944" spans="1:3" x14ac:dyDescent="0.35">
      <c r="A6944" s="12"/>
      <c r="B6944" s="13"/>
      <c r="C6944" s="13"/>
    </row>
    <row r="6945" spans="1:3" x14ac:dyDescent="0.35">
      <c r="A6945" s="12"/>
      <c r="B6945" s="13"/>
      <c r="C6945" s="13"/>
    </row>
    <row r="6946" spans="1:3" x14ac:dyDescent="0.35">
      <c r="A6946" s="12"/>
      <c r="B6946" s="13"/>
      <c r="C6946" s="13"/>
    </row>
    <row r="6947" spans="1:3" x14ac:dyDescent="0.35">
      <c r="A6947" s="12"/>
      <c r="B6947" s="13"/>
      <c r="C6947" s="13"/>
    </row>
    <row r="6948" spans="1:3" x14ac:dyDescent="0.35">
      <c r="A6948" s="12"/>
      <c r="B6948" s="13"/>
      <c r="C6948" s="13"/>
    </row>
    <row r="6949" spans="1:3" x14ac:dyDescent="0.35">
      <c r="A6949" s="12"/>
      <c r="B6949" s="13"/>
      <c r="C6949" s="13"/>
    </row>
    <row r="6950" spans="1:3" x14ac:dyDescent="0.35">
      <c r="A6950" s="12"/>
      <c r="B6950" s="13"/>
      <c r="C6950" s="13"/>
    </row>
    <row r="6951" spans="1:3" x14ac:dyDescent="0.35">
      <c r="A6951" s="12"/>
      <c r="B6951" s="13"/>
      <c r="C6951" s="13"/>
    </row>
    <row r="6952" spans="1:3" x14ac:dyDescent="0.35">
      <c r="A6952" s="12"/>
      <c r="B6952" s="13"/>
      <c r="C6952" s="13"/>
    </row>
    <row r="6953" spans="1:3" x14ac:dyDescent="0.35">
      <c r="A6953" s="12"/>
      <c r="B6953" s="13"/>
      <c r="C6953" s="13"/>
    </row>
    <row r="6954" spans="1:3" x14ac:dyDescent="0.35">
      <c r="A6954" s="12"/>
      <c r="B6954" s="13"/>
      <c r="C6954" s="13"/>
    </row>
    <row r="6955" spans="1:3" x14ac:dyDescent="0.35">
      <c r="A6955" s="12"/>
      <c r="B6955" s="13"/>
      <c r="C6955" s="13"/>
    </row>
    <row r="6956" spans="1:3" x14ac:dyDescent="0.35">
      <c r="A6956" s="12"/>
      <c r="B6956" s="13"/>
      <c r="C6956" s="13"/>
    </row>
    <row r="6957" spans="1:3" x14ac:dyDescent="0.35">
      <c r="A6957" s="12"/>
      <c r="B6957" s="13"/>
      <c r="C6957" s="13"/>
    </row>
    <row r="6958" spans="1:3" x14ac:dyDescent="0.35">
      <c r="A6958" s="12"/>
      <c r="B6958" s="13"/>
      <c r="C6958" s="13"/>
    </row>
    <row r="6959" spans="1:3" x14ac:dyDescent="0.35">
      <c r="A6959" s="12"/>
      <c r="B6959" s="13"/>
      <c r="C6959" s="13"/>
    </row>
    <row r="6960" spans="1:3" x14ac:dyDescent="0.35">
      <c r="A6960" s="12"/>
      <c r="B6960" s="13"/>
      <c r="C6960" s="13"/>
    </row>
    <row r="6961" spans="1:3" x14ac:dyDescent="0.35">
      <c r="A6961" s="12"/>
      <c r="B6961" s="13"/>
      <c r="C6961" s="13"/>
    </row>
    <row r="6962" spans="1:3" x14ac:dyDescent="0.35">
      <c r="A6962" s="12"/>
      <c r="B6962" s="13"/>
      <c r="C6962" s="13"/>
    </row>
    <row r="6963" spans="1:3" x14ac:dyDescent="0.35">
      <c r="A6963" s="12"/>
      <c r="B6963" s="13"/>
      <c r="C6963" s="13"/>
    </row>
    <row r="6964" spans="1:3" x14ac:dyDescent="0.35">
      <c r="A6964" s="12"/>
      <c r="B6964" s="13"/>
      <c r="C6964" s="13"/>
    </row>
    <row r="6965" spans="1:3" x14ac:dyDescent="0.35">
      <c r="A6965" s="12"/>
      <c r="B6965" s="13"/>
      <c r="C6965" s="13"/>
    </row>
    <row r="6966" spans="1:3" x14ac:dyDescent="0.35">
      <c r="A6966" s="12"/>
      <c r="B6966" s="13"/>
      <c r="C6966" s="13"/>
    </row>
    <row r="6967" spans="1:3" x14ac:dyDescent="0.35">
      <c r="A6967" s="12"/>
      <c r="B6967" s="13"/>
      <c r="C6967" s="13"/>
    </row>
    <row r="6968" spans="1:3" x14ac:dyDescent="0.35">
      <c r="A6968" s="12"/>
      <c r="B6968" s="13"/>
      <c r="C6968" s="13"/>
    </row>
    <row r="6969" spans="1:3" x14ac:dyDescent="0.35">
      <c r="A6969" s="12"/>
      <c r="B6969" s="13"/>
      <c r="C6969" s="13"/>
    </row>
    <row r="6970" spans="1:3" x14ac:dyDescent="0.35">
      <c r="A6970" s="12"/>
      <c r="B6970" s="13"/>
      <c r="C6970" s="13"/>
    </row>
    <row r="6971" spans="1:3" x14ac:dyDescent="0.35">
      <c r="A6971" s="12"/>
      <c r="B6971" s="13"/>
      <c r="C6971" s="13"/>
    </row>
    <row r="6972" spans="1:3" x14ac:dyDescent="0.35">
      <c r="A6972" s="12"/>
      <c r="B6972" s="13"/>
      <c r="C6972" s="13"/>
    </row>
    <row r="6973" spans="1:3" x14ac:dyDescent="0.35">
      <c r="A6973" s="12"/>
      <c r="B6973" s="13"/>
      <c r="C6973" s="13"/>
    </row>
    <row r="6974" spans="1:3" x14ac:dyDescent="0.35">
      <c r="A6974" s="12"/>
      <c r="B6974" s="13"/>
      <c r="C6974" s="13"/>
    </row>
    <row r="6975" spans="1:3" x14ac:dyDescent="0.35">
      <c r="A6975" s="12"/>
      <c r="B6975" s="13"/>
      <c r="C6975" s="13"/>
    </row>
    <row r="6976" spans="1:3" x14ac:dyDescent="0.35">
      <c r="A6976" s="12"/>
      <c r="B6976" s="13"/>
      <c r="C6976" s="13"/>
    </row>
    <row r="6977" spans="1:3" x14ac:dyDescent="0.35">
      <c r="A6977" s="12"/>
      <c r="B6977" s="13"/>
      <c r="C6977" s="13"/>
    </row>
    <row r="6978" spans="1:3" x14ac:dyDescent="0.35">
      <c r="A6978" s="12"/>
      <c r="B6978" s="13"/>
      <c r="C6978" s="13"/>
    </row>
    <row r="6979" spans="1:3" x14ac:dyDescent="0.35">
      <c r="A6979" s="12"/>
      <c r="B6979" s="13"/>
      <c r="C6979" s="13"/>
    </row>
    <row r="6980" spans="1:3" x14ac:dyDescent="0.35">
      <c r="A6980" s="12"/>
      <c r="B6980" s="13"/>
      <c r="C6980" s="13"/>
    </row>
    <row r="6981" spans="1:3" x14ac:dyDescent="0.35">
      <c r="A6981" s="12"/>
      <c r="B6981" s="13"/>
      <c r="C6981" s="13"/>
    </row>
    <row r="6982" spans="1:3" x14ac:dyDescent="0.35">
      <c r="A6982" s="12"/>
      <c r="B6982" s="13"/>
      <c r="C6982" s="13"/>
    </row>
    <row r="6983" spans="1:3" x14ac:dyDescent="0.35">
      <c r="A6983" s="12"/>
      <c r="B6983" s="13"/>
      <c r="C6983" s="13"/>
    </row>
    <row r="6984" spans="1:3" x14ac:dyDescent="0.35">
      <c r="A6984" s="12"/>
      <c r="B6984" s="13"/>
      <c r="C6984" s="13"/>
    </row>
    <row r="6985" spans="1:3" x14ac:dyDescent="0.35">
      <c r="A6985" s="12"/>
      <c r="B6985" s="13"/>
      <c r="C6985" s="13"/>
    </row>
    <row r="6986" spans="1:3" x14ac:dyDescent="0.35">
      <c r="A6986" s="12"/>
      <c r="B6986" s="13"/>
      <c r="C6986" s="13"/>
    </row>
    <row r="6987" spans="1:3" x14ac:dyDescent="0.35">
      <c r="A6987" s="12"/>
      <c r="B6987" s="13"/>
      <c r="C6987" s="13"/>
    </row>
    <row r="6988" spans="1:3" x14ac:dyDescent="0.35">
      <c r="A6988" s="12"/>
      <c r="B6988" s="13"/>
      <c r="C6988" s="13"/>
    </row>
    <row r="6989" spans="1:3" x14ac:dyDescent="0.35">
      <c r="A6989" s="12"/>
      <c r="B6989" s="13"/>
      <c r="C6989" s="13"/>
    </row>
    <row r="6990" spans="1:3" x14ac:dyDescent="0.35">
      <c r="A6990" s="12"/>
      <c r="B6990" s="13"/>
      <c r="C6990" s="13"/>
    </row>
    <row r="6991" spans="1:3" x14ac:dyDescent="0.35">
      <c r="A6991" s="12"/>
      <c r="B6991" s="13"/>
      <c r="C6991" s="13"/>
    </row>
    <row r="6992" spans="1:3" x14ac:dyDescent="0.35">
      <c r="A6992" s="12"/>
      <c r="B6992" s="13"/>
      <c r="C6992" s="13"/>
    </row>
    <row r="6993" spans="1:3" x14ac:dyDescent="0.35">
      <c r="A6993" s="12"/>
      <c r="B6993" s="13"/>
      <c r="C6993" s="13"/>
    </row>
    <row r="6994" spans="1:3" x14ac:dyDescent="0.35">
      <c r="A6994" s="12"/>
      <c r="B6994" s="13"/>
      <c r="C6994" s="13"/>
    </row>
    <row r="6995" spans="1:3" x14ac:dyDescent="0.35">
      <c r="A6995" s="12"/>
      <c r="B6995" s="13"/>
      <c r="C6995" s="13"/>
    </row>
    <row r="6996" spans="1:3" x14ac:dyDescent="0.35">
      <c r="A6996" s="12"/>
      <c r="B6996" s="13"/>
      <c r="C6996" s="13"/>
    </row>
    <row r="6997" spans="1:3" x14ac:dyDescent="0.35">
      <c r="A6997" s="12"/>
      <c r="B6997" s="13"/>
      <c r="C6997" s="13"/>
    </row>
    <row r="6998" spans="1:3" x14ac:dyDescent="0.35">
      <c r="A6998" s="12"/>
      <c r="B6998" s="13"/>
      <c r="C6998" s="13"/>
    </row>
    <row r="6999" spans="1:3" x14ac:dyDescent="0.35">
      <c r="A6999" s="12"/>
      <c r="B6999" s="13"/>
      <c r="C6999" s="13"/>
    </row>
    <row r="7000" spans="1:3" x14ac:dyDescent="0.35">
      <c r="A7000" s="12"/>
      <c r="B7000" s="13"/>
      <c r="C7000" s="13"/>
    </row>
    <row r="7001" spans="1:3" x14ac:dyDescent="0.35">
      <c r="A7001" s="12"/>
      <c r="B7001" s="13"/>
      <c r="C7001" s="13"/>
    </row>
    <row r="7002" spans="1:3" x14ac:dyDescent="0.35">
      <c r="A7002" s="12"/>
      <c r="B7002" s="13"/>
      <c r="C7002" s="13"/>
    </row>
    <row r="7003" spans="1:3" x14ac:dyDescent="0.35">
      <c r="A7003" s="12"/>
      <c r="B7003" s="13"/>
      <c r="C7003" s="13"/>
    </row>
    <row r="7004" spans="1:3" x14ac:dyDescent="0.35">
      <c r="A7004" s="12"/>
      <c r="B7004" s="13"/>
      <c r="C7004" s="13"/>
    </row>
    <row r="7005" spans="1:3" x14ac:dyDescent="0.35">
      <c r="A7005" s="12"/>
      <c r="B7005" s="13"/>
      <c r="C7005" s="13"/>
    </row>
    <row r="7006" spans="1:3" x14ac:dyDescent="0.35">
      <c r="A7006" s="12"/>
      <c r="B7006" s="13"/>
      <c r="C7006" s="13"/>
    </row>
    <row r="7007" spans="1:3" x14ac:dyDescent="0.35">
      <c r="A7007" s="12"/>
      <c r="B7007" s="13"/>
      <c r="C7007" s="13"/>
    </row>
    <row r="7008" spans="1:3" x14ac:dyDescent="0.35">
      <c r="A7008" s="12"/>
      <c r="B7008" s="13"/>
      <c r="C7008" s="13"/>
    </row>
    <row r="7009" spans="1:3" x14ac:dyDescent="0.35">
      <c r="A7009" s="12"/>
      <c r="B7009" s="13"/>
      <c r="C7009" s="13"/>
    </row>
    <row r="7010" spans="1:3" x14ac:dyDescent="0.35">
      <c r="A7010" s="12"/>
      <c r="B7010" s="13"/>
      <c r="C7010" s="13"/>
    </row>
    <row r="7011" spans="1:3" x14ac:dyDescent="0.35">
      <c r="A7011" s="12"/>
      <c r="B7011" s="13"/>
      <c r="C7011" s="13"/>
    </row>
    <row r="7012" spans="1:3" x14ac:dyDescent="0.35">
      <c r="A7012" s="12"/>
      <c r="B7012" s="13"/>
      <c r="C7012" s="13"/>
    </row>
    <row r="7013" spans="1:3" x14ac:dyDescent="0.35">
      <c r="A7013" s="12"/>
      <c r="B7013" s="13"/>
      <c r="C7013" s="13"/>
    </row>
    <row r="7014" spans="1:3" x14ac:dyDescent="0.35">
      <c r="A7014" s="12"/>
      <c r="B7014" s="13"/>
      <c r="C7014" s="13"/>
    </row>
    <row r="7015" spans="1:3" x14ac:dyDescent="0.35">
      <c r="A7015" s="12"/>
      <c r="B7015" s="13"/>
      <c r="C7015" s="13"/>
    </row>
    <row r="7016" spans="1:3" x14ac:dyDescent="0.35">
      <c r="A7016" s="12"/>
      <c r="B7016" s="13"/>
      <c r="C7016" s="13"/>
    </row>
    <row r="7017" spans="1:3" x14ac:dyDescent="0.35">
      <c r="A7017" s="12"/>
      <c r="B7017" s="13"/>
      <c r="C7017" s="13"/>
    </row>
    <row r="7018" spans="1:3" x14ac:dyDescent="0.35">
      <c r="A7018" s="12"/>
      <c r="B7018" s="13"/>
      <c r="C7018" s="13"/>
    </row>
    <row r="7019" spans="1:3" x14ac:dyDescent="0.35">
      <c r="A7019" s="12"/>
      <c r="B7019" s="13"/>
      <c r="C7019" s="13"/>
    </row>
    <row r="7020" spans="1:3" x14ac:dyDescent="0.35">
      <c r="A7020" s="12"/>
      <c r="B7020" s="13"/>
      <c r="C7020" s="13"/>
    </row>
    <row r="7021" spans="1:3" x14ac:dyDescent="0.35">
      <c r="A7021" s="12"/>
      <c r="B7021" s="13"/>
      <c r="C7021" s="13"/>
    </row>
    <row r="7022" spans="1:3" x14ac:dyDescent="0.35">
      <c r="A7022" s="12"/>
      <c r="B7022" s="13"/>
      <c r="C7022" s="13"/>
    </row>
    <row r="7023" spans="1:3" x14ac:dyDescent="0.35">
      <c r="A7023" s="12"/>
      <c r="B7023" s="13"/>
      <c r="C7023" s="13"/>
    </row>
    <row r="7024" spans="1:3" x14ac:dyDescent="0.35">
      <c r="A7024" s="12"/>
      <c r="B7024" s="13"/>
      <c r="C7024" s="13"/>
    </row>
    <row r="7025" spans="1:3" x14ac:dyDescent="0.35">
      <c r="A7025" s="12"/>
      <c r="B7025" s="13"/>
      <c r="C7025" s="13"/>
    </row>
    <row r="7026" spans="1:3" x14ac:dyDescent="0.35">
      <c r="A7026" s="12"/>
      <c r="B7026" s="13"/>
      <c r="C7026" s="13"/>
    </row>
    <row r="7027" spans="1:3" x14ac:dyDescent="0.35">
      <c r="A7027" s="12"/>
      <c r="B7027" s="13"/>
      <c r="C7027" s="13"/>
    </row>
    <row r="7028" spans="1:3" x14ac:dyDescent="0.35">
      <c r="A7028" s="12"/>
      <c r="B7028" s="13"/>
      <c r="C7028" s="13"/>
    </row>
    <row r="7029" spans="1:3" x14ac:dyDescent="0.35">
      <c r="A7029" s="12"/>
      <c r="B7029" s="13"/>
      <c r="C7029" s="13"/>
    </row>
    <row r="7030" spans="1:3" x14ac:dyDescent="0.35">
      <c r="A7030" s="12"/>
      <c r="B7030" s="13"/>
      <c r="C7030" s="13"/>
    </row>
    <row r="7031" spans="1:3" x14ac:dyDescent="0.35">
      <c r="A7031" s="12"/>
      <c r="B7031" s="13"/>
      <c r="C7031" s="13"/>
    </row>
    <row r="7032" spans="1:3" x14ac:dyDescent="0.35">
      <c r="A7032" s="12"/>
      <c r="B7032" s="13"/>
      <c r="C7032" s="13"/>
    </row>
    <row r="7033" spans="1:3" x14ac:dyDescent="0.35">
      <c r="A7033" s="12"/>
      <c r="B7033" s="13"/>
      <c r="C7033" s="13"/>
    </row>
    <row r="7034" spans="1:3" x14ac:dyDescent="0.35">
      <c r="A7034" s="12"/>
      <c r="B7034" s="13"/>
      <c r="C7034" s="13"/>
    </row>
    <row r="7035" spans="1:3" x14ac:dyDescent="0.35">
      <c r="A7035" s="12"/>
      <c r="B7035" s="13"/>
      <c r="C7035" s="13"/>
    </row>
    <row r="7036" spans="1:3" x14ac:dyDescent="0.35">
      <c r="A7036" s="12"/>
      <c r="B7036" s="13"/>
      <c r="C7036" s="13"/>
    </row>
    <row r="7037" spans="1:3" x14ac:dyDescent="0.35">
      <c r="A7037" s="12"/>
      <c r="B7037" s="13"/>
      <c r="C7037" s="13"/>
    </row>
    <row r="7038" spans="1:3" x14ac:dyDescent="0.35">
      <c r="A7038" s="12"/>
      <c r="B7038" s="13"/>
      <c r="C7038" s="13"/>
    </row>
    <row r="7039" spans="1:3" x14ac:dyDescent="0.35">
      <c r="A7039" s="12"/>
      <c r="B7039" s="13"/>
      <c r="C7039" s="13"/>
    </row>
    <row r="7040" spans="1:3" x14ac:dyDescent="0.35">
      <c r="A7040" s="12"/>
      <c r="B7040" s="13"/>
      <c r="C7040" s="13"/>
    </row>
    <row r="7041" spans="1:3" x14ac:dyDescent="0.35">
      <c r="A7041" s="12"/>
      <c r="B7041" s="13"/>
      <c r="C7041" s="13"/>
    </row>
    <row r="7042" spans="1:3" x14ac:dyDescent="0.35">
      <c r="A7042" s="12"/>
      <c r="B7042" s="13"/>
      <c r="C7042" s="13"/>
    </row>
    <row r="7043" spans="1:3" x14ac:dyDescent="0.35">
      <c r="A7043" s="12"/>
      <c r="B7043" s="13"/>
      <c r="C7043" s="13"/>
    </row>
    <row r="7044" spans="1:3" x14ac:dyDescent="0.35">
      <c r="A7044" s="12"/>
      <c r="B7044" s="13"/>
      <c r="C7044" s="13"/>
    </row>
    <row r="7045" spans="1:3" x14ac:dyDescent="0.35">
      <c r="A7045" s="12"/>
      <c r="B7045" s="13"/>
      <c r="C7045" s="13"/>
    </row>
    <row r="7046" spans="1:3" x14ac:dyDescent="0.35">
      <c r="A7046" s="12"/>
      <c r="B7046" s="13"/>
      <c r="C7046" s="13"/>
    </row>
    <row r="7047" spans="1:3" x14ac:dyDescent="0.35">
      <c r="A7047" s="12"/>
      <c r="B7047" s="13"/>
      <c r="C7047" s="13"/>
    </row>
    <row r="7048" spans="1:3" x14ac:dyDescent="0.35">
      <c r="A7048" s="12"/>
      <c r="B7048" s="13"/>
      <c r="C7048" s="13"/>
    </row>
    <row r="7049" spans="1:3" x14ac:dyDescent="0.35">
      <c r="A7049" s="12"/>
      <c r="B7049" s="13"/>
      <c r="C7049" s="13"/>
    </row>
    <row r="7050" spans="1:3" x14ac:dyDescent="0.35">
      <c r="A7050" s="12"/>
      <c r="B7050" s="13"/>
      <c r="C7050" s="13"/>
    </row>
    <row r="7051" spans="1:3" x14ac:dyDescent="0.35">
      <c r="A7051" s="12"/>
      <c r="B7051" s="13"/>
      <c r="C7051" s="13"/>
    </row>
    <row r="7052" spans="1:3" x14ac:dyDescent="0.35">
      <c r="A7052" s="12"/>
      <c r="B7052" s="13"/>
      <c r="C7052" s="13"/>
    </row>
    <row r="7053" spans="1:3" x14ac:dyDescent="0.35">
      <c r="A7053" s="12"/>
      <c r="B7053" s="13"/>
      <c r="C7053" s="13"/>
    </row>
    <row r="7054" spans="1:3" x14ac:dyDescent="0.35">
      <c r="A7054" s="12"/>
      <c r="B7054" s="13"/>
      <c r="C7054" s="13"/>
    </row>
    <row r="7055" spans="1:3" x14ac:dyDescent="0.35">
      <c r="A7055" s="12"/>
      <c r="B7055" s="13"/>
      <c r="C7055" s="13"/>
    </row>
    <row r="7056" spans="1:3" x14ac:dyDescent="0.35">
      <c r="A7056" s="12"/>
      <c r="B7056" s="13"/>
      <c r="C7056" s="13"/>
    </row>
    <row r="7057" spans="1:3" x14ac:dyDescent="0.35">
      <c r="A7057" s="12"/>
      <c r="B7057" s="13"/>
      <c r="C7057" s="13"/>
    </row>
    <row r="7058" spans="1:3" x14ac:dyDescent="0.35">
      <c r="A7058" s="12"/>
      <c r="B7058" s="13"/>
      <c r="C7058" s="13"/>
    </row>
    <row r="7059" spans="1:3" x14ac:dyDescent="0.35">
      <c r="A7059" s="12"/>
      <c r="B7059" s="13"/>
      <c r="C7059" s="13"/>
    </row>
    <row r="7060" spans="1:3" x14ac:dyDescent="0.35">
      <c r="A7060" s="12"/>
      <c r="B7060" s="13"/>
      <c r="C7060" s="13"/>
    </row>
    <row r="7061" spans="1:3" x14ac:dyDescent="0.35">
      <c r="A7061" s="12"/>
      <c r="B7061" s="13"/>
      <c r="C7061" s="13"/>
    </row>
    <row r="7062" spans="1:3" x14ac:dyDescent="0.35">
      <c r="A7062" s="12"/>
      <c r="B7062" s="13"/>
      <c r="C7062" s="13"/>
    </row>
    <row r="7063" spans="1:3" x14ac:dyDescent="0.35">
      <c r="A7063" s="12"/>
      <c r="B7063" s="13"/>
      <c r="C7063" s="13"/>
    </row>
    <row r="7064" spans="1:3" x14ac:dyDescent="0.35">
      <c r="A7064" s="12"/>
      <c r="B7064" s="13"/>
      <c r="C7064" s="13"/>
    </row>
    <row r="7065" spans="1:3" x14ac:dyDescent="0.35">
      <c r="A7065" s="12"/>
      <c r="B7065" s="13"/>
      <c r="C7065" s="13"/>
    </row>
    <row r="7066" spans="1:3" x14ac:dyDescent="0.35">
      <c r="A7066" s="12"/>
      <c r="B7066" s="13"/>
      <c r="C7066" s="13"/>
    </row>
    <row r="7067" spans="1:3" x14ac:dyDescent="0.35">
      <c r="A7067" s="12"/>
      <c r="B7067" s="13"/>
      <c r="C7067" s="13"/>
    </row>
    <row r="7068" spans="1:3" x14ac:dyDescent="0.35">
      <c r="A7068" s="12"/>
      <c r="B7068" s="13"/>
      <c r="C7068" s="13"/>
    </row>
    <row r="7069" spans="1:3" x14ac:dyDescent="0.35">
      <c r="A7069" s="12"/>
      <c r="B7069" s="13"/>
      <c r="C7069" s="13"/>
    </row>
    <row r="7070" spans="1:3" x14ac:dyDescent="0.35">
      <c r="A7070" s="12"/>
      <c r="B7070" s="13"/>
      <c r="C7070" s="13"/>
    </row>
    <row r="7071" spans="1:3" x14ac:dyDescent="0.35">
      <c r="A7071" s="12"/>
      <c r="B7071" s="13"/>
      <c r="C7071" s="13"/>
    </row>
    <row r="7072" spans="1:3" x14ac:dyDescent="0.35">
      <c r="A7072" s="12"/>
      <c r="B7072" s="13"/>
      <c r="C7072" s="13"/>
    </row>
    <row r="7073" spans="1:3" x14ac:dyDescent="0.35">
      <c r="A7073" s="12"/>
      <c r="B7073" s="13"/>
      <c r="C7073" s="13"/>
    </row>
    <row r="7074" spans="1:3" x14ac:dyDescent="0.35">
      <c r="A7074" s="12"/>
      <c r="B7074" s="13"/>
      <c r="C7074" s="13"/>
    </row>
    <row r="7075" spans="1:3" x14ac:dyDescent="0.35">
      <c r="A7075" s="12"/>
      <c r="B7075" s="13"/>
      <c r="C7075" s="13"/>
    </row>
    <row r="7076" spans="1:3" x14ac:dyDescent="0.35">
      <c r="A7076" s="12"/>
      <c r="B7076" s="13"/>
      <c r="C7076" s="13"/>
    </row>
    <row r="7077" spans="1:3" x14ac:dyDescent="0.35">
      <c r="A7077" s="12"/>
      <c r="B7077" s="13"/>
      <c r="C7077" s="13"/>
    </row>
    <row r="7078" spans="1:3" x14ac:dyDescent="0.35">
      <c r="A7078" s="12"/>
      <c r="B7078" s="13"/>
      <c r="C7078" s="13"/>
    </row>
    <row r="7079" spans="1:3" x14ac:dyDescent="0.35">
      <c r="A7079" s="12"/>
      <c r="B7079" s="13"/>
      <c r="C7079" s="13"/>
    </row>
    <row r="7080" spans="1:3" x14ac:dyDescent="0.35">
      <c r="A7080" s="12"/>
      <c r="B7080" s="13"/>
      <c r="C7080" s="13"/>
    </row>
    <row r="7081" spans="1:3" x14ac:dyDescent="0.35">
      <c r="A7081" s="12"/>
      <c r="B7081" s="13"/>
      <c r="C7081" s="13"/>
    </row>
    <row r="7082" spans="1:3" x14ac:dyDescent="0.35">
      <c r="A7082" s="12"/>
      <c r="B7082" s="13"/>
      <c r="C7082" s="13"/>
    </row>
    <row r="7083" spans="1:3" x14ac:dyDescent="0.35">
      <c r="A7083" s="12"/>
      <c r="B7083" s="13"/>
      <c r="C7083" s="13"/>
    </row>
    <row r="7084" spans="1:3" x14ac:dyDescent="0.35">
      <c r="A7084" s="12"/>
      <c r="B7084" s="13"/>
      <c r="C7084" s="13"/>
    </row>
    <row r="7085" spans="1:3" x14ac:dyDescent="0.35">
      <c r="A7085" s="12"/>
      <c r="B7085" s="13"/>
      <c r="C7085" s="13"/>
    </row>
    <row r="7086" spans="1:3" x14ac:dyDescent="0.35">
      <c r="A7086" s="12"/>
      <c r="B7086" s="13"/>
      <c r="C7086" s="13"/>
    </row>
    <row r="7087" spans="1:3" x14ac:dyDescent="0.35">
      <c r="A7087" s="12"/>
      <c r="B7087" s="13"/>
      <c r="C7087" s="13"/>
    </row>
    <row r="7088" spans="1:3" x14ac:dyDescent="0.35">
      <c r="A7088" s="12"/>
      <c r="B7088" s="13"/>
      <c r="C7088" s="13"/>
    </row>
    <row r="7089" spans="1:3" x14ac:dyDescent="0.35">
      <c r="A7089" s="12"/>
      <c r="B7089" s="13"/>
      <c r="C7089" s="13"/>
    </row>
    <row r="7090" spans="1:3" x14ac:dyDescent="0.35">
      <c r="A7090" s="12"/>
      <c r="B7090" s="13"/>
      <c r="C7090" s="13"/>
    </row>
    <row r="7091" spans="1:3" x14ac:dyDescent="0.35">
      <c r="A7091" s="12"/>
      <c r="B7091" s="13"/>
      <c r="C7091" s="13"/>
    </row>
    <row r="7092" spans="1:3" x14ac:dyDescent="0.35">
      <c r="A7092" s="12"/>
      <c r="B7092" s="13"/>
      <c r="C7092" s="13"/>
    </row>
    <row r="7093" spans="1:3" x14ac:dyDescent="0.35">
      <c r="A7093" s="12"/>
      <c r="B7093" s="13"/>
      <c r="C7093" s="13"/>
    </row>
    <row r="7094" spans="1:3" x14ac:dyDescent="0.35">
      <c r="A7094" s="12"/>
      <c r="B7094" s="13"/>
      <c r="C7094" s="13"/>
    </row>
    <row r="7095" spans="1:3" x14ac:dyDescent="0.35">
      <c r="A7095" s="12"/>
      <c r="B7095" s="13"/>
      <c r="C7095" s="13"/>
    </row>
    <row r="7096" spans="1:3" x14ac:dyDescent="0.35">
      <c r="A7096" s="12"/>
      <c r="B7096" s="13"/>
      <c r="C7096" s="13"/>
    </row>
    <row r="7097" spans="1:3" x14ac:dyDescent="0.35">
      <c r="A7097" s="12"/>
      <c r="B7097" s="13"/>
      <c r="C7097" s="13"/>
    </row>
    <row r="7098" spans="1:3" x14ac:dyDescent="0.35">
      <c r="A7098" s="12"/>
      <c r="B7098" s="13"/>
      <c r="C7098" s="13"/>
    </row>
    <row r="7099" spans="1:3" x14ac:dyDescent="0.35">
      <c r="A7099" s="12"/>
      <c r="B7099" s="13"/>
      <c r="C7099" s="13"/>
    </row>
    <row r="7100" spans="1:3" x14ac:dyDescent="0.35">
      <c r="A7100" s="12"/>
      <c r="B7100" s="13"/>
      <c r="C7100" s="13"/>
    </row>
    <row r="7101" spans="1:3" x14ac:dyDescent="0.35">
      <c r="A7101" s="12"/>
      <c r="B7101" s="13"/>
      <c r="C7101" s="13"/>
    </row>
    <row r="7102" spans="1:3" x14ac:dyDescent="0.35">
      <c r="A7102" s="12"/>
      <c r="B7102" s="13"/>
      <c r="C7102" s="13"/>
    </row>
    <row r="7103" spans="1:3" x14ac:dyDescent="0.35">
      <c r="A7103" s="12"/>
      <c r="B7103" s="13"/>
      <c r="C7103" s="13"/>
    </row>
    <row r="7104" spans="1:3" x14ac:dyDescent="0.35">
      <c r="A7104" s="12"/>
      <c r="B7104" s="13"/>
      <c r="C7104" s="13"/>
    </row>
    <row r="7105" spans="1:3" x14ac:dyDescent="0.35">
      <c r="A7105" s="12"/>
      <c r="B7105" s="13"/>
      <c r="C7105" s="13"/>
    </row>
    <row r="7106" spans="1:3" x14ac:dyDescent="0.35">
      <c r="A7106" s="12"/>
      <c r="B7106" s="13"/>
      <c r="C7106" s="13"/>
    </row>
    <row r="7107" spans="1:3" x14ac:dyDescent="0.35">
      <c r="A7107" s="12"/>
      <c r="B7107" s="13"/>
      <c r="C7107" s="13"/>
    </row>
    <row r="7108" spans="1:3" x14ac:dyDescent="0.35">
      <c r="A7108" s="12"/>
      <c r="B7108" s="13"/>
      <c r="C7108" s="13"/>
    </row>
    <row r="7109" spans="1:3" x14ac:dyDescent="0.35">
      <c r="A7109" s="12"/>
      <c r="B7109" s="13"/>
      <c r="C7109" s="13"/>
    </row>
    <row r="7110" spans="1:3" x14ac:dyDescent="0.35">
      <c r="A7110" s="12"/>
      <c r="B7110" s="13"/>
      <c r="C7110" s="13"/>
    </row>
    <row r="7111" spans="1:3" x14ac:dyDescent="0.35">
      <c r="A7111" s="12"/>
      <c r="B7111" s="13"/>
      <c r="C7111" s="13"/>
    </row>
    <row r="7112" spans="1:3" x14ac:dyDescent="0.35">
      <c r="A7112" s="12"/>
      <c r="B7112" s="13"/>
      <c r="C7112" s="13"/>
    </row>
    <row r="7113" spans="1:3" x14ac:dyDescent="0.35">
      <c r="A7113" s="12"/>
      <c r="B7113" s="13"/>
      <c r="C7113" s="13"/>
    </row>
    <row r="7114" spans="1:3" x14ac:dyDescent="0.35">
      <c r="A7114" s="12"/>
      <c r="B7114" s="13"/>
      <c r="C7114" s="13"/>
    </row>
    <row r="7115" spans="1:3" x14ac:dyDescent="0.35">
      <c r="A7115" s="12"/>
      <c r="B7115" s="13"/>
      <c r="C7115" s="13"/>
    </row>
    <row r="7116" spans="1:3" x14ac:dyDescent="0.35">
      <c r="A7116" s="12"/>
      <c r="B7116" s="13"/>
      <c r="C7116" s="13"/>
    </row>
    <row r="7117" spans="1:3" x14ac:dyDescent="0.35">
      <c r="A7117" s="12"/>
      <c r="B7117" s="13"/>
      <c r="C7117" s="13"/>
    </row>
    <row r="7118" spans="1:3" x14ac:dyDescent="0.35">
      <c r="A7118" s="12"/>
      <c r="B7118" s="13"/>
      <c r="C7118" s="13"/>
    </row>
    <row r="7119" spans="1:3" x14ac:dyDescent="0.35">
      <c r="A7119" s="12"/>
      <c r="B7119" s="13"/>
      <c r="C7119" s="13"/>
    </row>
    <row r="7120" spans="1:3" x14ac:dyDescent="0.35">
      <c r="A7120" s="12"/>
      <c r="B7120" s="13"/>
      <c r="C7120" s="13"/>
    </row>
    <row r="7121" spans="1:3" x14ac:dyDescent="0.35">
      <c r="A7121" s="12"/>
      <c r="B7121" s="13"/>
      <c r="C7121" s="13"/>
    </row>
    <row r="7122" spans="1:3" x14ac:dyDescent="0.35">
      <c r="A7122" s="12"/>
      <c r="B7122" s="13"/>
      <c r="C7122" s="13"/>
    </row>
    <row r="7123" spans="1:3" x14ac:dyDescent="0.35">
      <c r="A7123" s="12"/>
      <c r="B7123" s="13"/>
      <c r="C7123" s="13"/>
    </row>
    <row r="7124" spans="1:3" x14ac:dyDescent="0.35">
      <c r="A7124" s="12"/>
      <c r="B7124" s="13"/>
      <c r="C7124" s="13"/>
    </row>
    <row r="7125" spans="1:3" x14ac:dyDescent="0.35">
      <c r="A7125" s="12"/>
      <c r="B7125" s="13"/>
      <c r="C7125" s="13"/>
    </row>
    <row r="7126" spans="1:3" x14ac:dyDescent="0.35">
      <c r="A7126" s="12"/>
      <c r="B7126" s="13"/>
      <c r="C7126" s="13"/>
    </row>
    <row r="7127" spans="1:3" x14ac:dyDescent="0.35">
      <c r="A7127" s="12"/>
      <c r="B7127" s="13"/>
      <c r="C7127" s="13"/>
    </row>
    <row r="7128" spans="1:3" x14ac:dyDescent="0.35">
      <c r="A7128" s="12"/>
      <c r="B7128" s="13"/>
      <c r="C7128" s="13"/>
    </row>
    <row r="7129" spans="1:3" x14ac:dyDescent="0.35">
      <c r="A7129" s="12"/>
      <c r="B7129" s="13"/>
      <c r="C7129" s="13"/>
    </row>
    <row r="7130" spans="1:3" x14ac:dyDescent="0.35">
      <c r="A7130" s="12"/>
      <c r="B7130" s="13"/>
      <c r="C7130" s="13"/>
    </row>
    <row r="7131" spans="1:3" x14ac:dyDescent="0.35">
      <c r="A7131" s="12"/>
      <c r="B7131" s="13"/>
      <c r="C7131" s="13"/>
    </row>
    <row r="7132" spans="1:3" x14ac:dyDescent="0.35">
      <c r="A7132" s="12"/>
      <c r="B7132" s="13"/>
      <c r="C7132" s="13"/>
    </row>
    <row r="7133" spans="1:3" x14ac:dyDescent="0.35">
      <c r="A7133" s="12"/>
      <c r="B7133" s="13"/>
      <c r="C7133" s="13"/>
    </row>
    <row r="7134" spans="1:3" x14ac:dyDescent="0.35">
      <c r="A7134" s="12"/>
      <c r="B7134" s="13"/>
      <c r="C7134" s="13"/>
    </row>
    <row r="7135" spans="1:3" x14ac:dyDescent="0.35">
      <c r="A7135" s="12"/>
      <c r="B7135" s="13"/>
      <c r="C7135" s="13"/>
    </row>
    <row r="7136" spans="1:3" x14ac:dyDescent="0.35">
      <c r="A7136" s="12"/>
      <c r="B7136" s="13"/>
      <c r="C7136" s="13"/>
    </row>
    <row r="7137" spans="1:3" x14ac:dyDescent="0.35">
      <c r="A7137" s="12"/>
      <c r="B7137" s="13"/>
      <c r="C7137" s="13"/>
    </row>
    <row r="7138" spans="1:3" x14ac:dyDescent="0.35">
      <c r="A7138" s="12"/>
      <c r="B7138" s="13"/>
      <c r="C7138" s="13"/>
    </row>
    <row r="7139" spans="1:3" x14ac:dyDescent="0.35">
      <c r="A7139" s="12"/>
      <c r="B7139" s="13"/>
      <c r="C7139" s="13"/>
    </row>
    <row r="7140" spans="1:3" x14ac:dyDescent="0.35">
      <c r="A7140" s="12"/>
      <c r="B7140" s="13"/>
      <c r="C7140" s="13"/>
    </row>
    <row r="7141" spans="1:3" x14ac:dyDescent="0.35">
      <c r="A7141" s="12"/>
      <c r="B7141" s="13"/>
      <c r="C7141" s="13"/>
    </row>
    <row r="7142" spans="1:3" x14ac:dyDescent="0.35">
      <c r="A7142" s="12"/>
      <c r="B7142" s="13"/>
      <c r="C7142" s="13"/>
    </row>
    <row r="7143" spans="1:3" x14ac:dyDescent="0.35">
      <c r="A7143" s="12"/>
      <c r="B7143" s="13"/>
      <c r="C7143" s="13"/>
    </row>
    <row r="7144" spans="1:3" x14ac:dyDescent="0.35">
      <c r="A7144" s="12"/>
      <c r="B7144" s="13"/>
      <c r="C7144" s="13"/>
    </row>
    <row r="7145" spans="1:3" x14ac:dyDescent="0.35">
      <c r="A7145" s="12"/>
      <c r="B7145" s="13"/>
      <c r="C7145" s="13"/>
    </row>
    <row r="7146" spans="1:3" x14ac:dyDescent="0.35">
      <c r="A7146" s="12"/>
      <c r="B7146" s="13"/>
      <c r="C7146" s="13"/>
    </row>
    <row r="7147" spans="1:3" x14ac:dyDescent="0.35">
      <c r="A7147" s="12"/>
      <c r="B7147" s="13"/>
      <c r="C7147" s="13"/>
    </row>
    <row r="7148" spans="1:3" x14ac:dyDescent="0.35">
      <c r="A7148" s="12"/>
      <c r="B7148" s="13"/>
      <c r="C7148" s="13"/>
    </row>
    <row r="7149" spans="1:3" x14ac:dyDescent="0.35">
      <c r="A7149" s="12"/>
      <c r="B7149" s="13"/>
      <c r="C7149" s="13"/>
    </row>
    <row r="7150" spans="1:3" x14ac:dyDescent="0.35">
      <c r="A7150" s="12"/>
      <c r="B7150" s="13"/>
      <c r="C7150" s="13"/>
    </row>
    <row r="7151" spans="1:3" x14ac:dyDescent="0.35">
      <c r="A7151" s="12"/>
      <c r="B7151" s="13"/>
      <c r="C7151" s="13"/>
    </row>
    <row r="7152" spans="1:3" x14ac:dyDescent="0.35">
      <c r="A7152" s="12"/>
      <c r="B7152" s="13"/>
      <c r="C7152" s="13"/>
    </row>
    <row r="7153" spans="1:3" x14ac:dyDescent="0.35">
      <c r="A7153" s="12"/>
      <c r="B7153" s="13"/>
      <c r="C7153" s="13"/>
    </row>
    <row r="7154" spans="1:3" x14ac:dyDescent="0.35">
      <c r="A7154" s="12"/>
      <c r="B7154" s="13"/>
      <c r="C7154" s="13"/>
    </row>
    <row r="7155" spans="1:3" x14ac:dyDescent="0.35">
      <c r="A7155" s="12"/>
      <c r="B7155" s="13"/>
      <c r="C7155" s="13"/>
    </row>
    <row r="7156" spans="1:3" x14ac:dyDescent="0.35">
      <c r="A7156" s="12"/>
      <c r="B7156" s="13"/>
      <c r="C7156" s="13"/>
    </row>
    <row r="7157" spans="1:3" x14ac:dyDescent="0.35">
      <c r="A7157" s="12"/>
      <c r="B7157" s="13"/>
      <c r="C7157" s="13"/>
    </row>
    <row r="7158" spans="1:3" x14ac:dyDescent="0.35">
      <c r="A7158" s="12"/>
      <c r="B7158" s="13"/>
      <c r="C7158" s="13"/>
    </row>
    <row r="7159" spans="1:3" x14ac:dyDescent="0.35">
      <c r="A7159" s="12"/>
      <c r="B7159" s="13"/>
      <c r="C7159" s="13"/>
    </row>
    <row r="7160" spans="1:3" x14ac:dyDescent="0.35">
      <c r="A7160" s="12"/>
      <c r="B7160" s="13"/>
      <c r="C7160" s="13"/>
    </row>
    <row r="7161" spans="1:3" x14ac:dyDescent="0.35">
      <c r="A7161" s="12"/>
      <c r="B7161" s="13"/>
      <c r="C7161" s="13"/>
    </row>
    <row r="7162" spans="1:3" x14ac:dyDescent="0.35">
      <c r="A7162" s="12"/>
      <c r="B7162" s="13"/>
      <c r="C7162" s="13"/>
    </row>
    <row r="7163" spans="1:3" x14ac:dyDescent="0.35">
      <c r="A7163" s="12"/>
      <c r="B7163" s="13"/>
      <c r="C7163" s="13"/>
    </row>
    <row r="7164" spans="1:3" x14ac:dyDescent="0.35">
      <c r="A7164" s="12"/>
      <c r="B7164" s="13"/>
      <c r="C7164" s="13"/>
    </row>
    <row r="7165" spans="1:3" x14ac:dyDescent="0.35">
      <c r="A7165" s="12"/>
      <c r="B7165" s="13"/>
      <c r="C7165" s="13"/>
    </row>
    <row r="7166" spans="1:3" x14ac:dyDescent="0.35">
      <c r="A7166" s="12"/>
      <c r="B7166" s="13"/>
      <c r="C7166" s="13"/>
    </row>
    <row r="7167" spans="1:3" x14ac:dyDescent="0.35">
      <c r="A7167" s="12"/>
      <c r="B7167" s="13"/>
      <c r="C7167" s="13"/>
    </row>
    <row r="7168" spans="1:3" x14ac:dyDescent="0.35">
      <c r="A7168" s="12"/>
      <c r="B7168" s="13"/>
      <c r="C7168" s="13"/>
    </row>
    <row r="7169" spans="1:3" x14ac:dyDescent="0.35">
      <c r="A7169" s="12"/>
      <c r="B7169" s="13"/>
      <c r="C7169" s="13"/>
    </row>
    <row r="7170" spans="1:3" x14ac:dyDescent="0.35">
      <c r="A7170" s="12"/>
      <c r="B7170" s="13"/>
      <c r="C7170" s="13"/>
    </row>
    <row r="7171" spans="1:3" x14ac:dyDescent="0.35">
      <c r="A7171" s="12"/>
      <c r="B7171" s="13"/>
      <c r="C7171" s="13"/>
    </row>
    <row r="7172" spans="1:3" x14ac:dyDescent="0.35">
      <c r="A7172" s="12"/>
      <c r="B7172" s="13"/>
      <c r="C7172" s="13"/>
    </row>
    <row r="7173" spans="1:3" x14ac:dyDescent="0.35">
      <c r="A7173" s="12"/>
      <c r="B7173" s="13"/>
      <c r="C7173" s="13"/>
    </row>
    <row r="7174" spans="1:3" x14ac:dyDescent="0.35">
      <c r="A7174" s="12"/>
      <c r="B7174" s="13"/>
      <c r="C7174" s="13"/>
    </row>
    <row r="7175" spans="1:3" x14ac:dyDescent="0.35">
      <c r="A7175" s="12"/>
      <c r="B7175" s="13"/>
      <c r="C7175" s="13"/>
    </row>
    <row r="7176" spans="1:3" x14ac:dyDescent="0.35">
      <c r="A7176" s="12"/>
      <c r="B7176" s="13"/>
      <c r="C7176" s="13"/>
    </row>
    <row r="7177" spans="1:3" x14ac:dyDescent="0.35">
      <c r="A7177" s="12"/>
      <c r="B7177" s="13"/>
      <c r="C7177" s="13"/>
    </row>
    <row r="7178" spans="1:3" x14ac:dyDescent="0.35">
      <c r="A7178" s="12"/>
      <c r="B7178" s="13"/>
      <c r="C7178" s="13"/>
    </row>
    <row r="7179" spans="1:3" x14ac:dyDescent="0.35">
      <c r="A7179" s="12"/>
      <c r="B7179" s="13"/>
      <c r="C7179" s="13"/>
    </row>
    <row r="7180" spans="1:3" x14ac:dyDescent="0.35">
      <c r="A7180" s="12"/>
      <c r="B7180" s="13"/>
      <c r="C7180" s="13"/>
    </row>
    <row r="7181" spans="1:3" x14ac:dyDescent="0.35">
      <c r="A7181" s="12"/>
      <c r="B7181" s="13"/>
      <c r="C7181" s="13"/>
    </row>
    <row r="7182" spans="1:3" x14ac:dyDescent="0.35">
      <c r="A7182" s="12"/>
      <c r="B7182" s="13"/>
      <c r="C7182" s="13"/>
    </row>
    <row r="7183" spans="1:3" x14ac:dyDescent="0.35">
      <c r="A7183" s="12"/>
      <c r="B7183" s="13"/>
      <c r="C7183" s="13"/>
    </row>
    <row r="7184" spans="1:3" x14ac:dyDescent="0.35">
      <c r="A7184" s="12"/>
      <c r="B7184" s="13"/>
      <c r="C7184" s="13"/>
    </row>
    <row r="7185" spans="1:3" x14ac:dyDescent="0.35">
      <c r="A7185" s="12"/>
      <c r="B7185" s="13"/>
      <c r="C7185" s="13"/>
    </row>
    <row r="7186" spans="1:3" x14ac:dyDescent="0.35">
      <c r="A7186" s="12"/>
      <c r="B7186" s="13"/>
      <c r="C7186" s="13"/>
    </row>
    <row r="7187" spans="1:3" x14ac:dyDescent="0.35">
      <c r="A7187" s="12"/>
      <c r="B7187" s="13"/>
      <c r="C7187" s="13"/>
    </row>
    <row r="7188" spans="1:3" x14ac:dyDescent="0.35">
      <c r="A7188" s="12"/>
      <c r="B7188" s="13"/>
      <c r="C7188" s="13"/>
    </row>
    <row r="7189" spans="1:3" x14ac:dyDescent="0.35">
      <c r="A7189" s="12"/>
      <c r="B7189" s="13"/>
      <c r="C7189" s="13"/>
    </row>
    <row r="7190" spans="1:3" x14ac:dyDescent="0.35">
      <c r="A7190" s="12"/>
      <c r="B7190" s="13"/>
      <c r="C7190" s="13"/>
    </row>
    <row r="7191" spans="1:3" x14ac:dyDescent="0.35">
      <c r="A7191" s="12"/>
      <c r="B7191" s="13"/>
      <c r="C7191" s="13"/>
    </row>
    <row r="7192" spans="1:3" x14ac:dyDescent="0.35">
      <c r="A7192" s="12"/>
      <c r="B7192" s="13"/>
      <c r="C7192" s="13"/>
    </row>
    <row r="7193" spans="1:3" x14ac:dyDescent="0.35">
      <c r="A7193" s="12"/>
      <c r="B7193" s="13"/>
      <c r="C7193" s="13"/>
    </row>
    <row r="7194" spans="1:3" x14ac:dyDescent="0.35">
      <c r="A7194" s="12"/>
      <c r="B7194" s="13"/>
      <c r="C7194" s="13"/>
    </row>
    <row r="7195" spans="1:3" x14ac:dyDescent="0.35">
      <c r="A7195" s="12"/>
      <c r="B7195" s="13"/>
      <c r="C7195" s="13"/>
    </row>
    <row r="7196" spans="1:3" x14ac:dyDescent="0.35">
      <c r="A7196" s="12"/>
      <c r="B7196" s="13"/>
      <c r="C7196" s="13"/>
    </row>
    <row r="7197" spans="1:3" x14ac:dyDescent="0.35">
      <c r="A7197" s="12"/>
      <c r="B7197" s="13"/>
      <c r="C7197" s="13"/>
    </row>
    <row r="7198" spans="1:3" x14ac:dyDescent="0.35">
      <c r="A7198" s="12"/>
      <c r="B7198" s="13"/>
      <c r="C7198" s="13"/>
    </row>
    <row r="7199" spans="1:3" x14ac:dyDescent="0.35">
      <c r="A7199" s="12"/>
      <c r="B7199" s="13"/>
      <c r="C7199" s="13"/>
    </row>
    <row r="7200" spans="1:3" x14ac:dyDescent="0.35">
      <c r="A7200" s="12"/>
      <c r="B7200" s="13"/>
      <c r="C7200" s="13"/>
    </row>
    <row r="7201" spans="1:3" x14ac:dyDescent="0.35">
      <c r="A7201" s="12"/>
      <c r="B7201" s="13"/>
      <c r="C7201" s="13"/>
    </row>
    <row r="7202" spans="1:3" x14ac:dyDescent="0.35">
      <c r="A7202" s="12"/>
      <c r="B7202" s="13"/>
      <c r="C7202" s="13"/>
    </row>
    <row r="7203" spans="1:3" x14ac:dyDescent="0.35">
      <c r="A7203" s="12"/>
      <c r="B7203" s="13"/>
      <c r="C7203" s="13"/>
    </row>
    <row r="7204" spans="1:3" x14ac:dyDescent="0.35">
      <c r="A7204" s="12"/>
      <c r="B7204" s="13"/>
      <c r="C7204" s="13"/>
    </row>
    <row r="7205" spans="1:3" x14ac:dyDescent="0.35">
      <c r="A7205" s="12"/>
      <c r="B7205" s="13"/>
      <c r="C7205" s="13"/>
    </row>
    <row r="7206" spans="1:3" x14ac:dyDescent="0.35">
      <c r="A7206" s="12"/>
      <c r="B7206" s="13"/>
      <c r="C7206" s="13"/>
    </row>
    <row r="7207" spans="1:3" x14ac:dyDescent="0.35">
      <c r="A7207" s="12"/>
      <c r="B7207" s="13"/>
      <c r="C7207" s="13"/>
    </row>
    <row r="7208" spans="1:3" x14ac:dyDescent="0.35">
      <c r="A7208" s="12"/>
      <c r="B7208" s="13"/>
      <c r="C7208" s="13"/>
    </row>
    <row r="7209" spans="1:3" x14ac:dyDescent="0.35">
      <c r="A7209" s="12"/>
      <c r="B7209" s="13"/>
      <c r="C7209" s="13"/>
    </row>
    <row r="7210" spans="1:3" x14ac:dyDescent="0.35">
      <c r="A7210" s="12"/>
      <c r="B7210" s="13"/>
      <c r="C7210" s="13"/>
    </row>
    <row r="7211" spans="1:3" x14ac:dyDescent="0.35">
      <c r="A7211" s="12"/>
      <c r="B7211" s="13"/>
      <c r="C7211" s="13"/>
    </row>
    <row r="7212" spans="1:3" x14ac:dyDescent="0.35">
      <c r="A7212" s="12"/>
      <c r="B7212" s="13"/>
      <c r="C7212" s="13"/>
    </row>
    <row r="7213" spans="1:3" x14ac:dyDescent="0.35">
      <c r="A7213" s="12"/>
      <c r="B7213" s="13"/>
      <c r="C7213" s="13"/>
    </row>
    <row r="7214" spans="1:3" x14ac:dyDescent="0.35">
      <c r="A7214" s="12"/>
      <c r="B7214" s="13"/>
      <c r="C7214" s="13"/>
    </row>
    <row r="7215" spans="1:3" x14ac:dyDescent="0.35">
      <c r="A7215" s="12"/>
      <c r="B7215" s="13"/>
      <c r="C7215" s="13"/>
    </row>
    <row r="7216" spans="1:3" x14ac:dyDescent="0.35">
      <c r="A7216" s="12"/>
      <c r="B7216" s="13"/>
      <c r="C7216" s="13"/>
    </row>
    <row r="7217" spans="1:3" x14ac:dyDescent="0.35">
      <c r="A7217" s="12"/>
      <c r="B7217" s="13"/>
      <c r="C7217" s="13"/>
    </row>
    <row r="7218" spans="1:3" x14ac:dyDescent="0.35">
      <c r="A7218" s="12"/>
      <c r="B7218" s="13"/>
      <c r="C7218" s="13"/>
    </row>
    <row r="7219" spans="1:3" x14ac:dyDescent="0.35">
      <c r="A7219" s="12"/>
      <c r="B7219" s="13"/>
      <c r="C7219" s="13"/>
    </row>
    <row r="7220" spans="1:3" x14ac:dyDescent="0.35">
      <c r="A7220" s="12"/>
      <c r="B7220" s="13"/>
      <c r="C7220" s="13"/>
    </row>
    <row r="7221" spans="1:3" x14ac:dyDescent="0.35">
      <c r="A7221" s="12"/>
      <c r="B7221" s="13"/>
      <c r="C7221" s="13"/>
    </row>
    <row r="7222" spans="1:3" x14ac:dyDescent="0.35">
      <c r="A7222" s="12"/>
      <c r="B7222" s="13"/>
      <c r="C7222" s="13"/>
    </row>
    <row r="7223" spans="1:3" x14ac:dyDescent="0.35">
      <c r="A7223" s="12"/>
      <c r="B7223" s="13"/>
      <c r="C7223" s="13"/>
    </row>
    <row r="7224" spans="1:3" x14ac:dyDescent="0.35">
      <c r="A7224" s="12"/>
      <c r="B7224" s="13"/>
      <c r="C7224" s="13"/>
    </row>
    <row r="7225" spans="1:3" x14ac:dyDescent="0.35">
      <c r="A7225" s="12"/>
      <c r="B7225" s="13"/>
      <c r="C7225" s="13"/>
    </row>
    <row r="7226" spans="1:3" x14ac:dyDescent="0.35">
      <c r="A7226" s="12"/>
      <c r="B7226" s="13"/>
      <c r="C7226" s="13"/>
    </row>
    <row r="7227" spans="1:3" x14ac:dyDescent="0.35">
      <c r="A7227" s="12"/>
      <c r="B7227" s="13"/>
      <c r="C7227" s="13"/>
    </row>
    <row r="7228" spans="1:3" x14ac:dyDescent="0.35">
      <c r="A7228" s="12"/>
      <c r="B7228" s="13"/>
      <c r="C7228" s="13"/>
    </row>
    <row r="7229" spans="1:3" x14ac:dyDescent="0.35">
      <c r="A7229" s="12"/>
      <c r="B7229" s="13"/>
      <c r="C7229" s="13"/>
    </row>
    <row r="7230" spans="1:3" x14ac:dyDescent="0.35">
      <c r="A7230" s="12"/>
      <c r="B7230" s="13"/>
      <c r="C7230" s="13"/>
    </row>
    <row r="7231" spans="1:3" x14ac:dyDescent="0.35">
      <c r="A7231" s="12"/>
      <c r="B7231" s="13"/>
      <c r="C7231" s="13"/>
    </row>
    <row r="7232" spans="1:3" x14ac:dyDescent="0.35">
      <c r="A7232" s="12"/>
      <c r="B7232" s="13"/>
      <c r="C7232" s="13"/>
    </row>
    <row r="7233" spans="1:3" x14ac:dyDescent="0.35">
      <c r="A7233" s="12"/>
      <c r="B7233" s="13"/>
      <c r="C7233" s="13"/>
    </row>
    <row r="7234" spans="1:3" x14ac:dyDescent="0.35">
      <c r="A7234" s="12"/>
      <c r="B7234" s="13"/>
      <c r="C7234" s="13"/>
    </row>
    <row r="7235" spans="1:3" x14ac:dyDescent="0.35">
      <c r="A7235" s="12"/>
      <c r="B7235" s="13"/>
      <c r="C7235" s="13"/>
    </row>
    <row r="7236" spans="1:3" x14ac:dyDescent="0.35">
      <c r="A7236" s="12"/>
      <c r="B7236" s="13"/>
      <c r="C7236" s="13"/>
    </row>
    <row r="7237" spans="1:3" x14ac:dyDescent="0.35">
      <c r="A7237" s="12"/>
      <c r="B7237" s="13"/>
      <c r="C7237" s="13"/>
    </row>
    <row r="7238" spans="1:3" x14ac:dyDescent="0.35">
      <c r="A7238" s="12"/>
      <c r="B7238" s="13"/>
      <c r="C7238" s="13"/>
    </row>
    <row r="7239" spans="1:3" x14ac:dyDescent="0.35">
      <c r="A7239" s="12"/>
      <c r="B7239" s="13"/>
      <c r="C7239" s="13"/>
    </row>
    <row r="7240" spans="1:3" x14ac:dyDescent="0.35">
      <c r="A7240" s="12"/>
      <c r="B7240" s="13"/>
      <c r="C7240" s="13"/>
    </row>
    <row r="7241" spans="1:3" x14ac:dyDescent="0.35">
      <c r="A7241" s="12"/>
      <c r="B7241" s="13"/>
      <c r="C7241" s="13"/>
    </row>
    <row r="7242" spans="1:3" x14ac:dyDescent="0.35">
      <c r="A7242" s="12"/>
      <c r="B7242" s="13"/>
      <c r="C7242" s="13"/>
    </row>
    <row r="7243" spans="1:3" x14ac:dyDescent="0.35">
      <c r="A7243" s="12"/>
      <c r="B7243" s="13"/>
      <c r="C7243" s="13"/>
    </row>
    <row r="7244" spans="1:3" x14ac:dyDescent="0.35">
      <c r="A7244" s="12"/>
      <c r="B7244" s="13"/>
      <c r="C7244" s="13"/>
    </row>
    <row r="7245" spans="1:3" x14ac:dyDescent="0.35">
      <c r="A7245" s="12"/>
      <c r="B7245" s="13"/>
      <c r="C7245" s="13"/>
    </row>
    <row r="7246" spans="1:3" x14ac:dyDescent="0.35">
      <c r="A7246" s="12"/>
      <c r="B7246" s="13"/>
      <c r="C7246" s="13"/>
    </row>
    <row r="7247" spans="1:3" x14ac:dyDescent="0.35">
      <c r="A7247" s="12"/>
      <c r="B7247" s="13"/>
      <c r="C7247" s="13"/>
    </row>
    <row r="7248" spans="1:3" x14ac:dyDescent="0.35">
      <c r="A7248" s="12"/>
      <c r="B7248" s="13"/>
      <c r="C7248" s="13"/>
    </row>
    <row r="7249" spans="1:3" x14ac:dyDescent="0.35">
      <c r="A7249" s="12"/>
      <c r="B7249" s="13"/>
      <c r="C7249" s="13"/>
    </row>
    <row r="7250" spans="1:3" x14ac:dyDescent="0.35">
      <c r="A7250" s="12"/>
      <c r="B7250" s="13"/>
      <c r="C7250" s="13"/>
    </row>
    <row r="7251" spans="1:3" x14ac:dyDescent="0.35">
      <c r="A7251" s="12"/>
      <c r="B7251" s="13"/>
      <c r="C7251" s="13"/>
    </row>
    <row r="7252" spans="1:3" x14ac:dyDescent="0.35">
      <c r="A7252" s="12"/>
      <c r="B7252" s="13"/>
      <c r="C7252" s="13"/>
    </row>
    <row r="7253" spans="1:3" x14ac:dyDescent="0.35">
      <c r="A7253" s="12"/>
      <c r="B7253" s="13"/>
      <c r="C7253" s="13"/>
    </row>
    <row r="7254" spans="1:3" x14ac:dyDescent="0.35">
      <c r="A7254" s="12"/>
      <c r="B7254" s="13"/>
      <c r="C7254" s="13"/>
    </row>
    <row r="7255" spans="1:3" x14ac:dyDescent="0.35">
      <c r="A7255" s="12"/>
      <c r="B7255" s="13"/>
      <c r="C7255" s="13"/>
    </row>
    <row r="7256" spans="1:3" x14ac:dyDescent="0.35">
      <c r="A7256" s="12"/>
      <c r="B7256" s="13"/>
      <c r="C7256" s="13"/>
    </row>
    <row r="7257" spans="1:3" x14ac:dyDescent="0.35">
      <c r="A7257" s="12"/>
      <c r="B7257" s="13"/>
      <c r="C7257" s="13"/>
    </row>
    <row r="7258" spans="1:3" x14ac:dyDescent="0.35">
      <c r="A7258" s="12"/>
      <c r="B7258" s="13"/>
      <c r="C7258" s="13"/>
    </row>
    <row r="7259" spans="1:3" x14ac:dyDescent="0.35">
      <c r="A7259" s="12"/>
      <c r="B7259" s="13"/>
      <c r="C7259" s="13"/>
    </row>
    <row r="7260" spans="1:3" x14ac:dyDescent="0.35">
      <c r="A7260" s="12"/>
      <c r="B7260" s="13"/>
      <c r="C7260" s="13"/>
    </row>
    <row r="7261" spans="1:3" x14ac:dyDescent="0.35">
      <c r="A7261" s="12"/>
      <c r="B7261" s="13"/>
      <c r="C7261" s="13"/>
    </row>
    <row r="7262" spans="1:3" x14ac:dyDescent="0.35">
      <c r="A7262" s="12"/>
      <c r="B7262" s="13"/>
      <c r="C7262" s="13"/>
    </row>
    <row r="7263" spans="1:3" x14ac:dyDescent="0.35">
      <c r="A7263" s="12"/>
      <c r="B7263" s="13"/>
      <c r="C7263" s="13"/>
    </row>
    <row r="7264" spans="1:3" x14ac:dyDescent="0.35">
      <c r="A7264" s="12"/>
      <c r="B7264" s="13"/>
      <c r="C7264" s="13"/>
    </row>
    <row r="7265" spans="1:3" x14ac:dyDescent="0.35">
      <c r="A7265" s="12"/>
      <c r="B7265" s="13"/>
      <c r="C7265" s="13"/>
    </row>
    <row r="7266" spans="1:3" x14ac:dyDescent="0.35">
      <c r="A7266" s="12"/>
      <c r="B7266" s="13"/>
      <c r="C7266" s="13"/>
    </row>
    <row r="7267" spans="1:3" x14ac:dyDescent="0.35">
      <c r="A7267" s="12"/>
      <c r="B7267" s="13"/>
      <c r="C7267" s="13"/>
    </row>
    <row r="7268" spans="1:3" x14ac:dyDescent="0.35">
      <c r="A7268" s="12"/>
      <c r="B7268" s="13"/>
      <c r="C7268" s="13"/>
    </row>
    <row r="7269" spans="1:3" x14ac:dyDescent="0.35">
      <c r="A7269" s="12"/>
      <c r="B7269" s="13"/>
      <c r="C7269" s="13"/>
    </row>
    <row r="7270" spans="1:3" x14ac:dyDescent="0.35">
      <c r="A7270" s="12"/>
      <c r="B7270" s="13"/>
      <c r="C7270" s="13"/>
    </row>
    <row r="7271" spans="1:3" x14ac:dyDescent="0.35">
      <c r="A7271" s="12"/>
      <c r="B7271" s="13"/>
      <c r="C7271" s="13"/>
    </row>
    <row r="7272" spans="1:3" x14ac:dyDescent="0.35">
      <c r="A7272" s="12"/>
      <c r="B7272" s="13"/>
      <c r="C7272" s="13"/>
    </row>
    <row r="7273" spans="1:3" x14ac:dyDescent="0.35">
      <c r="A7273" s="12"/>
      <c r="B7273" s="13"/>
      <c r="C7273" s="13"/>
    </row>
    <row r="7274" spans="1:3" x14ac:dyDescent="0.35">
      <c r="A7274" s="12"/>
      <c r="B7274" s="13"/>
      <c r="C7274" s="13"/>
    </row>
    <row r="7275" spans="1:3" x14ac:dyDescent="0.35">
      <c r="A7275" s="12"/>
      <c r="B7275" s="13"/>
      <c r="C7275" s="13"/>
    </row>
    <row r="7276" spans="1:3" x14ac:dyDescent="0.35">
      <c r="A7276" s="12"/>
      <c r="B7276" s="13"/>
      <c r="C7276" s="13"/>
    </row>
    <row r="7277" spans="1:3" x14ac:dyDescent="0.35">
      <c r="A7277" s="12"/>
      <c r="B7277" s="13"/>
      <c r="C7277" s="13"/>
    </row>
    <row r="7278" spans="1:3" x14ac:dyDescent="0.35">
      <c r="A7278" s="12"/>
      <c r="B7278" s="13"/>
      <c r="C7278" s="13"/>
    </row>
    <row r="7279" spans="1:3" x14ac:dyDescent="0.35">
      <c r="A7279" s="12"/>
      <c r="B7279" s="13"/>
      <c r="C7279" s="13"/>
    </row>
    <row r="7280" spans="1:3" x14ac:dyDescent="0.35">
      <c r="A7280" s="12"/>
      <c r="B7280" s="13"/>
      <c r="C7280" s="13"/>
    </row>
    <row r="7281" spans="1:3" x14ac:dyDescent="0.35">
      <c r="A7281" s="12"/>
      <c r="B7281" s="13"/>
      <c r="C7281" s="13"/>
    </row>
    <row r="7282" spans="1:3" x14ac:dyDescent="0.35">
      <c r="A7282" s="12"/>
      <c r="B7282" s="13"/>
      <c r="C7282" s="13"/>
    </row>
    <row r="7283" spans="1:3" x14ac:dyDescent="0.35">
      <c r="A7283" s="12"/>
      <c r="B7283" s="13"/>
      <c r="C7283" s="13"/>
    </row>
    <row r="7284" spans="1:3" x14ac:dyDescent="0.35">
      <c r="A7284" s="12"/>
      <c r="B7284" s="13"/>
      <c r="C7284" s="13"/>
    </row>
    <row r="7285" spans="1:3" x14ac:dyDescent="0.35">
      <c r="A7285" s="12"/>
      <c r="B7285" s="13"/>
      <c r="C7285" s="13"/>
    </row>
    <row r="7286" spans="1:3" x14ac:dyDescent="0.35">
      <c r="A7286" s="12"/>
      <c r="B7286" s="13"/>
      <c r="C7286" s="13"/>
    </row>
    <row r="7287" spans="1:3" x14ac:dyDescent="0.35">
      <c r="A7287" s="12"/>
      <c r="B7287" s="13"/>
      <c r="C7287" s="13"/>
    </row>
    <row r="7288" spans="1:3" x14ac:dyDescent="0.35">
      <c r="A7288" s="12"/>
      <c r="B7288" s="13"/>
      <c r="C7288" s="13"/>
    </row>
    <row r="7289" spans="1:3" x14ac:dyDescent="0.35">
      <c r="A7289" s="12"/>
      <c r="B7289" s="13"/>
      <c r="C7289" s="13"/>
    </row>
    <row r="7290" spans="1:3" x14ac:dyDescent="0.35">
      <c r="A7290" s="12"/>
      <c r="B7290" s="13"/>
      <c r="C7290" s="13"/>
    </row>
    <row r="7291" spans="1:3" x14ac:dyDescent="0.35">
      <c r="A7291" s="12"/>
      <c r="B7291" s="13"/>
      <c r="C7291" s="13"/>
    </row>
    <row r="7292" spans="1:3" x14ac:dyDescent="0.35">
      <c r="A7292" s="12"/>
      <c r="B7292" s="13"/>
      <c r="C7292" s="13"/>
    </row>
    <row r="7293" spans="1:3" x14ac:dyDescent="0.35">
      <c r="A7293" s="12"/>
      <c r="B7293" s="13"/>
      <c r="C7293" s="13"/>
    </row>
    <row r="7294" spans="1:3" x14ac:dyDescent="0.35">
      <c r="A7294" s="12"/>
      <c r="B7294" s="13"/>
      <c r="C7294" s="13"/>
    </row>
    <row r="7295" spans="1:3" x14ac:dyDescent="0.35">
      <c r="A7295" s="12"/>
      <c r="B7295" s="13"/>
      <c r="C7295" s="13"/>
    </row>
    <row r="7296" spans="1:3" x14ac:dyDescent="0.35">
      <c r="A7296" s="12"/>
      <c r="B7296" s="13"/>
      <c r="C7296" s="13"/>
    </row>
    <row r="7297" spans="1:3" x14ac:dyDescent="0.35">
      <c r="A7297" s="12"/>
      <c r="B7297" s="13"/>
      <c r="C7297" s="13"/>
    </row>
    <row r="7298" spans="1:3" x14ac:dyDescent="0.35">
      <c r="A7298" s="12"/>
      <c r="B7298" s="13"/>
      <c r="C7298" s="13"/>
    </row>
    <row r="7299" spans="1:3" x14ac:dyDescent="0.35">
      <c r="A7299" s="12"/>
      <c r="B7299" s="13"/>
      <c r="C7299" s="13"/>
    </row>
    <row r="7300" spans="1:3" x14ac:dyDescent="0.35">
      <c r="A7300" s="12"/>
      <c r="B7300" s="13"/>
      <c r="C7300" s="13"/>
    </row>
    <row r="7301" spans="1:3" x14ac:dyDescent="0.35">
      <c r="A7301" s="12"/>
      <c r="B7301" s="13"/>
      <c r="C7301" s="13"/>
    </row>
    <row r="7302" spans="1:3" x14ac:dyDescent="0.35">
      <c r="A7302" s="12"/>
      <c r="B7302" s="13"/>
      <c r="C7302" s="13"/>
    </row>
    <row r="7303" spans="1:3" x14ac:dyDescent="0.35">
      <c r="A7303" s="12"/>
      <c r="B7303" s="13"/>
      <c r="C7303" s="13"/>
    </row>
    <row r="7304" spans="1:3" x14ac:dyDescent="0.35">
      <c r="A7304" s="12"/>
      <c r="B7304" s="13"/>
      <c r="C7304" s="13"/>
    </row>
    <row r="7305" spans="1:3" x14ac:dyDescent="0.35">
      <c r="A7305" s="12"/>
      <c r="B7305" s="13"/>
      <c r="C7305" s="13"/>
    </row>
    <row r="7306" spans="1:3" x14ac:dyDescent="0.35">
      <c r="A7306" s="12"/>
      <c r="B7306" s="13"/>
      <c r="C7306" s="13"/>
    </row>
    <row r="7307" spans="1:3" x14ac:dyDescent="0.35">
      <c r="A7307" s="12"/>
      <c r="B7307" s="13"/>
      <c r="C7307" s="13"/>
    </row>
    <row r="7308" spans="1:3" x14ac:dyDescent="0.35">
      <c r="A7308" s="12"/>
      <c r="B7308" s="13"/>
      <c r="C7308" s="13"/>
    </row>
    <row r="7309" spans="1:3" x14ac:dyDescent="0.35">
      <c r="A7309" s="12"/>
      <c r="B7309" s="13"/>
      <c r="C7309" s="13"/>
    </row>
    <row r="7310" spans="1:3" x14ac:dyDescent="0.35">
      <c r="A7310" s="12"/>
      <c r="B7310" s="13"/>
      <c r="C7310" s="13"/>
    </row>
    <row r="7311" spans="1:3" x14ac:dyDescent="0.35">
      <c r="A7311" s="12"/>
      <c r="B7311" s="13"/>
      <c r="C7311" s="13"/>
    </row>
    <row r="7312" spans="1:3" x14ac:dyDescent="0.35">
      <c r="A7312" s="12"/>
      <c r="B7312" s="13"/>
      <c r="C7312" s="13"/>
    </row>
    <row r="7313" spans="1:3" x14ac:dyDescent="0.35">
      <c r="A7313" s="12"/>
      <c r="B7313" s="13"/>
      <c r="C7313" s="13"/>
    </row>
    <row r="7314" spans="1:3" x14ac:dyDescent="0.35">
      <c r="A7314" s="12"/>
      <c r="B7314" s="13"/>
      <c r="C7314" s="13"/>
    </row>
    <row r="7315" spans="1:3" x14ac:dyDescent="0.35">
      <c r="A7315" s="12"/>
      <c r="B7315" s="13"/>
      <c r="C7315" s="13"/>
    </row>
    <row r="7316" spans="1:3" x14ac:dyDescent="0.35">
      <c r="A7316" s="12"/>
      <c r="B7316" s="13"/>
      <c r="C7316" s="13"/>
    </row>
    <row r="7317" spans="1:3" x14ac:dyDescent="0.35">
      <c r="A7317" s="12"/>
      <c r="B7317" s="13"/>
      <c r="C7317" s="13"/>
    </row>
    <row r="7318" spans="1:3" x14ac:dyDescent="0.35">
      <c r="A7318" s="12"/>
      <c r="B7318" s="13"/>
      <c r="C7318" s="13"/>
    </row>
    <row r="7319" spans="1:3" x14ac:dyDescent="0.35">
      <c r="A7319" s="12"/>
      <c r="B7319" s="13"/>
      <c r="C7319" s="13"/>
    </row>
    <row r="7320" spans="1:3" x14ac:dyDescent="0.35">
      <c r="A7320" s="12"/>
      <c r="B7320" s="13"/>
      <c r="C7320" s="13"/>
    </row>
    <row r="7321" spans="1:3" x14ac:dyDescent="0.35">
      <c r="A7321" s="12"/>
      <c r="B7321" s="13"/>
      <c r="C7321" s="13"/>
    </row>
    <row r="7322" spans="1:3" x14ac:dyDescent="0.35">
      <c r="A7322" s="12"/>
      <c r="B7322" s="13"/>
      <c r="C7322" s="13"/>
    </row>
    <row r="7323" spans="1:3" x14ac:dyDescent="0.35">
      <c r="A7323" s="12"/>
      <c r="B7323" s="13"/>
      <c r="C7323" s="13"/>
    </row>
    <row r="7324" spans="1:3" x14ac:dyDescent="0.35">
      <c r="A7324" s="12"/>
      <c r="B7324" s="13"/>
      <c r="C7324" s="13"/>
    </row>
    <row r="7325" spans="1:3" x14ac:dyDescent="0.35">
      <c r="A7325" s="12"/>
      <c r="B7325" s="13"/>
      <c r="C7325" s="13"/>
    </row>
    <row r="7326" spans="1:3" x14ac:dyDescent="0.35">
      <c r="A7326" s="12"/>
      <c r="B7326" s="13"/>
      <c r="C7326" s="13"/>
    </row>
    <row r="7327" spans="1:3" x14ac:dyDescent="0.35">
      <c r="A7327" s="12"/>
      <c r="B7327" s="13"/>
      <c r="C7327" s="13"/>
    </row>
    <row r="7328" spans="1:3" x14ac:dyDescent="0.35">
      <c r="A7328" s="12"/>
      <c r="B7328" s="13"/>
      <c r="C7328" s="13"/>
    </row>
    <row r="7329" spans="1:3" x14ac:dyDescent="0.35">
      <c r="A7329" s="12"/>
      <c r="B7329" s="13"/>
      <c r="C7329" s="13"/>
    </row>
    <row r="7330" spans="1:3" x14ac:dyDescent="0.35">
      <c r="A7330" s="12"/>
      <c r="B7330" s="13"/>
      <c r="C7330" s="13"/>
    </row>
    <row r="7331" spans="1:3" x14ac:dyDescent="0.35">
      <c r="A7331" s="12"/>
      <c r="B7331" s="13"/>
      <c r="C7331" s="13"/>
    </row>
    <row r="7332" spans="1:3" x14ac:dyDescent="0.35">
      <c r="A7332" s="12"/>
      <c r="B7332" s="13"/>
      <c r="C7332" s="13"/>
    </row>
    <row r="7333" spans="1:3" x14ac:dyDescent="0.35">
      <c r="A7333" s="12"/>
      <c r="B7333" s="13"/>
      <c r="C7333" s="13"/>
    </row>
    <row r="7334" spans="1:3" x14ac:dyDescent="0.35">
      <c r="A7334" s="12"/>
      <c r="B7334" s="13"/>
      <c r="C7334" s="13"/>
    </row>
    <row r="7335" spans="1:3" x14ac:dyDescent="0.35">
      <c r="A7335" s="12"/>
      <c r="B7335" s="13"/>
      <c r="C7335" s="13"/>
    </row>
    <row r="7336" spans="1:3" x14ac:dyDescent="0.35">
      <c r="A7336" s="12"/>
      <c r="B7336" s="13"/>
      <c r="C7336" s="13"/>
    </row>
    <row r="7337" spans="1:3" x14ac:dyDescent="0.35">
      <c r="A7337" s="12"/>
      <c r="B7337" s="13"/>
      <c r="C7337" s="13"/>
    </row>
    <row r="7338" spans="1:3" x14ac:dyDescent="0.35">
      <c r="A7338" s="12"/>
      <c r="B7338" s="13"/>
      <c r="C7338" s="13"/>
    </row>
    <row r="7339" spans="1:3" x14ac:dyDescent="0.35">
      <c r="A7339" s="12"/>
      <c r="B7339" s="13"/>
      <c r="C7339" s="13"/>
    </row>
    <row r="7340" spans="1:3" x14ac:dyDescent="0.35">
      <c r="A7340" s="12"/>
      <c r="B7340" s="13"/>
      <c r="C7340" s="13"/>
    </row>
    <row r="7341" spans="1:3" x14ac:dyDescent="0.35">
      <c r="A7341" s="12"/>
      <c r="B7341" s="13"/>
      <c r="C7341" s="13"/>
    </row>
    <row r="7342" spans="1:3" x14ac:dyDescent="0.35">
      <c r="A7342" s="12"/>
      <c r="B7342" s="13"/>
      <c r="C7342" s="13"/>
    </row>
    <row r="7343" spans="1:3" x14ac:dyDescent="0.35">
      <c r="A7343" s="12"/>
      <c r="B7343" s="13"/>
      <c r="C7343" s="13"/>
    </row>
    <row r="7344" spans="1:3" x14ac:dyDescent="0.35">
      <c r="A7344" s="12"/>
      <c r="B7344" s="13"/>
      <c r="C7344" s="13"/>
    </row>
    <row r="7345" spans="1:3" x14ac:dyDescent="0.35">
      <c r="A7345" s="12"/>
      <c r="B7345" s="13"/>
      <c r="C7345" s="13"/>
    </row>
    <row r="7346" spans="1:3" x14ac:dyDescent="0.35">
      <c r="A7346" s="12"/>
      <c r="B7346" s="13"/>
      <c r="C7346" s="13"/>
    </row>
    <row r="7347" spans="1:3" x14ac:dyDescent="0.35">
      <c r="A7347" s="12"/>
      <c r="B7347" s="13"/>
      <c r="C7347" s="13"/>
    </row>
    <row r="7348" spans="1:3" x14ac:dyDescent="0.35">
      <c r="A7348" s="12"/>
      <c r="B7348" s="13"/>
      <c r="C7348" s="13"/>
    </row>
    <row r="7349" spans="1:3" x14ac:dyDescent="0.35">
      <c r="A7349" s="12"/>
      <c r="B7349" s="13"/>
      <c r="C7349" s="13"/>
    </row>
    <row r="7350" spans="1:3" x14ac:dyDescent="0.35">
      <c r="A7350" s="12"/>
      <c r="B7350" s="13"/>
      <c r="C7350" s="13"/>
    </row>
    <row r="7351" spans="1:3" x14ac:dyDescent="0.35">
      <c r="A7351" s="12"/>
      <c r="B7351" s="13"/>
      <c r="C7351" s="13"/>
    </row>
    <row r="7352" spans="1:3" x14ac:dyDescent="0.35">
      <c r="A7352" s="12"/>
      <c r="B7352" s="13"/>
      <c r="C7352" s="13"/>
    </row>
    <row r="7353" spans="1:3" x14ac:dyDescent="0.35">
      <c r="A7353" s="12"/>
      <c r="B7353" s="13"/>
      <c r="C7353" s="13"/>
    </row>
    <row r="7354" spans="1:3" x14ac:dyDescent="0.35">
      <c r="A7354" s="12"/>
      <c r="B7354" s="13"/>
      <c r="C7354" s="13"/>
    </row>
    <row r="7355" spans="1:3" x14ac:dyDescent="0.35">
      <c r="A7355" s="12"/>
      <c r="B7355" s="13"/>
      <c r="C7355" s="13"/>
    </row>
    <row r="7356" spans="1:3" x14ac:dyDescent="0.35">
      <c r="A7356" s="12"/>
      <c r="B7356" s="13"/>
      <c r="C7356" s="13"/>
    </row>
    <row r="7357" spans="1:3" x14ac:dyDescent="0.35">
      <c r="A7357" s="12"/>
      <c r="B7357" s="13"/>
      <c r="C7357" s="13"/>
    </row>
    <row r="7358" spans="1:3" x14ac:dyDescent="0.35">
      <c r="A7358" s="12"/>
      <c r="B7358" s="13"/>
      <c r="C7358" s="13"/>
    </row>
    <row r="7359" spans="1:3" x14ac:dyDescent="0.35">
      <c r="A7359" s="12"/>
      <c r="B7359" s="13"/>
      <c r="C7359" s="13"/>
    </row>
    <row r="7360" spans="1:3" x14ac:dyDescent="0.35">
      <c r="A7360" s="12"/>
      <c r="B7360" s="13"/>
      <c r="C7360" s="13"/>
    </row>
    <row r="7361" spans="1:3" x14ac:dyDescent="0.35">
      <c r="A7361" s="12"/>
      <c r="B7361" s="13"/>
      <c r="C7361" s="13"/>
    </row>
    <row r="7362" spans="1:3" x14ac:dyDescent="0.35">
      <c r="A7362" s="12"/>
      <c r="B7362" s="13"/>
      <c r="C7362" s="13"/>
    </row>
    <row r="7363" spans="1:3" x14ac:dyDescent="0.35">
      <c r="A7363" s="12"/>
      <c r="B7363" s="13"/>
      <c r="C7363" s="13"/>
    </row>
    <row r="7364" spans="1:3" x14ac:dyDescent="0.35">
      <c r="A7364" s="12"/>
      <c r="B7364" s="13"/>
      <c r="C7364" s="13"/>
    </row>
    <row r="7365" spans="1:3" x14ac:dyDescent="0.35">
      <c r="A7365" s="12"/>
      <c r="B7365" s="13"/>
      <c r="C7365" s="13"/>
    </row>
    <row r="7366" spans="1:3" x14ac:dyDescent="0.35">
      <c r="A7366" s="12"/>
      <c r="B7366" s="13"/>
      <c r="C7366" s="13"/>
    </row>
    <row r="7367" spans="1:3" x14ac:dyDescent="0.35">
      <c r="A7367" s="12"/>
      <c r="B7367" s="13"/>
      <c r="C7367" s="13"/>
    </row>
    <row r="7368" spans="1:3" x14ac:dyDescent="0.35">
      <c r="A7368" s="12"/>
      <c r="B7368" s="13"/>
      <c r="C7368" s="13"/>
    </row>
    <row r="7369" spans="1:3" x14ac:dyDescent="0.35">
      <c r="A7369" s="12"/>
      <c r="B7369" s="13"/>
      <c r="C7369" s="13"/>
    </row>
    <row r="7370" spans="1:3" x14ac:dyDescent="0.35">
      <c r="A7370" s="12"/>
      <c r="B7370" s="13"/>
      <c r="C7370" s="13"/>
    </row>
    <row r="7371" spans="1:3" x14ac:dyDescent="0.35">
      <c r="A7371" s="12"/>
      <c r="B7371" s="13"/>
      <c r="C7371" s="13"/>
    </row>
    <row r="7372" spans="1:3" x14ac:dyDescent="0.35">
      <c r="A7372" s="12"/>
      <c r="B7372" s="13"/>
      <c r="C7372" s="13"/>
    </row>
    <row r="7373" spans="1:3" x14ac:dyDescent="0.35">
      <c r="A7373" s="12"/>
      <c r="B7373" s="13"/>
      <c r="C7373" s="13"/>
    </row>
    <row r="7374" spans="1:3" x14ac:dyDescent="0.35">
      <c r="A7374" s="12"/>
      <c r="B7374" s="13"/>
      <c r="C7374" s="13"/>
    </row>
    <row r="7375" spans="1:3" x14ac:dyDescent="0.35">
      <c r="A7375" s="12"/>
      <c r="B7375" s="13"/>
      <c r="C7375" s="13"/>
    </row>
    <row r="7376" spans="1:3" x14ac:dyDescent="0.35">
      <c r="A7376" s="12"/>
      <c r="B7376" s="13"/>
      <c r="C7376" s="13"/>
    </row>
    <row r="7377" spans="1:3" x14ac:dyDescent="0.35">
      <c r="A7377" s="12"/>
      <c r="B7377" s="13"/>
      <c r="C7377" s="13"/>
    </row>
    <row r="7378" spans="1:3" x14ac:dyDescent="0.35">
      <c r="A7378" s="12"/>
      <c r="B7378" s="13"/>
      <c r="C7378" s="13"/>
    </row>
    <row r="7379" spans="1:3" x14ac:dyDescent="0.35">
      <c r="A7379" s="12"/>
      <c r="B7379" s="13"/>
      <c r="C7379" s="13"/>
    </row>
    <row r="7380" spans="1:3" x14ac:dyDescent="0.35">
      <c r="A7380" s="12"/>
      <c r="B7380" s="13"/>
      <c r="C7380" s="13"/>
    </row>
    <row r="7381" spans="1:3" x14ac:dyDescent="0.35">
      <c r="A7381" s="12"/>
      <c r="B7381" s="13"/>
      <c r="C7381" s="13"/>
    </row>
    <row r="7382" spans="1:3" x14ac:dyDescent="0.35">
      <c r="A7382" s="12"/>
      <c r="B7382" s="13"/>
      <c r="C7382" s="13"/>
    </row>
    <row r="7383" spans="1:3" x14ac:dyDescent="0.35">
      <c r="A7383" s="12"/>
      <c r="B7383" s="13"/>
      <c r="C7383" s="13"/>
    </row>
    <row r="7384" spans="1:3" x14ac:dyDescent="0.35">
      <c r="A7384" s="12"/>
      <c r="B7384" s="13"/>
      <c r="C7384" s="13"/>
    </row>
    <row r="7385" spans="1:3" x14ac:dyDescent="0.35">
      <c r="A7385" s="12"/>
      <c r="B7385" s="13"/>
      <c r="C7385" s="13"/>
    </row>
    <row r="7386" spans="1:3" x14ac:dyDescent="0.35">
      <c r="A7386" s="12"/>
      <c r="B7386" s="13"/>
      <c r="C7386" s="13"/>
    </row>
    <row r="7387" spans="1:3" x14ac:dyDescent="0.35">
      <c r="A7387" s="12"/>
      <c r="B7387" s="13"/>
      <c r="C7387" s="13"/>
    </row>
    <row r="7388" spans="1:3" x14ac:dyDescent="0.35">
      <c r="A7388" s="12"/>
      <c r="B7388" s="13"/>
      <c r="C7388" s="13"/>
    </row>
    <row r="7389" spans="1:3" x14ac:dyDescent="0.35">
      <c r="A7389" s="12"/>
      <c r="B7389" s="13"/>
      <c r="C7389" s="13"/>
    </row>
    <row r="7390" spans="1:3" x14ac:dyDescent="0.35">
      <c r="A7390" s="12"/>
      <c r="B7390" s="13"/>
      <c r="C7390" s="13"/>
    </row>
    <row r="7391" spans="1:3" x14ac:dyDescent="0.35">
      <c r="A7391" s="12"/>
      <c r="B7391" s="13"/>
      <c r="C7391" s="13"/>
    </row>
    <row r="7392" spans="1:3" x14ac:dyDescent="0.35">
      <c r="A7392" s="12"/>
      <c r="B7392" s="13"/>
      <c r="C7392" s="13"/>
    </row>
    <row r="7393" spans="1:3" x14ac:dyDescent="0.35">
      <c r="A7393" s="12"/>
      <c r="B7393" s="13"/>
      <c r="C7393" s="13"/>
    </row>
    <row r="7394" spans="1:3" x14ac:dyDescent="0.35">
      <c r="A7394" s="12"/>
      <c r="B7394" s="13"/>
      <c r="C7394" s="13"/>
    </row>
    <row r="7395" spans="1:3" x14ac:dyDescent="0.35">
      <c r="A7395" s="12"/>
      <c r="B7395" s="13"/>
      <c r="C7395" s="13"/>
    </row>
    <row r="7396" spans="1:3" x14ac:dyDescent="0.35">
      <c r="A7396" s="12"/>
      <c r="B7396" s="13"/>
      <c r="C7396" s="13"/>
    </row>
    <row r="7397" spans="1:3" x14ac:dyDescent="0.35">
      <c r="A7397" s="12"/>
      <c r="B7397" s="13"/>
      <c r="C7397" s="13"/>
    </row>
    <row r="7398" spans="1:3" x14ac:dyDescent="0.35">
      <c r="A7398" s="12"/>
      <c r="B7398" s="13"/>
      <c r="C7398" s="13"/>
    </row>
    <row r="7399" spans="1:3" x14ac:dyDescent="0.35">
      <c r="A7399" s="12"/>
      <c r="B7399" s="13"/>
      <c r="C7399" s="13"/>
    </row>
    <row r="7400" spans="1:3" x14ac:dyDescent="0.35">
      <c r="A7400" s="12"/>
      <c r="B7400" s="13"/>
      <c r="C7400" s="13"/>
    </row>
    <row r="7401" spans="1:3" x14ac:dyDescent="0.35">
      <c r="A7401" s="12"/>
      <c r="B7401" s="13"/>
      <c r="C7401" s="13"/>
    </row>
    <row r="7402" spans="1:3" x14ac:dyDescent="0.35">
      <c r="A7402" s="12"/>
      <c r="B7402" s="13"/>
      <c r="C7402" s="13"/>
    </row>
    <row r="7403" spans="1:3" x14ac:dyDescent="0.35">
      <c r="A7403" s="12"/>
      <c r="B7403" s="13"/>
      <c r="C7403" s="13"/>
    </row>
    <row r="7404" spans="1:3" x14ac:dyDescent="0.35">
      <c r="A7404" s="12"/>
      <c r="B7404" s="13"/>
      <c r="C7404" s="13"/>
    </row>
    <row r="7405" spans="1:3" x14ac:dyDescent="0.35">
      <c r="A7405" s="12"/>
      <c r="B7405" s="13"/>
      <c r="C7405" s="13"/>
    </row>
    <row r="7406" spans="1:3" x14ac:dyDescent="0.35">
      <c r="A7406" s="12"/>
      <c r="B7406" s="13"/>
      <c r="C7406" s="13"/>
    </row>
    <row r="7407" spans="1:3" x14ac:dyDescent="0.35">
      <c r="A7407" s="12"/>
      <c r="B7407" s="13"/>
      <c r="C7407" s="13"/>
    </row>
    <row r="7408" spans="1:3" x14ac:dyDescent="0.35">
      <c r="A7408" s="12"/>
      <c r="B7408" s="13"/>
      <c r="C7408" s="13"/>
    </row>
    <row r="7409" spans="1:3" x14ac:dyDescent="0.35">
      <c r="A7409" s="12"/>
      <c r="B7409" s="13"/>
      <c r="C7409" s="13"/>
    </row>
    <row r="7410" spans="1:3" x14ac:dyDescent="0.35">
      <c r="A7410" s="12"/>
      <c r="B7410" s="13"/>
      <c r="C7410" s="13"/>
    </row>
    <row r="7411" spans="1:3" x14ac:dyDescent="0.35">
      <c r="A7411" s="12"/>
      <c r="B7411" s="13"/>
      <c r="C7411" s="13"/>
    </row>
    <row r="7412" spans="1:3" x14ac:dyDescent="0.35">
      <c r="A7412" s="12"/>
      <c r="B7412" s="13"/>
      <c r="C7412" s="13"/>
    </row>
    <row r="7413" spans="1:3" x14ac:dyDescent="0.35">
      <c r="A7413" s="12"/>
      <c r="B7413" s="13"/>
      <c r="C7413" s="13"/>
    </row>
    <row r="7414" spans="1:3" x14ac:dyDescent="0.35">
      <c r="A7414" s="12"/>
      <c r="B7414" s="13"/>
      <c r="C7414" s="13"/>
    </row>
    <row r="7415" spans="1:3" x14ac:dyDescent="0.35">
      <c r="A7415" s="12"/>
      <c r="B7415" s="13"/>
      <c r="C7415" s="13"/>
    </row>
    <row r="7416" spans="1:3" x14ac:dyDescent="0.35">
      <c r="A7416" s="12"/>
      <c r="B7416" s="13"/>
      <c r="C7416" s="13"/>
    </row>
    <row r="7417" spans="1:3" x14ac:dyDescent="0.35">
      <c r="A7417" s="12"/>
      <c r="B7417" s="13"/>
      <c r="C7417" s="13"/>
    </row>
    <row r="7418" spans="1:3" x14ac:dyDescent="0.35">
      <c r="A7418" s="12"/>
      <c r="B7418" s="13"/>
      <c r="C7418" s="13"/>
    </row>
    <row r="7419" spans="1:3" x14ac:dyDescent="0.35">
      <c r="A7419" s="12"/>
      <c r="B7419" s="13"/>
      <c r="C7419" s="13"/>
    </row>
    <row r="7420" spans="1:3" x14ac:dyDescent="0.35">
      <c r="A7420" s="12"/>
      <c r="B7420" s="13"/>
      <c r="C7420" s="13"/>
    </row>
    <row r="7421" spans="1:3" x14ac:dyDescent="0.35">
      <c r="A7421" s="12"/>
      <c r="B7421" s="13"/>
      <c r="C7421" s="13"/>
    </row>
    <row r="7422" spans="1:3" x14ac:dyDescent="0.35">
      <c r="A7422" s="12"/>
      <c r="B7422" s="13"/>
      <c r="C7422" s="13"/>
    </row>
    <row r="7423" spans="1:3" x14ac:dyDescent="0.35">
      <c r="A7423" s="12"/>
      <c r="B7423" s="13"/>
      <c r="C7423" s="13"/>
    </row>
    <row r="7424" spans="1:3" x14ac:dyDescent="0.35">
      <c r="A7424" s="12"/>
      <c r="B7424" s="13"/>
      <c r="C7424" s="13"/>
    </row>
    <row r="7425" spans="1:3" x14ac:dyDescent="0.35">
      <c r="A7425" s="12"/>
      <c r="B7425" s="13"/>
      <c r="C7425" s="13"/>
    </row>
    <row r="7426" spans="1:3" x14ac:dyDescent="0.35">
      <c r="A7426" s="12"/>
      <c r="B7426" s="13"/>
      <c r="C7426" s="13"/>
    </row>
    <row r="7427" spans="1:3" x14ac:dyDescent="0.35">
      <c r="A7427" s="12"/>
      <c r="B7427" s="13"/>
      <c r="C7427" s="13"/>
    </row>
    <row r="7428" spans="1:3" x14ac:dyDescent="0.35">
      <c r="A7428" s="12"/>
      <c r="B7428" s="13"/>
      <c r="C7428" s="13"/>
    </row>
    <row r="7429" spans="1:3" x14ac:dyDescent="0.35">
      <c r="A7429" s="12"/>
      <c r="B7429" s="13"/>
      <c r="C7429" s="13"/>
    </row>
    <row r="7430" spans="1:3" x14ac:dyDescent="0.35">
      <c r="A7430" s="12"/>
      <c r="B7430" s="13"/>
      <c r="C7430" s="13"/>
    </row>
    <row r="7431" spans="1:3" x14ac:dyDescent="0.35">
      <c r="A7431" s="12"/>
      <c r="B7431" s="13"/>
      <c r="C7431" s="13"/>
    </row>
    <row r="7432" spans="1:3" x14ac:dyDescent="0.35">
      <c r="A7432" s="12"/>
      <c r="B7432" s="13"/>
      <c r="C7432" s="13"/>
    </row>
    <row r="7433" spans="1:3" x14ac:dyDescent="0.35">
      <c r="A7433" s="12"/>
      <c r="B7433" s="13"/>
      <c r="C7433" s="13"/>
    </row>
    <row r="7434" spans="1:3" x14ac:dyDescent="0.35">
      <c r="A7434" s="12"/>
      <c r="B7434" s="13"/>
      <c r="C7434" s="13"/>
    </row>
    <row r="7435" spans="1:3" x14ac:dyDescent="0.35">
      <c r="A7435" s="12"/>
      <c r="B7435" s="13"/>
      <c r="C7435" s="13"/>
    </row>
    <row r="7436" spans="1:3" x14ac:dyDescent="0.35">
      <c r="A7436" s="12"/>
      <c r="B7436" s="13"/>
      <c r="C7436" s="13"/>
    </row>
    <row r="7437" spans="1:3" x14ac:dyDescent="0.35">
      <c r="A7437" s="12"/>
      <c r="B7437" s="13"/>
      <c r="C7437" s="13"/>
    </row>
    <row r="7438" spans="1:3" x14ac:dyDescent="0.35">
      <c r="A7438" s="12"/>
      <c r="B7438" s="13"/>
      <c r="C7438" s="13"/>
    </row>
    <row r="7439" spans="1:3" x14ac:dyDescent="0.35">
      <c r="A7439" s="12"/>
      <c r="B7439" s="13"/>
      <c r="C7439" s="13"/>
    </row>
    <row r="7440" spans="1:3" x14ac:dyDescent="0.35">
      <c r="A7440" s="12"/>
      <c r="B7440" s="13"/>
      <c r="C7440" s="13"/>
    </row>
    <row r="7441" spans="1:3" x14ac:dyDescent="0.35">
      <c r="A7441" s="12"/>
      <c r="B7441" s="13"/>
      <c r="C7441" s="13"/>
    </row>
    <row r="7442" spans="1:3" x14ac:dyDescent="0.35">
      <c r="A7442" s="12"/>
      <c r="B7442" s="13"/>
      <c r="C7442" s="13"/>
    </row>
    <row r="7443" spans="1:3" x14ac:dyDescent="0.35">
      <c r="A7443" s="12"/>
      <c r="B7443" s="13"/>
      <c r="C7443" s="13"/>
    </row>
    <row r="7444" spans="1:3" x14ac:dyDescent="0.35">
      <c r="A7444" s="12"/>
      <c r="B7444" s="13"/>
      <c r="C7444" s="13"/>
    </row>
    <row r="7445" spans="1:3" x14ac:dyDescent="0.35">
      <c r="A7445" s="12"/>
      <c r="B7445" s="13"/>
      <c r="C7445" s="13"/>
    </row>
    <row r="7446" spans="1:3" x14ac:dyDescent="0.35">
      <c r="A7446" s="12"/>
      <c r="B7446" s="13"/>
      <c r="C7446" s="13"/>
    </row>
    <row r="7447" spans="1:3" x14ac:dyDescent="0.35">
      <c r="A7447" s="12"/>
      <c r="B7447" s="13"/>
      <c r="C7447" s="13"/>
    </row>
    <row r="7448" spans="1:3" x14ac:dyDescent="0.35">
      <c r="A7448" s="12"/>
      <c r="B7448" s="13"/>
      <c r="C7448" s="13"/>
    </row>
    <row r="7449" spans="1:3" x14ac:dyDescent="0.35">
      <c r="A7449" s="12"/>
      <c r="B7449" s="13"/>
      <c r="C7449" s="13"/>
    </row>
    <row r="7450" spans="1:3" x14ac:dyDescent="0.35">
      <c r="A7450" s="12"/>
      <c r="B7450" s="13"/>
      <c r="C7450" s="13"/>
    </row>
    <row r="7451" spans="1:3" x14ac:dyDescent="0.35">
      <c r="A7451" s="12"/>
      <c r="B7451" s="13"/>
      <c r="C7451" s="13"/>
    </row>
    <row r="7452" spans="1:3" x14ac:dyDescent="0.35">
      <c r="A7452" s="12"/>
      <c r="B7452" s="13"/>
      <c r="C7452" s="13"/>
    </row>
    <row r="7453" spans="1:3" x14ac:dyDescent="0.35">
      <c r="A7453" s="12"/>
      <c r="B7453" s="13"/>
      <c r="C7453" s="13"/>
    </row>
    <row r="7454" spans="1:3" x14ac:dyDescent="0.35">
      <c r="A7454" s="12"/>
      <c r="B7454" s="13"/>
      <c r="C7454" s="13"/>
    </row>
    <row r="7455" spans="1:3" x14ac:dyDescent="0.35">
      <c r="A7455" s="12"/>
      <c r="B7455" s="13"/>
      <c r="C7455" s="13"/>
    </row>
    <row r="7456" spans="1:3" x14ac:dyDescent="0.35">
      <c r="A7456" s="12"/>
      <c r="B7456" s="13"/>
      <c r="C7456" s="13"/>
    </row>
    <row r="7457" spans="1:3" x14ac:dyDescent="0.35">
      <c r="A7457" s="12"/>
      <c r="B7457" s="13"/>
      <c r="C7457" s="13"/>
    </row>
    <row r="7458" spans="1:3" x14ac:dyDescent="0.35">
      <c r="A7458" s="12"/>
      <c r="B7458" s="13"/>
      <c r="C7458" s="13"/>
    </row>
    <row r="7459" spans="1:3" x14ac:dyDescent="0.35">
      <c r="A7459" s="12"/>
      <c r="B7459" s="13"/>
      <c r="C7459" s="13"/>
    </row>
    <row r="7460" spans="1:3" x14ac:dyDescent="0.35">
      <c r="A7460" s="12"/>
      <c r="B7460" s="13"/>
      <c r="C7460" s="13"/>
    </row>
    <row r="7461" spans="1:3" x14ac:dyDescent="0.35">
      <c r="A7461" s="12"/>
      <c r="B7461" s="13"/>
      <c r="C7461" s="13"/>
    </row>
    <row r="7462" spans="1:3" x14ac:dyDescent="0.35">
      <c r="A7462" s="12"/>
      <c r="B7462" s="13"/>
      <c r="C7462" s="13"/>
    </row>
    <row r="7463" spans="1:3" x14ac:dyDescent="0.35">
      <c r="A7463" s="12"/>
      <c r="B7463" s="13"/>
      <c r="C7463" s="13"/>
    </row>
    <row r="7464" spans="1:3" x14ac:dyDescent="0.35">
      <c r="A7464" s="12"/>
      <c r="B7464" s="13"/>
      <c r="C7464" s="13"/>
    </row>
    <row r="7465" spans="1:3" x14ac:dyDescent="0.35">
      <c r="A7465" s="12"/>
      <c r="B7465" s="13"/>
      <c r="C7465" s="13"/>
    </row>
    <row r="7466" spans="1:3" x14ac:dyDescent="0.35">
      <c r="A7466" s="12"/>
      <c r="B7466" s="13"/>
      <c r="C7466" s="13"/>
    </row>
    <row r="7467" spans="1:3" x14ac:dyDescent="0.35">
      <c r="A7467" s="12"/>
      <c r="B7467" s="13"/>
      <c r="C7467" s="13"/>
    </row>
    <row r="7468" spans="1:3" x14ac:dyDescent="0.35">
      <c r="A7468" s="12"/>
      <c r="B7468" s="13"/>
      <c r="C7468" s="13"/>
    </row>
    <row r="7469" spans="1:3" x14ac:dyDescent="0.35">
      <c r="A7469" s="12"/>
      <c r="B7469" s="13"/>
      <c r="C7469" s="13"/>
    </row>
    <row r="7470" spans="1:3" x14ac:dyDescent="0.35">
      <c r="A7470" s="12"/>
      <c r="B7470" s="13"/>
      <c r="C7470" s="13"/>
    </row>
    <row r="7471" spans="1:3" x14ac:dyDescent="0.35">
      <c r="A7471" s="12"/>
      <c r="B7471" s="13"/>
      <c r="C7471" s="13"/>
    </row>
    <row r="7472" spans="1:3" x14ac:dyDescent="0.35">
      <c r="A7472" s="12"/>
      <c r="B7472" s="13"/>
      <c r="C7472" s="13"/>
    </row>
    <row r="7473" spans="1:3" x14ac:dyDescent="0.35">
      <c r="A7473" s="12"/>
      <c r="B7473" s="13"/>
      <c r="C7473" s="13"/>
    </row>
    <row r="7474" spans="1:3" x14ac:dyDescent="0.35">
      <c r="A7474" s="12"/>
      <c r="B7474" s="13"/>
      <c r="C7474" s="13"/>
    </row>
    <row r="7475" spans="1:3" x14ac:dyDescent="0.35">
      <c r="A7475" s="12"/>
      <c r="B7475" s="13"/>
      <c r="C7475" s="13"/>
    </row>
    <row r="7476" spans="1:3" x14ac:dyDescent="0.35">
      <c r="A7476" s="12"/>
      <c r="B7476" s="13"/>
      <c r="C7476" s="13"/>
    </row>
    <row r="7477" spans="1:3" x14ac:dyDescent="0.35">
      <c r="A7477" s="12"/>
      <c r="B7477" s="13"/>
      <c r="C7477" s="13"/>
    </row>
    <row r="7478" spans="1:3" x14ac:dyDescent="0.35">
      <c r="A7478" s="12"/>
      <c r="B7478" s="13"/>
      <c r="C7478" s="13"/>
    </row>
    <row r="7479" spans="1:3" x14ac:dyDescent="0.35">
      <c r="A7479" s="12"/>
      <c r="B7479" s="13"/>
      <c r="C7479" s="13"/>
    </row>
    <row r="7480" spans="1:3" x14ac:dyDescent="0.35">
      <c r="A7480" s="12"/>
      <c r="B7480" s="13"/>
      <c r="C7480" s="13"/>
    </row>
    <row r="7481" spans="1:3" x14ac:dyDescent="0.35">
      <c r="A7481" s="12"/>
      <c r="B7481" s="13"/>
      <c r="C7481" s="13"/>
    </row>
    <row r="7482" spans="1:3" x14ac:dyDescent="0.35">
      <c r="A7482" s="12"/>
      <c r="B7482" s="13"/>
      <c r="C7482" s="13"/>
    </row>
    <row r="7483" spans="1:3" x14ac:dyDescent="0.35">
      <c r="A7483" s="12"/>
      <c r="B7483" s="13"/>
      <c r="C7483" s="13"/>
    </row>
    <row r="7484" spans="1:3" x14ac:dyDescent="0.35">
      <c r="A7484" s="12"/>
      <c r="B7484" s="13"/>
      <c r="C7484" s="13"/>
    </row>
    <row r="7485" spans="1:3" x14ac:dyDescent="0.35">
      <c r="A7485" s="12"/>
      <c r="B7485" s="13"/>
      <c r="C7485" s="13"/>
    </row>
    <row r="7486" spans="1:3" x14ac:dyDescent="0.35">
      <c r="A7486" s="12"/>
      <c r="B7486" s="13"/>
      <c r="C7486" s="13"/>
    </row>
    <row r="7487" spans="1:3" x14ac:dyDescent="0.35">
      <c r="A7487" s="12"/>
      <c r="B7487" s="13"/>
      <c r="C7487" s="13"/>
    </row>
    <row r="7488" spans="1:3" x14ac:dyDescent="0.35">
      <c r="A7488" s="12"/>
      <c r="B7488" s="13"/>
      <c r="C7488" s="13"/>
    </row>
    <row r="7489" spans="1:3" x14ac:dyDescent="0.35">
      <c r="A7489" s="12"/>
      <c r="B7489" s="13"/>
      <c r="C7489" s="13"/>
    </row>
    <row r="7490" spans="1:3" x14ac:dyDescent="0.35">
      <c r="A7490" s="12"/>
      <c r="B7490" s="13"/>
      <c r="C7490" s="13"/>
    </row>
    <row r="7491" spans="1:3" x14ac:dyDescent="0.35">
      <c r="A7491" s="12"/>
      <c r="B7491" s="13"/>
      <c r="C7491" s="13"/>
    </row>
    <row r="7492" spans="1:3" x14ac:dyDescent="0.35">
      <c r="A7492" s="12"/>
      <c r="B7492" s="13"/>
      <c r="C7492" s="13"/>
    </row>
    <row r="7493" spans="1:3" x14ac:dyDescent="0.35">
      <c r="A7493" s="12"/>
      <c r="B7493" s="13"/>
      <c r="C7493" s="13"/>
    </row>
    <row r="7494" spans="1:3" x14ac:dyDescent="0.35">
      <c r="A7494" s="12"/>
      <c r="B7494" s="13"/>
      <c r="C7494" s="13"/>
    </row>
    <row r="7495" spans="1:3" x14ac:dyDescent="0.35">
      <c r="A7495" s="12"/>
      <c r="B7495" s="13"/>
      <c r="C7495" s="13"/>
    </row>
    <row r="7496" spans="1:3" x14ac:dyDescent="0.35">
      <c r="A7496" s="12"/>
      <c r="B7496" s="13"/>
      <c r="C7496" s="13"/>
    </row>
    <row r="7497" spans="1:3" x14ac:dyDescent="0.35">
      <c r="A7497" s="12"/>
      <c r="B7497" s="13"/>
      <c r="C7497" s="13"/>
    </row>
    <row r="7498" spans="1:3" x14ac:dyDescent="0.35">
      <c r="A7498" s="12"/>
      <c r="B7498" s="13"/>
      <c r="C7498" s="13"/>
    </row>
    <row r="7499" spans="1:3" x14ac:dyDescent="0.35">
      <c r="A7499" s="12"/>
      <c r="B7499" s="13"/>
      <c r="C7499" s="13"/>
    </row>
    <row r="7500" spans="1:3" x14ac:dyDescent="0.35">
      <c r="A7500" s="12"/>
      <c r="B7500" s="13"/>
      <c r="C7500" s="13"/>
    </row>
    <row r="7501" spans="1:3" x14ac:dyDescent="0.35">
      <c r="A7501" s="12"/>
      <c r="B7501" s="13"/>
      <c r="C7501" s="13"/>
    </row>
    <row r="7502" spans="1:3" x14ac:dyDescent="0.35">
      <c r="A7502" s="12"/>
      <c r="B7502" s="13"/>
      <c r="C7502" s="13"/>
    </row>
    <row r="7503" spans="1:3" x14ac:dyDescent="0.35">
      <c r="A7503" s="12"/>
      <c r="B7503" s="13"/>
      <c r="C7503" s="13"/>
    </row>
    <row r="7504" spans="1:3" x14ac:dyDescent="0.35">
      <c r="A7504" s="12"/>
      <c r="B7504" s="13"/>
      <c r="C7504" s="13"/>
    </row>
    <row r="7505" spans="1:3" x14ac:dyDescent="0.35">
      <c r="A7505" s="12"/>
      <c r="B7505" s="13"/>
      <c r="C7505" s="13"/>
    </row>
    <row r="7506" spans="1:3" x14ac:dyDescent="0.35">
      <c r="A7506" s="12"/>
      <c r="B7506" s="13"/>
      <c r="C7506" s="13"/>
    </row>
    <row r="7507" spans="1:3" x14ac:dyDescent="0.35">
      <c r="A7507" s="12"/>
      <c r="B7507" s="13"/>
      <c r="C7507" s="13"/>
    </row>
    <row r="7508" spans="1:3" x14ac:dyDescent="0.35">
      <c r="A7508" s="12"/>
      <c r="B7508" s="13"/>
      <c r="C7508" s="13"/>
    </row>
    <row r="7509" spans="1:3" x14ac:dyDescent="0.35">
      <c r="A7509" s="12"/>
      <c r="B7509" s="13"/>
      <c r="C7509" s="13"/>
    </row>
    <row r="7510" spans="1:3" x14ac:dyDescent="0.35">
      <c r="A7510" s="12"/>
      <c r="B7510" s="13"/>
      <c r="C7510" s="13"/>
    </row>
    <row r="7511" spans="1:3" x14ac:dyDescent="0.35">
      <c r="A7511" s="12"/>
      <c r="B7511" s="13"/>
      <c r="C7511" s="13"/>
    </row>
    <row r="7512" spans="1:3" x14ac:dyDescent="0.35">
      <c r="A7512" s="12"/>
      <c r="B7512" s="13"/>
      <c r="C7512" s="13"/>
    </row>
    <row r="7513" spans="1:3" x14ac:dyDescent="0.35">
      <c r="A7513" s="12"/>
      <c r="B7513" s="13"/>
      <c r="C7513" s="13"/>
    </row>
    <row r="7514" spans="1:3" x14ac:dyDescent="0.35">
      <c r="A7514" s="12"/>
      <c r="B7514" s="13"/>
      <c r="C7514" s="13"/>
    </row>
    <row r="7515" spans="1:3" x14ac:dyDescent="0.35">
      <c r="A7515" s="12"/>
      <c r="B7515" s="13"/>
      <c r="C7515" s="13"/>
    </row>
    <row r="7516" spans="1:3" x14ac:dyDescent="0.35">
      <c r="A7516" s="12"/>
      <c r="B7516" s="13"/>
      <c r="C7516" s="13"/>
    </row>
    <row r="7517" spans="1:3" x14ac:dyDescent="0.35">
      <c r="A7517" s="12"/>
      <c r="B7517" s="13"/>
      <c r="C7517" s="13"/>
    </row>
    <row r="7518" spans="1:3" x14ac:dyDescent="0.35">
      <c r="A7518" s="12"/>
      <c r="B7518" s="13"/>
      <c r="C7518" s="13"/>
    </row>
    <row r="7519" spans="1:3" x14ac:dyDescent="0.35">
      <c r="A7519" s="12"/>
      <c r="B7519" s="13"/>
      <c r="C7519" s="13"/>
    </row>
    <row r="7520" spans="1:3" x14ac:dyDescent="0.35">
      <c r="A7520" s="12"/>
      <c r="B7520" s="13"/>
      <c r="C7520" s="13"/>
    </row>
    <row r="7521" spans="1:3" x14ac:dyDescent="0.35">
      <c r="A7521" s="12"/>
      <c r="B7521" s="13"/>
      <c r="C7521" s="13"/>
    </row>
    <row r="7522" spans="1:3" x14ac:dyDescent="0.35">
      <c r="A7522" s="12"/>
      <c r="B7522" s="13"/>
      <c r="C7522" s="13"/>
    </row>
    <row r="7523" spans="1:3" x14ac:dyDescent="0.35">
      <c r="A7523" s="12"/>
      <c r="B7523" s="13"/>
      <c r="C7523" s="13"/>
    </row>
    <row r="7524" spans="1:3" x14ac:dyDescent="0.35">
      <c r="A7524" s="12"/>
      <c r="B7524" s="13"/>
      <c r="C7524" s="13"/>
    </row>
    <row r="7525" spans="1:3" x14ac:dyDescent="0.35">
      <c r="A7525" s="12"/>
      <c r="B7525" s="13"/>
      <c r="C7525" s="13"/>
    </row>
    <row r="7526" spans="1:3" x14ac:dyDescent="0.35">
      <c r="A7526" s="12"/>
      <c r="B7526" s="13"/>
      <c r="C7526" s="13"/>
    </row>
    <row r="7527" spans="1:3" x14ac:dyDescent="0.35">
      <c r="A7527" s="12"/>
      <c r="B7527" s="13"/>
      <c r="C7527" s="13"/>
    </row>
    <row r="7528" spans="1:3" x14ac:dyDescent="0.35">
      <c r="A7528" s="12"/>
      <c r="B7528" s="13"/>
      <c r="C7528" s="13"/>
    </row>
    <row r="7529" spans="1:3" x14ac:dyDescent="0.35">
      <c r="A7529" s="12"/>
      <c r="B7529" s="13"/>
      <c r="C7529" s="13"/>
    </row>
    <row r="7530" spans="1:3" x14ac:dyDescent="0.35">
      <c r="A7530" s="12"/>
      <c r="B7530" s="13"/>
      <c r="C7530" s="13"/>
    </row>
    <row r="7531" spans="1:3" x14ac:dyDescent="0.35">
      <c r="A7531" s="12"/>
      <c r="B7531" s="13"/>
      <c r="C7531" s="13"/>
    </row>
    <row r="7532" spans="1:3" x14ac:dyDescent="0.35">
      <c r="A7532" s="12"/>
      <c r="B7532" s="13"/>
      <c r="C7532" s="13"/>
    </row>
    <row r="7533" spans="1:3" x14ac:dyDescent="0.35">
      <c r="A7533" s="12"/>
      <c r="B7533" s="13"/>
      <c r="C7533" s="13"/>
    </row>
    <row r="7534" spans="1:3" x14ac:dyDescent="0.35">
      <c r="A7534" s="12"/>
      <c r="B7534" s="13"/>
      <c r="C7534" s="13"/>
    </row>
    <row r="7535" spans="1:3" x14ac:dyDescent="0.35">
      <c r="A7535" s="12"/>
      <c r="B7535" s="13"/>
      <c r="C7535" s="13"/>
    </row>
    <row r="7536" spans="1:3" x14ac:dyDescent="0.35">
      <c r="A7536" s="12"/>
      <c r="B7536" s="13"/>
      <c r="C7536" s="13"/>
    </row>
    <row r="7537" spans="1:3" x14ac:dyDescent="0.35">
      <c r="A7537" s="12"/>
      <c r="B7537" s="13"/>
      <c r="C7537" s="13"/>
    </row>
    <row r="7538" spans="1:3" x14ac:dyDescent="0.35">
      <c r="A7538" s="12"/>
      <c r="B7538" s="13"/>
      <c r="C7538" s="13"/>
    </row>
    <row r="7539" spans="1:3" x14ac:dyDescent="0.35">
      <c r="A7539" s="12"/>
      <c r="B7539" s="13"/>
      <c r="C7539" s="13"/>
    </row>
    <row r="7540" spans="1:3" x14ac:dyDescent="0.35">
      <c r="A7540" s="12"/>
      <c r="B7540" s="13"/>
      <c r="C7540" s="13"/>
    </row>
    <row r="7541" spans="1:3" x14ac:dyDescent="0.35">
      <c r="A7541" s="12"/>
      <c r="B7541" s="13"/>
      <c r="C7541" s="13"/>
    </row>
    <row r="7542" spans="1:3" x14ac:dyDescent="0.35">
      <c r="A7542" s="12"/>
      <c r="B7542" s="13"/>
      <c r="C7542" s="13"/>
    </row>
    <row r="7543" spans="1:3" x14ac:dyDescent="0.35">
      <c r="A7543" s="12"/>
      <c r="B7543" s="13"/>
      <c r="C7543" s="13"/>
    </row>
    <row r="7544" spans="1:3" x14ac:dyDescent="0.35">
      <c r="A7544" s="12"/>
      <c r="B7544" s="13"/>
      <c r="C7544" s="13"/>
    </row>
    <row r="7545" spans="1:3" x14ac:dyDescent="0.35">
      <c r="A7545" s="12"/>
      <c r="B7545" s="13"/>
      <c r="C7545" s="13"/>
    </row>
    <row r="7546" spans="1:3" x14ac:dyDescent="0.35">
      <c r="A7546" s="12"/>
      <c r="B7546" s="13"/>
      <c r="C7546" s="13"/>
    </row>
    <row r="7547" spans="1:3" x14ac:dyDescent="0.35">
      <c r="A7547" s="12"/>
      <c r="B7547" s="13"/>
      <c r="C7547" s="13"/>
    </row>
    <row r="7548" spans="1:3" x14ac:dyDescent="0.35">
      <c r="A7548" s="12"/>
      <c r="B7548" s="13"/>
      <c r="C7548" s="13"/>
    </row>
    <row r="7549" spans="1:3" x14ac:dyDescent="0.35">
      <c r="A7549" s="12"/>
      <c r="B7549" s="13"/>
      <c r="C7549" s="13"/>
    </row>
    <row r="7550" spans="1:3" x14ac:dyDescent="0.35">
      <c r="A7550" s="12"/>
      <c r="B7550" s="13"/>
      <c r="C7550" s="13"/>
    </row>
    <row r="7551" spans="1:3" x14ac:dyDescent="0.35">
      <c r="A7551" s="12"/>
      <c r="B7551" s="13"/>
      <c r="C7551" s="13"/>
    </row>
    <row r="7552" spans="1:3" x14ac:dyDescent="0.35">
      <c r="A7552" s="12"/>
      <c r="B7552" s="13"/>
      <c r="C7552" s="13"/>
    </row>
    <row r="7553" spans="1:3" x14ac:dyDescent="0.35">
      <c r="A7553" s="12"/>
      <c r="B7553" s="13"/>
      <c r="C7553" s="13"/>
    </row>
    <row r="7554" spans="1:3" x14ac:dyDescent="0.35">
      <c r="A7554" s="12"/>
      <c r="B7554" s="13"/>
      <c r="C7554" s="13"/>
    </row>
    <row r="7555" spans="1:3" x14ac:dyDescent="0.35">
      <c r="A7555" s="12"/>
      <c r="B7555" s="13"/>
      <c r="C7555" s="13"/>
    </row>
    <row r="7556" spans="1:3" x14ac:dyDescent="0.35">
      <c r="A7556" s="12"/>
      <c r="B7556" s="13"/>
      <c r="C7556" s="13"/>
    </row>
    <row r="7557" spans="1:3" x14ac:dyDescent="0.35">
      <c r="A7557" s="12"/>
      <c r="B7557" s="13"/>
      <c r="C7557" s="13"/>
    </row>
    <row r="7558" spans="1:3" x14ac:dyDescent="0.35">
      <c r="A7558" s="12"/>
      <c r="B7558" s="13"/>
      <c r="C7558" s="13"/>
    </row>
    <row r="7559" spans="1:3" x14ac:dyDescent="0.35">
      <c r="A7559" s="12"/>
      <c r="B7559" s="13"/>
      <c r="C7559" s="13"/>
    </row>
    <row r="7560" spans="1:3" x14ac:dyDescent="0.35">
      <c r="A7560" s="12"/>
      <c r="B7560" s="13"/>
      <c r="C7560" s="13"/>
    </row>
    <row r="7561" spans="1:3" x14ac:dyDescent="0.35">
      <c r="A7561" s="12"/>
      <c r="B7561" s="13"/>
      <c r="C7561" s="13"/>
    </row>
    <row r="7562" spans="1:3" x14ac:dyDescent="0.35">
      <c r="A7562" s="12"/>
      <c r="B7562" s="13"/>
      <c r="C7562" s="13"/>
    </row>
    <row r="7563" spans="1:3" x14ac:dyDescent="0.35">
      <c r="A7563" s="12"/>
      <c r="B7563" s="13"/>
      <c r="C7563" s="13"/>
    </row>
    <row r="7564" spans="1:3" x14ac:dyDescent="0.35">
      <c r="A7564" s="12"/>
      <c r="B7564" s="13"/>
      <c r="C7564" s="13"/>
    </row>
    <row r="7565" spans="1:3" x14ac:dyDescent="0.35">
      <c r="A7565" s="12"/>
      <c r="B7565" s="13"/>
      <c r="C7565" s="13"/>
    </row>
    <row r="7566" spans="1:3" x14ac:dyDescent="0.35">
      <c r="A7566" s="12"/>
      <c r="B7566" s="13"/>
      <c r="C7566" s="13"/>
    </row>
    <row r="7567" spans="1:3" x14ac:dyDescent="0.35">
      <c r="A7567" s="12"/>
      <c r="B7567" s="13"/>
      <c r="C7567" s="13"/>
    </row>
    <row r="7568" spans="1:3" x14ac:dyDescent="0.35">
      <c r="A7568" s="12"/>
      <c r="B7568" s="13"/>
      <c r="C7568" s="13"/>
    </row>
    <row r="7569" spans="1:3" x14ac:dyDescent="0.35">
      <c r="A7569" s="12"/>
      <c r="B7569" s="13"/>
      <c r="C7569" s="13"/>
    </row>
    <row r="7570" spans="1:3" x14ac:dyDescent="0.35">
      <c r="A7570" s="12"/>
      <c r="B7570" s="13"/>
      <c r="C7570" s="13"/>
    </row>
    <row r="7571" spans="1:3" x14ac:dyDescent="0.35">
      <c r="A7571" s="12"/>
      <c r="B7571" s="13"/>
      <c r="C7571" s="13"/>
    </row>
    <row r="7572" spans="1:3" x14ac:dyDescent="0.35">
      <c r="A7572" s="12"/>
      <c r="B7572" s="13"/>
      <c r="C7572" s="13"/>
    </row>
    <row r="7573" spans="1:3" x14ac:dyDescent="0.35">
      <c r="A7573" s="12"/>
      <c r="B7573" s="13"/>
      <c r="C7573" s="13"/>
    </row>
    <row r="7574" spans="1:3" x14ac:dyDescent="0.35">
      <c r="A7574" s="12"/>
      <c r="B7574" s="13"/>
      <c r="C7574" s="13"/>
    </row>
    <row r="7575" spans="1:3" x14ac:dyDescent="0.35">
      <c r="A7575" s="12"/>
      <c r="B7575" s="13"/>
      <c r="C7575" s="13"/>
    </row>
    <row r="7576" spans="1:3" x14ac:dyDescent="0.35">
      <c r="A7576" s="12"/>
      <c r="B7576" s="13"/>
      <c r="C7576" s="13"/>
    </row>
    <row r="7577" spans="1:3" x14ac:dyDescent="0.35">
      <c r="A7577" s="12"/>
      <c r="B7577" s="13"/>
      <c r="C7577" s="13"/>
    </row>
    <row r="7578" spans="1:3" x14ac:dyDescent="0.35">
      <c r="A7578" s="12"/>
      <c r="B7578" s="13"/>
      <c r="C7578" s="13"/>
    </row>
    <row r="7579" spans="1:3" x14ac:dyDescent="0.35">
      <c r="A7579" s="12"/>
      <c r="B7579" s="13"/>
      <c r="C7579" s="13"/>
    </row>
    <row r="7580" spans="1:3" x14ac:dyDescent="0.35">
      <c r="A7580" s="12"/>
      <c r="B7580" s="13"/>
      <c r="C7580" s="13"/>
    </row>
    <row r="7581" spans="1:3" x14ac:dyDescent="0.35">
      <c r="A7581" s="12"/>
      <c r="B7581" s="13"/>
      <c r="C7581" s="13"/>
    </row>
    <row r="7582" spans="1:3" x14ac:dyDescent="0.35">
      <c r="A7582" s="12"/>
      <c r="B7582" s="13"/>
      <c r="C7582" s="13"/>
    </row>
    <row r="7583" spans="1:3" x14ac:dyDescent="0.35">
      <c r="A7583" s="12"/>
      <c r="B7583" s="13"/>
      <c r="C7583" s="13"/>
    </row>
    <row r="7584" spans="1:3" x14ac:dyDescent="0.35">
      <c r="A7584" s="12"/>
      <c r="B7584" s="13"/>
      <c r="C7584" s="13"/>
    </row>
    <row r="7585" spans="1:3" x14ac:dyDescent="0.35">
      <c r="A7585" s="12"/>
      <c r="B7585" s="13"/>
      <c r="C7585" s="13"/>
    </row>
    <row r="7586" spans="1:3" x14ac:dyDescent="0.35">
      <c r="A7586" s="12"/>
      <c r="B7586" s="13"/>
      <c r="C7586" s="13"/>
    </row>
    <row r="7587" spans="1:3" x14ac:dyDescent="0.35">
      <c r="A7587" s="12"/>
      <c r="B7587" s="13"/>
      <c r="C7587" s="13"/>
    </row>
    <row r="7588" spans="1:3" x14ac:dyDescent="0.35">
      <c r="A7588" s="12"/>
      <c r="B7588" s="13"/>
      <c r="C7588" s="13"/>
    </row>
    <row r="7589" spans="1:3" x14ac:dyDescent="0.35">
      <c r="A7589" s="12"/>
      <c r="B7589" s="13"/>
      <c r="C7589" s="13"/>
    </row>
    <row r="7590" spans="1:3" x14ac:dyDescent="0.35">
      <c r="A7590" s="12"/>
      <c r="B7590" s="13"/>
      <c r="C7590" s="13"/>
    </row>
    <row r="7591" spans="1:3" x14ac:dyDescent="0.35">
      <c r="A7591" s="12"/>
      <c r="B7591" s="13"/>
      <c r="C7591" s="13"/>
    </row>
    <row r="7592" spans="1:3" x14ac:dyDescent="0.35">
      <c r="A7592" s="12"/>
      <c r="B7592" s="13"/>
      <c r="C7592" s="13"/>
    </row>
    <row r="7593" spans="1:3" x14ac:dyDescent="0.35">
      <c r="A7593" s="12"/>
      <c r="B7593" s="13"/>
      <c r="C7593" s="13"/>
    </row>
    <row r="7594" spans="1:3" x14ac:dyDescent="0.35">
      <c r="A7594" s="12"/>
      <c r="B7594" s="13"/>
      <c r="C7594" s="13"/>
    </row>
    <row r="7595" spans="1:3" x14ac:dyDescent="0.35">
      <c r="A7595" s="12"/>
      <c r="B7595" s="13"/>
      <c r="C7595" s="13"/>
    </row>
    <row r="7596" spans="1:3" x14ac:dyDescent="0.35">
      <c r="A7596" s="12"/>
      <c r="B7596" s="13"/>
      <c r="C7596" s="13"/>
    </row>
    <row r="7597" spans="1:3" x14ac:dyDescent="0.35">
      <c r="A7597" s="12"/>
      <c r="B7597" s="13"/>
      <c r="C7597" s="13"/>
    </row>
    <row r="7598" spans="1:3" x14ac:dyDescent="0.35">
      <c r="A7598" s="12"/>
      <c r="B7598" s="13"/>
      <c r="C7598" s="13"/>
    </row>
    <row r="7599" spans="1:3" x14ac:dyDescent="0.35">
      <c r="A7599" s="12"/>
      <c r="B7599" s="13"/>
      <c r="C7599" s="13"/>
    </row>
    <row r="7600" spans="1:3" x14ac:dyDescent="0.35">
      <c r="A7600" s="12"/>
      <c r="B7600" s="13"/>
      <c r="C7600" s="13"/>
    </row>
    <row r="7601" spans="1:3" x14ac:dyDescent="0.35">
      <c r="A7601" s="12"/>
      <c r="B7601" s="13"/>
      <c r="C7601" s="13"/>
    </row>
    <row r="7602" spans="1:3" x14ac:dyDescent="0.35">
      <c r="A7602" s="12"/>
      <c r="B7602" s="13"/>
      <c r="C7602" s="13"/>
    </row>
    <row r="7603" spans="1:3" x14ac:dyDescent="0.35">
      <c r="A7603" s="12"/>
      <c r="B7603" s="13"/>
      <c r="C7603" s="13"/>
    </row>
    <row r="7604" spans="1:3" x14ac:dyDescent="0.35">
      <c r="A7604" s="12"/>
      <c r="B7604" s="13"/>
      <c r="C7604" s="13"/>
    </row>
    <row r="7605" spans="1:3" x14ac:dyDescent="0.35">
      <c r="A7605" s="12"/>
      <c r="B7605" s="13"/>
      <c r="C7605" s="13"/>
    </row>
    <row r="7606" spans="1:3" x14ac:dyDescent="0.35">
      <c r="A7606" s="12"/>
      <c r="B7606" s="13"/>
      <c r="C7606" s="13"/>
    </row>
    <row r="7607" spans="1:3" x14ac:dyDescent="0.35">
      <c r="A7607" s="12"/>
      <c r="B7607" s="13"/>
      <c r="C7607" s="13"/>
    </row>
    <row r="7608" spans="1:3" x14ac:dyDescent="0.35">
      <c r="A7608" s="12"/>
      <c r="B7608" s="13"/>
      <c r="C7608" s="13"/>
    </row>
    <row r="7609" spans="1:3" x14ac:dyDescent="0.35">
      <c r="A7609" s="12"/>
      <c r="B7609" s="13"/>
      <c r="C7609" s="13"/>
    </row>
    <row r="7610" spans="1:3" x14ac:dyDescent="0.35">
      <c r="A7610" s="12"/>
      <c r="B7610" s="13"/>
      <c r="C7610" s="13"/>
    </row>
    <row r="7611" spans="1:3" x14ac:dyDescent="0.35">
      <c r="A7611" s="12"/>
      <c r="B7611" s="13"/>
      <c r="C7611" s="13"/>
    </row>
    <row r="7612" spans="1:3" x14ac:dyDescent="0.35">
      <c r="A7612" s="12"/>
      <c r="B7612" s="13"/>
      <c r="C7612" s="13"/>
    </row>
    <row r="7613" spans="1:3" x14ac:dyDescent="0.35">
      <c r="A7613" s="12"/>
      <c r="B7613" s="13"/>
      <c r="C7613" s="13"/>
    </row>
    <row r="7614" spans="1:3" x14ac:dyDescent="0.35">
      <c r="A7614" s="12"/>
      <c r="B7614" s="13"/>
      <c r="C7614" s="13"/>
    </row>
    <row r="7615" spans="1:3" x14ac:dyDescent="0.35">
      <c r="A7615" s="12"/>
      <c r="B7615" s="13"/>
      <c r="C7615" s="13"/>
    </row>
    <row r="7616" spans="1:3" x14ac:dyDescent="0.35">
      <c r="A7616" s="12"/>
      <c r="B7616" s="13"/>
      <c r="C7616" s="13"/>
    </row>
    <row r="7617" spans="1:3" x14ac:dyDescent="0.35">
      <c r="A7617" s="12"/>
      <c r="B7617" s="13"/>
      <c r="C7617" s="13"/>
    </row>
    <row r="7618" spans="1:3" x14ac:dyDescent="0.35">
      <c r="A7618" s="12"/>
      <c r="B7618" s="13"/>
      <c r="C7618" s="13"/>
    </row>
    <row r="7619" spans="1:3" x14ac:dyDescent="0.35">
      <c r="A7619" s="12"/>
      <c r="B7619" s="13"/>
      <c r="C7619" s="13"/>
    </row>
    <row r="7620" spans="1:3" x14ac:dyDescent="0.35">
      <c r="A7620" s="12"/>
      <c r="B7620" s="13"/>
      <c r="C7620" s="13"/>
    </row>
    <row r="7621" spans="1:3" x14ac:dyDescent="0.35">
      <c r="A7621" s="12"/>
      <c r="B7621" s="13"/>
      <c r="C7621" s="13"/>
    </row>
    <row r="7622" spans="1:3" x14ac:dyDescent="0.35">
      <c r="A7622" s="12"/>
      <c r="B7622" s="13"/>
      <c r="C7622" s="13"/>
    </row>
    <row r="7623" spans="1:3" x14ac:dyDescent="0.35">
      <c r="A7623" s="12"/>
      <c r="B7623" s="13"/>
      <c r="C7623" s="13"/>
    </row>
    <row r="7624" spans="1:3" x14ac:dyDescent="0.35">
      <c r="A7624" s="12"/>
      <c r="B7624" s="13"/>
      <c r="C7624" s="13"/>
    </row>
    <row r="7625" spans="1:3" x14ac:dyDescent="0.35">
      <c r="A7625" s="12"/>
      <c r="B7625" s="13"/>
      <c r="C7625" s="13"/>
    </row>
    <row r="7626" spans="1:3" x14ac:dyDescent="0.35">
      <c r="A7626" s="12"/>
      <c r="B7626" s="13"/>
      <c r="C7626" s="13"/>
    </row>
    <row r="7627" spans="1:3" x14ac:dyDescent="0.35">
      <c r="A7627" s="12"/>
      <c r="B7627" s="13"/>
      <c r="C7627" s="13"/>
    </row>
    <row r="7628" spans="1:3" x14ac:dyDescent="0.35">
      <c r="A7628" s="12"/>
      <c r="B7628" s="13"/>
      <c r="C7628" s="13"/>
    </row>
    <row r="7629" spans="1:3" x14ac:dyDescent="0.35">
      <c r="A7629" s="12"/>
      <c r="B7629" s="13"/>
      <c r="C7629" s="13"/>
    </row>
    <row r="7630" spans="1:3" x14ac:dyDescent="0.35">
      <c r="A7630" s="12"/>
      <c r="B7630" s="13"/>
      <c r="C7630" s="13"/>
    </row>
    <row r="7631" spans="1:3" x14ac:dyDescent="0.35">
      <c r="A7631" s="12"/>
      <c r="B7631" s="13"/>
      <c r="C7631" s="13"/>
    </row>
    <row r="7632" spans="1:3" x14ac:dyDescent="0.35">
      <c r="A7632" s="12"/>
      <c r="B7632" s="13"/>
      <c r="C7632" s="13"/>
    </row>
    <row r="7633" spans="1:3" x14ac:dyDescent="0.35">
      <c r="A7633" s="12"/>
      <c r="B7633" s="13"/>
      <c r="C7633" s="13"/>
    </row>
    <row r="7634" spans="1:3" x14ac:dyDescent="0.35">
      <c r="A7634" s="12"/>
      <c r="B7634" s="13"/>
      <c r="C7634" s="13"/>
    </row>
    <row r="7635" spans="1:3" x14ac:dyDescent="0.35">
      <c r="A7635" s="12"/>
      <c r="B7635" s="13"/>
      <c r="C7635" s="13"/>
    </row>
    <row r="7636" spans="1:3" x14ac:dyDescent="0.35">
      <c r="A7636" s="12"/>
      <c r="B7636" s="13"/>
      <c r="C7636" s="13"/>
    </row>
    <row r="7637" spans="1:3" x14ac:dyDescent="0.35">
      <c r="A7637" s="12"/>
      <c r="B7637" s="13"/>
      <c r="C7637" s="13"/>
    </row>
    <row r="7638" spans="1:3" x14ac:dyDescent="0.35">
      <c r="A7638" s="12"/>
      <c r="B7638" s="13"/>
      <c r="C7638" s="13"/>
    </row>
    <row r="7639" spans="1:3" x14ac:dyDescent="0.35">
      <c r="A7639" s="12"/>
      <c r="B7639" s="13"/>
      <c r="C7639" s="13"/>
    </row>
    <row r="7640" spans="1:3" x14ac:dyDescent="0.35">
      <c r="A7640" s="12"/>
      <c r="B7640" s="13"/>
      <c r="C7640" s="13"/>
    </row>
    <row r="7641" spans="1:3" x14ac:dyDescent="0.35">
      <c r="A7641" s="12"/>
      <c r="B7641" s="13"/>
      <c r="C7641" s="13"/>
    </row>
    <row r="7642" spans="1:3" x14ac:dyDescent="0.35">
      <c r="A7642" s="12"/>
      <c r="B7642" s="13"/>
      <c r="C7642" s="13"/>
    </row>
    <row r="7643" spans="1:3" x14ac:dyDescent="0.35">
      <c r="A7643" s="12"/>
      <c r="B7643" s="13"/>
      <c r="C7643" s="13"/>
    </row>
    <row r="7644" spans="1:3" x14ac:dyDescent="0.35">
      <c r="A7644" s="12"/>
      <c r="B7644" s="13"/>
      <c r="C7644" s="13"/>
    </row>
    <row r="7645" spans="1:3" x14ac:dyDescent="0.35">
      <c r="A7645" s="12"/>
      <c r="B7645" s="13"/>
      <c r="C7645" s="13"/>
    </row>
    <row r="7646" spans="1:3" x14ac:dyDescent="0.35">
      <c r="A7646" s="12"/>
      <c r="B7646" s="13"/>
      <c r="C7646" s="13"/>
    </row>
    <row r="7647" spans="1:3" x14ac:dyDescent="0.35">
      <c r="A7647" s="12"/>
      <c r="B7647" s="13"/>
      <c r="C7647" s="13"/>
    </row>
    <row r="7648" spans="1:3" x14ac:dyDescent="0.35">
      <c r="A7648" s="12"/>
      <c r="B7648" s="13"/>
      <c r="C7648" s="13"/>
    </row>
    <row r="7649" spans="1:3" x14ac:dyDescent="0.35">
      <c r="A7649" s="12"/>
      <c r="B7649" s="13"/>
      <c r="C7649" s="13"/>
    </row>
    <row r="7650" spans="1:3" x14ac:dyDescent="0.35">
      <c r="A7650" s="12"/>
      <c r="B7650" s="13"/>
      <c r="C7650" s="13"/>
    </row>
    <row r="7651" spans="1:3" x14ac:dyDescent="0.35">
      <c r="A7651" s="12"/>
      <c r="B7651" s="13"/>
      <c r="C7651" s="13"/>
    </row>
    <row r="7652" spans="1:3" x14ac:dyDescent="0.35">
      <c r="A7652" s="12"/>
      <c r="B7652" s="13"/>
      <c r="C7652" s="13"/>
    </row>
    <row r="7653" spans="1:3" x14ac:dyDescent="0.35">
      <c r="A7653" s="12"/>
      <c r="B7653" s="13"/>
      <c r="C7653" s="13"/>
    </row>
    <row r="7654" spans="1:3" x14ac:dyDescent="0.35">
      <c r="A7654" s="12"/>
      <c r="B7654" s="13"/>
      <c r="C7654" s="13"/>
    </row>
    <row r="7655" spans="1:3" x14ac:dyDescent="0.35">
      <c r="A7655" s="12"/>
      <c r="B7655" s="13"/>
      <c r="C7655" s="13"/>
    </row>
    <row r="7656" spans="1:3" x14ac:dyDescent="0.35">
      <c r="A7656" s="12"/>
      <c r="B7656" s="13"/>
      <c r="C7656" s="13"/>
    </row>
    <row r="7657" spans="1:3" x14ac:dyDescent="0.35">
      <c r="A7657" s="12"/>
      <c r="B7657" s="13"/>
      <c r="C7657" s="13"/>
    </row>
    <row r="7658" spans="1:3" x14ac:dyDescent="0.35">
      <c r="A7658" s="12"/>
      <c r="B7658" s="13"/>
      <c r="C7658" s="13"/>
    </row>
    <row r="7659" spans="1:3" x14ac:dyDescent="0.35">
      <c r="A7659" s="12"/>
      <c r="B7659" s="13"/>
      <c r="C7659" s="13"/>
    </row>
    <row r="7660" spans="1:3" x14ac:dyDescent="0.35">
      <c r="A7660" s="12"/>
      <c r="B7660" s="13"/>
      <c r="C7660" s="13"/>
    </row>
    <row r="7661" spans="1:3" x14ac:dyDescent="0.35">
      <c r="A7661" s="12"/>
      <c r="B7661" s="13"/>
      <c r="C7661" s="13"/>
    </row>
    <row r="7662" spans="1:3" x14ac:dyDescent="0.35">
      <c r="A7662" s="12"/>
      <c r="B7662" s="13"/>
      <c r="C7662" s="13"/>
    </row>
    <row r="7663" spans="1:3" x14ac:dyDescent="0.35">
      <c r="A7663" s="12"/>
      <c r="B7663" s="13"/>
      <c r="C7663" s="13"/>
    </row>
    <row r="7664" spans="1:3" x14ac:dyDescent="0.35">
      <c r="A7664" s="12"/>
      <c r="B7664" s="13"/>
      <c r="C7664" s="13"/>
    </row>
    <row r="7665" spans="1:3" x14ac:dyDescent="0.35">
      <c r="A7665" s="12"/>
      <c r="B7665" s="13"/>
      <c r="C7665" s="13"/>
    </row>
    <row r="7666" spans="1:3" x14ac:dyDescent="0.35">
      <c r="A7666" s="12"/>
      <c r="B7666" s="13"/>
      <c r="C7666" s="13"/>
    </row>
    <row r="7667" spans="1:3" x14ac:dyDescent="0.35">
      <c r="A7667" s="12"/>
      <c r="B7667" s="13"/>
      <c r="C7667" s="13"/>
    </row>
    <row r="7668" spans="1:3" x14ac:dyDescent="0.35">
      <c r="A7668" s="12"/>
      <c r="B7668" s="13"/>
      <c r="C7668" s="13"/>
    </row>
    <row r="7669" spans="1:3" x14ac:dyDescent="0.35">
      <c r="A7669" s="12"/>
      <c r="B7669" s="13"/>
      <c r="C7669" s="13"/>
    </row>
    <row r="7670" spans="1:3" x14ac:dyDescent="0.35">
      <c r="A7670" s="12"/>
      <c r="B7670" s="13"/>
      <c r="C7670" s="13"/>
    </row>
    <row r="7671" spans="1:3" x14ac:dyDescent="0.35">
      <c r="A7671" s="12"/>
      <c r="B7671" s="13"/>
      <c r="C7671" s="13"/>
    </row>
    <row r="7672" spans="1:3" x14ac:dyDescent="0.35">
      <c r="A7672" s="12"/>
      <c r="B7672" s="13"/>
      <c r="C7672" s="13"/>
    </row>
    <row r="7673" spans="1:3" x14ac:dyDescent="0.35">
      <c r="A7673" s="12"/>
      <c r="B7673" s="13"/>
      <c r="C7673" s="13"/>
    </row>
    <row r="7674" spans="1:3" x14ac:dyDescent="0.35">
      <c r="A7674" s="12"/>
      <c r="B7674" s="13"/>
      <c r="C7674" s="13"/>
    </row>
    <row r="7675" spans="1:3" x14ac:dyDescent="0.35">
      <c r="A7675" s="12"/>
      <c r="B7675" s="13"/>
      <c r="C7675" s="13"/>
    </row>
    <row r="7676" spans="1:3" x14ac:dyDescent="0.35">
      <c r="A7676" s="12"/>
      <c r="B7676" s="13"/>
      <c r="C7676" s="13"/>
    </row>
    <row r="7677" spans="1:3" x14ac:dyDescent="0.35">
      <c r="A7677" s="12"/>
      <c r="B7677" s="13"/>
      <c r="C7677" s="13"/>
    </row>
    <row r="7678" spans="1:3" x14ac:dyDescent="0.35">
      <c r="A7678" s="12"/>
      <c r="B7678" s="13"/>
      <c r="C7678" s="13"/>
    </row>
    <row r="7679" spans="1:3" x14ac:dyDescent="0.35">
      <c r="A7679" s="12"/>
      <c r="B7679" s="13"/>
      <c r="C7679" s="13"/>
    </row>
    <row r="7680" spans="1:3" x14ac:dyDescent="0.35">
      <c r="A7680" s="12"/>
      <c r="B7680" s="13"/>
      <c r="C7680" s="13"/>
    </row>
    <row r="7681" spans="1:3" x14ac:dyDescent="0.35">
      <c r="A7681" s="12"/>
      <c r="B7681" s="13"/>
      <c r="C7681" s="13"/>
    </row>
    <row r="7682" spans="1:3" x14ac:dyDescent="0.35">
      <c r="A7682" s="12"/>
      <c r="B7682" s="13"/>
      <c r="C7682" s="13"/>
    </row>
    <row r="7683" spans="1:3" x14ac:dyDescent="0.35">
      <c r="A7683" s="12"/>
      <c r="B7683" s="13"/>
      <c r="C7683" s="13"/>
    </row>
    <row r="7684" spans="1:3" x14ac:dyDescent="0.35">
      <c r="A7684" s="12"/>
      <c r="B7684" s="13"/>
      <c r="C7684" s="13"/>
    </row>
    <row r="7685" spans="1:3" x14ac:dyDescent="0.35">
      <c r="A7685" s="12"/>
      <c r="B7685" s="13"/>
      <c r="C7685" s="13"/>
    </row>
    <row r="7686" spans="1:3" x14ac:dyDescent="0.35">
      <c r="A7686" s="12"/>
      <c r="B7686" s="13"/>
      <c r="C7686" s="13"/>
    </row>
    <row r="7687" spans="1:3" x14ac:dyDescent="0.35">
      <c r="A7687" s="12"/>
      <c r="B7687" s="13"/>
      <c r="C7687" s="13"/>
    </row>
    <row r="7688" spans="1:3" x14ac:dyDescent="0.35">
      <c r="A7688" s="12"/>
      <c r="B7688" s="13"/>
      <c r="C7688" s="13"/>
    </row>
    <row r="7689" spans="1:3" x14ac:dyDescent="0.35">
      <c r="A7689" s="12"/>
      <c r="B7689" s="13"/>
      <c r="C7689" s="13"/>
    </row>
    <row r="7690" spans="1:3" x14ac:dyDescent="0.35">
      <c r="A7690" s="12"/>
      <c r="B7690" s="13"/>
      <c r="C7690" s="13"/>
    </row>
    <row r="7691" spans="1:3" x14ac:dyDescent="0.35">
      <c r="A7691" s="12"/>
      <c r="B7691" s="13"/>
      <c r="C7691" s="13"/>
    </row>
    <row r="7692" spans="1:3" x14ac:dyDescent="0.35">
      <c r="A7692" s="12"/>
      <c r="B7692" s="13"/>
      <c r="C7692" s="13"/>
    </row>
    <row r="7693" spans="1:3" x14ac:dyDescent="0.35">
      <c r="A7693" s="12"/>
      <c r="B7693" s="13"/>
      <c r="C7693" s="13"/>
    </row>
    <row r="7694" spans="1:3" x14ac:dyDescent="0.35">
      <c r="A7694" s="12"/>
      <c r="B7694" s="13"/>
      <c r="C7694" s="13"/>
    </row>
    <row r="7695" spans="1:3" x14ac:dyDescent="0.35">
      <c r="A7695" s="12"/>
      <c r="B7695" s="13"/>
      <c r="C7695" s="13"/>
    </row>
    <row r="7696" spans="1:3" x14ac:dyDescent="0.35">
      <c r="A7696" s="12"/>
      <c r="B7696" s="13"/>
      <c r="C7696" s="13"/>
    </row>
    <row r="7697" spans="1:3" x14ac:dyDescent="0.35">
      <c r="A7697" s="12"/>
      <c r="B7697" s="13"/>
      <c r="C7697" s="13"/>
    </row>
    <row r="7698" spans="1:3" x14ac:dyDescent="0.35">
      <c r="A7698" s="12"/>
      <c r="B7698" s="13"/>
      <c r="C7698" s="13"/>
    </row>
    <row r="7699" spans="1:3" x14ac:dyDescent="0.35">
      <c r="A7699" s="12"/>
      <c r="B7699" s="13"/>
      <c r="C7699" s="13"/>
    </row>
    <row r="7700" spans="1:3" x14ac:dyDescent="0.35">
      <c r="A7700" s="12"/>
      <c r="B7700" s="13"/>
      <c r="C7700" s="13"/>
    </row>
    <row r="7701" spans="1:3" x14ac:dyDescent="0.35">
      <c r="A7701" s="12"/>
      <c r="B7701" s="13"/>
      <c r="C7701" s="13"/>
    </row>
    <row r="7702" spans="1:3" x14ac:dyDescent="0.35">
      <c r="A7702" s="12"/>
      <c r="B7702" s="13"/>
      <c r="C7702" s="13"/>
    </row>
    <row r="7703" spans="1:3" x14ac:dyDescent="0.35">
      <c r="A7703" s="12"/>
      <c r="B7703" s="13"/>
      <c r="C7703" s="13"/>
    </row>
    <row r="7704" spans="1:3" x14ac:dyDescent="0.35">
      <c r="A7704" s="12"/>
      <c r="B7704" s="13"/>
      <c r="C7704" s="13"/>
    </row>
    <row r="7705" spans="1:3" x14ac:dyDescent="0.35">
      <c r="A7705" s="12"/>
      <c r="B7705" s="13"/>
      <c r="C7705" s="13"/>
    </row>
    <row r="7706" spans="1:3" x14ac:dyDescent="0.35">
      <c r="A7706" s="12"/>
      <c r="B7706" s="13"/>
      <c r="C7706" s="13"/>
    </row>
    <row r="7707" spans="1:3" x14ac:dyDescent="0.35">
      <c r="A7707" s="12"/>
      <c r="B7707" s="13"/>
      <c r="C7707" s="13"/>
    </row>
    <row r="7708" spans="1:3" x14ac:dyDescent="0.35">
      <c r="A7708" s="12"/>
      <c r="B7708" s="13"/>
      <c r="C7708" s="13"/>
    </row>
    <row r="7709" spans="1:3" x14ac:dyDescent="0.35">
      <c r="A7709" s="12"/>
      <c r="B7709" s="13"/>
      <c r="C7709" s="13"/>
    </row>
    <row r="7710" spans="1:3" x14ac:dyDescent="0.35">
      <c r="A7710" s="12"/>
      <c r="B7710" s="13"/>
      <c r="C7710" s="13"/>
    </row>
    <row r="7711" spans="1:3" x14ac:dyDescent="0.35">
      <c r="A7711" s="12"/>
      <c r="B7711" s="13"/>
      <c r="C7711" s="13"/>
    </row>
    <row r="7712" spans="1:3" x14ac:dyDescent="0.35">
      <c r="A7712" s="12"/>
      <c r="B7712" s="13"/>
      <c r="C7712" s="13"/>
    </row>
    <row r="7713" spans="1:3" x14ac:dyDescent="0.35">
      <c r="A7713" s="12"/>
      <c r="B7713" s="13"/>
      <c r="C7713" s="13"/>
    </row>
    <row r="7714" spans="1:3" x14ac:dyDescent="0.35">
      <c r="A7714" s="12"/>
      <c r="B7714" s="13"/>
      <c r="C7714" s="13"/>
    </row>
    <row r="7715" spans="1:3" x14ac:dyDescent="0.35">
      <c r="A7715" s="12"/>
      <c r="B7715" s="13"/>
      <c r="C7715" s="13"/>
    </row>
    <row r="7716" spans="1:3" x14ac:dyDescent="0.35">
      <c r="A7716" s="12"/>
      <c r="B7716" s="13"/>
      <c r="C7716" s="13"/>
    </row>
    <row r="7717" spans="1:3" x14ac:dyDescent="0.35">
      <c r="A7717" s="12"/>
      <c r="B7717" s="13"/>
      <c r="C7717" s="13"/>
    </row>
    <row r="7718" spans="1:3" x14ac:dyDescent="0.35">
      <c r="A7718" s="12"/>
      <c r="B7718" s="13"/>
      <c r="C7718" s="13"/>
    </row>
    <row r="7719" spans="1:3" x14ac:dyDescent="0.35">
      <c r="A7719" s="12"/>
      <c r="B7719" s="13"/>
      <c r="C7719" s="13"/>
    </row>
    <row r="7720" spans="1:3" x14ac:dyDescent="0.35">
      <c r="A7720" s="12"/>
      <c r="B7720" s="13"/>
      <c r="C7720" s="13"/>
    </row>
    <row r="7721" spans="1:3" x14ac:dyDescent="0.35">
      <c r="A7721" s="12"/>
      <c r="B7721" s="13"/>
      <c r="C7721" s="13"/>
    </row>
    <row r="7722" spans="1:3" x14ac:dyDescent="0.35">
      <c r="A7722" s="12"/>
      <c r="B7722" s="13"/>
      <c r="C7722" s="13"/>
    </row>
    <row r="7723" spans="1:3" x14ac:dyDescent="0.35">
      <c r="A7723" s="12"/>
      <c r="B7723" s="13"/>
      <c r="C7723" s="13"/>
    </row>
    <row r="7724" spans="1:3" x14ac:dyDescent="0.35">
      <c r="A7724" s="12"/>
      <c r="B7724" s="13"/>
      <c r="C7724" s="13"/>
    </row>
    <row r="7725" spans="1:3" x14ac:dyDescent="0.35">
      <c r="A7725" s="12"/>
      <c r="B7725" s="13"/>
      <c r="C7725" s="13"/>
    </row>
    <row r="7726" spans="1:3" x14ac:dyDescent="0.35">
      <c r="A7726" s="12"/>
      <c r="B7726" s="13"/>
      <c r="C7726" s="13"/>
    </row>
    <row r="7727" spans="1:3" x14ac:dyDescent="0.35">
      <c r="A7727" s="12"/>
      <c r="B7727" s="13"/>
      <c r="C7727" s="13"/>
    </row>
    <row r="7728" spans="1:3" x14ac:dyDescent="0.35">
      <c r="A7728" s="12"/>
      <c r="B7728" s="13"/>
      <c r="C7728" s="13"/>
    </row>
    <row r="7729" spans="1:3" x14ac:dyDescent="0.35">
      <c r="A7729" s="12"/>
      <c r="B7729" s="13"/>
      <c r="C7729" s="13"/>
    </row>
    <row r="7730" spans="1:3" x14ac:dyDescent="0.35">
      <c r="A7730" s="12"/>
      <c r="B7730" s="13"/>
      <c r="C7730" s="13"/>
    </row>
    <row r="7731" spans="1:3" x14ac:dyDescent="0.35">
      <c r="A7731" s="12"/>
      <c r="B7731" s="13"/>
      <c r="C7731" s="13"/>
    </row>
    <row r="7732" spans="1:3" x14ac:dyDescent="0.35">
      <c r="A7732" s="12"/>
      <c r="B7732" s="13"/>
      <c r="C7732" s="13"/>
    </row>
    <row r="7733" spans="1:3" x14ac:dyDescent="0.35">
      <c r="A7733" s="12"/>
      <c r="B7733" s="13"/>
      <c r="C7733" s="13"/>
    </row>
    <row r="7734" spans="1:3" x14ac:dyDescent="0.35">
      <c r="A7734" s="12"/>
      <c r="B7734" s="13"/>
      <c r="C7734" s="13"/>
    </row>
    <row r="7735" spans="1:3" x14ac:dyDescent="0.35">
      <c r="A7735" s="12"/>
      <c r="B7735" s="13"/>
      <c r="C7735" s="13"/>
    </row>
    <row r="7736" spans="1:3" x14ac:dyDescent="0.35">
      <c r="A7736" s="12"/>
      <c r="B7736" s="13"/>
      <c r="C7736" s="13"/>
    </row>
    <row r="7737" spans="1:3" x14ac:dyDescent="0.35">
      <c r="A7737" s="12"/>
      <c r="B7737" s="13"/>
      <c r="C7737" s="13"/>
    </row>
    <row r="7738" spans="1:3" x14ac:dyDescent="0.35">
      <c r="A7738" s="12"/>
      <c r="B7738" s="13"/>
      <c r="C7738" s="13"/>
    </row>
    <row r="7739" spans="1:3" x14ac:dyDescent="0.35">
      <c r="A7739" s="12"/>
      <c r="B7739" s="13"/>
      <c r="C7739" s="13"/>
    </row>
    <row r="7740" spans="1:3" x14ac:dyDescent="0.35">
      <c r="A7740" s="12"/>
      <c r="B7740" s="13"/>
      <c r="C7740" s="13"/>
    </row>
    <row r="7741" spans="1:3" x14ac:dyDescent="0.35">
      <c r="A7741" s="12"/>
      <c r="B7741" s="13"/>
      <c r="C7741" s="13"/>
    </row>
    <row r="7742" spans="1:3" x14ac:dyDescent="0.35">
      <c r="A7742" s="12"/>
      <c r="B7742" s="13"/>
      <c r="C7742" s="13"/>
    </row>
    <row r="7743" spans="1:3" x14ac:dyDescent="0.35">
      <c r="A7743" s="12"/>
      <c r="B7743" s="13"/>
      <c r="C7743" s="13"/>
    </row>
    <row r="7744" spans="1:3" x14ac:dyDescent="0.35">
      <c r="A7744" s="12"/>
      <c r="B7744" s="13"/>
      <c r="C7744" s="13"/>
    </row>
    <row r="7745" spans="1:3" x14ac:dyDescent="0.35">
      <c r="A7745" s="12"/>
      <c r="B7745" s="13"/>
      <c r="C7745" s="13"/>
    </row>
    <row r="7746" spans="1:3" x14ac:dyDescent="0.35">
      <c r="A7746" s="12"/>
      <c r="B7746" s="13"/>
      <c r="C7746" s="13"/>
    </row>
    <row r="7747" spans="1:3" x14ac:dyDescent="0.35">
      <c r="A7747" s="12"/>
      <c r="B7747" s="13"/>
      <c r="C7747" s="13"/>
    </row>
    <row r="7748" spans="1:3" x14ac:dyDescent="0.35">
      <c r="A7748" s="12"/>
      <c r="B7748" s="13"/>
      <c r="C7748" s="13"/>
    </row>
    <row r="7749" spans="1:3" x14ac:dyDescent="0.35">
      <c r="A7749" s="12"/>
      <c r="B7749" s="13"/>
      <c r="C7749" s="13"/>
    </row>
    <row r="7750" spans="1:3" x14ac:dyDescent="0.35">
      <c r="A7750" s="12"/>
      <c r="B7750" s="13"/>
      <c r="C7750" s="13"/>
    </row>
    <row r="7751" spans="1:3" x14ac:dyDescent="0.35">
      <c r="A7751" s="12"/>
      <c r="B7751" s="13"/>
      <c r="C7751" s="13"/>
    </row>
    <row r="7752" spans="1:3" x14ac:dyDescent="0.35">
      <c r="A7752" s="12"/>
      <c r="B7752" s="13"/>
      <c r="C7752" s="13"/>
    </row>
    <row r="7753" spans="1:3" x14ac:dyDescent="0.35">
      <c r="A7753" s="12"/>
      <c r="B7753" s="13"/>
      <c r="C7753" s="13"/>
    </row>
    <row r="7754" spans="1:3" x14ac:dyDescent="0.35">
      <c r="A7754" s="12"/>
      <c r="B7754" s="13"/>
      <c r="C7754" s="13"/>
    </row>
    <row r="7755" spans="1:3" x14ac:dyDescent="0.35">
      <c r="A7755" s="12"/>
      <c r="B7755" s="13"/>
      <c r="C7755" s="13"/>
    </row>
    <row r="7756" spans="1:3" x14ac:dyDescent="0.35">
      <c r="A7756" s="12"/>
      <c r="B7756" s="13"/>
      <c r="C7756" s="13"/>
    </row>
    <row r="7757" spans="1:3" x14ac:dyDescent="0.35">
      <c r="A7757" s="12"/>
      <c r="B7757" s="13"/>
      <c r="C7757" s="13"/>
    </row>
    <row r="7758" spans="1:3" x14ac:dyDescent="0.35">
      <c r="A7758" s="12"/>
      <c r="B7758" s="13"/>
      <c r="C7758" s="13"/>
    </row>
    <row r="7759" spans="1:3" x14ac:dyDescent="0.35">
      <c r="A7759" s="12"/>
      <c r="B7759" s="13"/>
      <c r="C7759" s="13"/>
    </row>
    <row r="7760" spans="1:3" x14ac:dyDescent="0.35">
      <c r="A7760" s="12"/>
      <c r="B7760" s="13"/>
      <c r="C7760" s="13"/>
    </row>
    <row r="7761" spans="1:3" x14ac:dyDescent="0.35">
      <c r="A7761" s="12"/>
      <c r="B7761" s="13"/>
      <c r="C7761" s="13"/>
    </row>
    <row r="7762" spans="1:3" x14ac:dyDescent="0.35">
      <c r="A7762" s="12"/>
      <c r="B7762" s="13"/>
      <c r="C7762" s="13"/>
    </row>
    <row r="7763" spans="1:3" x14ac:dyDescent="0.35">
      <c r="A7763" s="12"/>
      <c r="B7763" s="13"/>
      <c r="C7763" s="13"/>
    </row>
    <row r="7764" spans="1:3" x14ac:dyDescent="0.35">
      <c r="A7764" s="12"/>
      <c r="B7764" s="13"/>
      <c r="C7764" s="13"/>
    </row>
    <row r="7765" spans="1:3" x14ac:dyDescent="0.35">
      <c r="A7765" s="12"/>
      <c r="B7765" s="13"/>
      <c r="C7765" s="13"/>
    </row>
    <row r="7766" spans="1:3" x14ac:dyDescent="0.35">
      <c r="A7766" s="12"/>
      <c r="B7766" s="13"/>
      <c r="C7766" s="13"/>
    </row>
    <row r="7767" spans="1:3" x14ac:dyDescent="0.35">
      <c r="A7767" s="12"/>
      <c r="B7767" s="13"/>
      <c r="C7767" s="13"/>
    </row>
    <row r="7768" spans="1:3" x14ac:dyDescent="0.35">
      <c r="A7768" s="12"/>
      <c r="B7768" s="13"/>
      <c r="C7768" s="13"/>
    </row>
    <row r="7769" spans="1:3" x14ac:dyDescent="0.35">
      <c r="A7769" s="12"/>
      <c r="B7769" s="13"/>
      <c r="C7769" s="13"/>
    </row>
    <row r="7770" spans="1:3" x14ac:dyDescent="0.35">
      <c r="A7770" s="12"/>
      <c r="B7770" s="13"/>
      <c r="C7770" s="13"/>
    </row>
    <row r="7771" spans="1:3" x14ac:dyDescent="0.35">
      <c r="A7771" s="12"/>
      <c r="B7771" s="13"/>
      <c r="C7771" s="13"/>
    </row>
    <row r="7772" spans="1:3" x14ac:dyDescent="0.35">
      <c r="A7772" s="12"/>
      <c r="B7772" s="13"/>
      <c r="C7772" s="13"/>
    </row>
    <row r="7773" spans="1:3" x14ac:dyDescent="0.35">
      <c r="A7773" s="12"/>
      <c r="B7773" s="13"/>
      <c r="C7773" s="13"/>
    </row>
    <row r="7774" spans="1:3" x14ac:dyDescent="0.35">
      <c r="A7774" s="12"/>
      <c r="B7774" s="13"/>
      <c r="C7774" s="13"/>
    </row>
    <row r="7775" spans="1:3" x14ac:dyDescent="0.35">
      <c r="A7775" s="12"/>
      <c r="B7775" s="13"/>
      <c r="C7775" s="13"/>
    </row>
    <row r="7776" spans="1:3" x14ac:dyDescent="0.35">
      <c r="A7776" s="12"/>
      <c r="B7776" s="13"/>
      <c r="C7776" s="13"/>
    </row>
    <row r="7777" spans="1:3" x14ac:dyDescent="0.35">
      <c r="A7777" s="12"/>
      <c r="B7777" s="13"/>
      <c r="C7777" s="13"/>
    </row>
    <row r="7778" spans="1:3" x14ac:dyDescent="0.35">
      <c r="A7778" s="12"/>
      <c r="B7778" s="13"/>
      <c r="C7778" s="13"/>
    </row>
    <row r="7779" spans="1:3" x14ac:dyDescent="0.35">
      <c r="A7779" s="12"/>
      <c r="B7779" s="13"/>
      <c r="C7779" s="13"/>
    </row>
    <row r="7780" spans="1:3" x14ac:dyDescent="0.35">
      <c r="A7780" s="12"/>
      <c r="B7780" s="13"/>
      <c r="C7780" s="13"/>
    </row>
    <row r="7781" spans="1:3" x14ac:dyDescent="0.35">
      <c r="A7781" s="12"/>
      <c r="B7781" s="13"/>
      <c r="C7781" s="13"/>
    </row>
    <row r="7782" spans="1:3" x14ac:dyDescent="0.35">
      <c r="A7782" s="12"/>
      <c r="B7782" s="13"/>
      <c r="C7782" s="13"/>
    </row>
    <row r="7783" spans="1:3" x14ac:dyDescent="0.35">
      <c r="A7783" s="12"/>
      <c r="B7783" s="13"/>
      <c r="C7783" s="13"/>
    </row>
    <row r="7784" spans="1:3" x14ac:dyDescent="0.35">
      <c r="A7784" s="12"/>
      <c r="B7784" s="13"/>
      <c r="C7784" s="13"/>
    </row>
    <row r="7785" spans="1:3" x14ac:dyDescent="0.35">
      <c r="A7785" s="12"/>
      <c r="B7785" s="13"/>
      <c r="C7785" s="13"/>
    </row>
    <row r="7786" spans="1:3" x14ac:dyDescent="0.35">
      <c r="A7786" s="12"/>
      <c r="B7786" s="13"/>
      <c r="C7786" s="13"/>
    </row>
    <row r="7787" spans="1:3" x14ac:dyDescent="0.35">
      <c r="A7787" s="12"/>
      <c r="B7787" s="13"/>
      <c r="C7787" s="13"/>
    </row>
    <row r="7788" spans="1:3" x14ac:dyDescent="0.35">
      <c r="A7788" s="12"/>
      <c r="B7788" s="13"/>
      <c r="C7788" s="13"/>
    </row>
    <row r="7789" spans="1:3" x14ac:dyDescent="0.35">
      <c r="A7789" s="12"/>
      <c r="B7789" s="13"/>
      <c r="C7789" s="13"/>
    </row>
    <row r="7790" spans="1:3" x14ac:dyDescent="0.35">
      <c r="A7790" s="12"/>
      <c r="B7790" s="13"/>
      <c r="C7790" s="13"/>
    </row>
    <row r="7791" spans="1:3" x14ac:dyDescent="0.35">
      <c r="A7791" s="12"/>
      <c r="B7791" s="13"/>
      <c r="C7791" s="13"/>
    </row>
    <row r="7792" spans="1:3" x14ac:dyDescent="0.35">
      <c r="A7792" s="12"/>
      <c r="B7792" s="13"/>
      <c r="C7792" s="13"/>
    </row>
    <row r="7793" spans="1:3" x14ac:dyDescent="0.35">
      <c r="A7793" s="12"/>
      <c r="B7793" s="13"/>
      <c r="C7793" s="13"/>
    </row>
    <row r="7794" spans="1:3" x14ac:dyDescent="0.35">
      <c r="A7794" s="12"/>
      <c r="B7794" s="13"/>
      <c r="C7794" s="13"/>
    </row>
    <row r="7795" spans="1:3" x14ac:dyDescent="0.35">
      <c r="A7795" s="12"/>
      <c r="B7795" s="13"/>
      <c r="C7795" s="13"/>
    </row>
    <row r="7796" spans="1:3" x14ac:dyDescent="0.35">
      <c r="A7796" s="12"/>
      <c r="B7796" s="13"/>
      <c r="C7796" s="13"/>
    </row>
    <row r="7797" spans="1:3" x14ac:dyDescent="0.35">
      <c r="A7797" s="12"/>
      <c r="B7797" s="13"/>
      <c r="C7797" s="13"/>
    </row>
    <row r="7798" spans="1:3" x14ac:dyDescent="0.35">
      <c r="A7798" s="12"/>
      <c r="B7798" s="13"/>
      <c r="C7798" s="13"/>
    </row>
    <row r="7799" spans="1:3" x14ac:dyDescent="0.35">
      <c r="A7799" s="12"/>
      <c r="B7799" s="13"/>
      <c r="C7799" s="13"/>
    </row>
    <row r="7800" spans="1:3" x14ac:dyDescent="0.35">
      <c r="A7800" s="12"/>
      <c r="B7800" s="13"/>
      <c r="C7800" s="13"/>
    </row>
    <row r="7801" spans="1:3" x14ac:dyDescent="0.35">
      <c r="A7801" s="12"/>
      <c r="B7801" s="13"/>
      <c r="C7801" s="13"/>
    </row>
    <row r="7802" spans="1:3" x14ac:dyDescent="0.35">
      <c r="A7802" s="12"/>
      <c r="B7802" s="13"/>
      <c r="C7802" s="13"/>
    </row>
    <row r="7803" spans="1:3" x14ac:dyDescent="0.35">
      <c r="A7803" s="12"/>
      <c r="B7803" s="13"/>
      <c r="C7803" s="13"/>
    </row>
    <row r="7804" spans="1:3" x14ac:dyDescent="0.35">
      <c r="A7804" s="12"/>
      <c r="B7804" s="13"/>
      <c r="C7804" s="13"/>
    </row>
    <row r="7805" spans="1:3" x14ac:dyDescent="0.35">
      <c r="A7805" s="12"/>
      <c r="B7805" s="13"/>
      <c r="C7805" s="13"/>
    </row>
    <row r="7806" spans="1:3" x14ac:dyDescent="0.35">
      <c r="A7806" s="12"/>
      <c r="B7806" s="13"/>
      <c r="C7806" s="13"/>
    </row>
    <row r="7807" spans="1:3" x14ac:dyDescent="0.35">
      <c r="A7807" s="12"/>
      <c r="B7807" s="13"/>
      <c r="C7807" s="13"/>
    </row>
    <row r="7808" spans="1:3" x14ac:dyDescent="0.35">
      <c r="A7808" s="12"/>
      <c r="B7808" s="13"/>
      <c r="C7808" s="13"/>
    </row>
    <row r="7809" spans="1:3" x14ac:dyDescent="0.35">
      <c r="A7809" s="12"/>
      <c r="B7809" s="13"/>
      <c r="C7809" s="13"/>
    </row>
    <row r="7810" spans="1:3" x14ac:dyDescent="0.35">
      <c r="A7810" s="12"/>
      <c r="B7810" s="13"/>
      <c r="C7810" s="13"/>
    </row>
    <row r="7811" spans="1:3" x14ac:dyDescent="0.35">
      <c r="A7811" s="12"/>
      <c r="B7811" s="13"/>
      <c r="C7811" s="13"/>
    </row>
    <row r="7812" spans="1:3" x14ac:dyDescent="0.35">
      <c r="A7812" s="12"/>
      <c r="B7812" s="13"/>
      <c r="C7812" s="13"/>
    </row>
    <row r="7813" spans="1:3" x14ac:dyDescent="0.35">
      <c r="A7813" s="12"/>
      <c r="B7813" s="13"/>
      <c r="C7813" s="13"/>
    </row>
    <row r="7814" spans="1:3" x14ac:dyDescent="0.35">
      <c r="A7814" s="12"/>
      <c r="B7814" s="13"/>
      <c r="C7814" s="13"/>
    </row>
    <row r="7815" spans="1:3" x14ac:dyDescent="0.35">
      <c r="A7815" s="12"/>
      <c r="B7815" s="13"/>
      <c r="C7815" s="13"/>
    </row>
    <row r="7816" spans="1:3" x14ac:dyDescent="0.35">
      <c r="A7816" s="12"/>
      <c r="B7816" s="13"/>
      <c r="C7816" s="13"/>
    </row>
    <row r="7817" spans="1:3" x14ac:dyDescent="0.35">
      <c r="A7817" s="12"/>
      <c r="B7817" s="13"/>
      <c r="C7817" s="13"/>
    </row>
    <row r="7818" spans="1:3" x14ac:dyDescent="0.35">
      <c r="A7818" s="12"/>
      <c r="B7818" s="13"/>
      <c r="C7818" s="13"/>
    </row>
    <row r="7819" spans="1:3" x14ac:dyDescent="0.35">
      <c r="A7819" s="12"/>
      <c r="B7819" s="13"/>
      <c r="C7819" s="13"/>
    </row>
    <row r="7820" spans="1:3" x14ac:dyDescent="0.35">
      <c r="A7820" s="12"/>
      <c r="B7820" s="13"/>
      <c r="C7820" s="13"/>
    </row>
    <row r="7821" spans="1:3" x14ac:dyDescent="0.35">
      <c r="A7821" s="12"/>
      <c r="B7821" s="13"/>
      <c r="C7821" s="13"/>
    </row>
    <row r="7822" spans="1:3" x14ac:dyDescent="0.35">
      <c r="A7822" s="12"/>
      <c r="B7822" s="13"/>
      <c r="C7822" s="13"/>
    </row>
    <row r="7823" spans="1:3" x14ac:dyDescent="0.35">
      <c r="A7823" s="12"/>
      <c r="B7823" s="13"/>
      <c r="C7823" s="13"/>
    </row>
    <row r="7824" spans="1:3" x14ac:dyDescent="0.35">
      <c r="A7824" s="12"/>
      <c r="B7824" s="13"/>
      <c r="C7824" s="13"/>
    </row>
    <row r="7825" spans="1:3" x14ac:dyDescent="0.35">
      <c r="A7825" s="12"/>
      <c r="B7825" s="13"/>
      <c r="C7825" s="13"/>
    </row>
    <row r="7826" spans="1:3" x14ac:dyDescent="0.35">
      <c r="A7826" s="12"/>
      <c r="B7826" s="13"/>
      <c r="C7826" s="13"/>
    </row>
    <row r="7827" spans="1:3" x14ac:dyDescent="0.35">
      <c r="A7827" s="12"/>
      <c r="B7827" s="13"/>
      <c r="C7827" s="13"/>
    </row>
    <row r="7828" spans="1:3" x14ac:dyDescent="0.35">
      <c r="A7828" s="12"/>
      <c r="B7828" s="13"/>
      <c r="C7828" s="13"/>
    </row>
    <row r="7829" spans="1:3" x14ac:dyDescent="0.35">
      <c r="A7829" s="12"/>
      <c r="B7829" s="13"/>
      <c r="C7829" s="13"/>
    </row>
    <row r="7830" spans="1:3" x14ac:dyDescent="0.35">
      <c r="A7830" s="12"/>
      <c r="B7830" s="13"/>
      <c r="C7830" s="13"/>
    </row>
    <row r="7831" spans="1:3" x14ac:dyDescent="0.35">
      <c r="A7831" s="12"/>
      <c r="B7831" s="13"/>
      <c r="C7831" s="13"/>
    </row>
    <row r="7832" spans="1:3" x14ac:dyDescent="0.35">
      <c r="A7832" s="12"/>
      <c r="B7832" s="13"/>
      <c r="C7832" s="13"/>
    </row>
    <row r="7833" spans="1:3" x14ac:dyDescent="0.35">
      <c r="A7833" s="12"/>
      <c r="B7833" s="13"/>
      <c r="C7833" s="13"/>
    </row>
    <row r="7834" spans="1:3" x14ac:dyDescent="0.35">
      <c r="A7834" s="12"/>
      <c r="B7834" s="13"/>
      <c r="C7834" s="13"/>
    </row>
    <row r="7835" spans="1:3" x14ac:dyDescent="0.35">
      <c r="A7835" s="12"/>
      <c r="B7835" s="13"/>
      <c r="C7835" s="13"/>
    </row>
    <row r="7836" spans="1:3" x14ac:dyDescent="0.35">
      <c r="A7836" s="12"/>
      <c r="B7836" s="13"/>
      <c r="C7836" s="13"/>
    </row>
    <row r="7837" spans="1:3" x14ac:dyDescent="0.35">
      <c r="A7837" s="12"/>
      <c r="B7837" s="13"/>
      <c r="C7837" s="13"/>
    </row>
    <row r="7838" spans="1:3" x14ac:dyDescent="0.35">
      <c r="A7838" s="12"/>
      <c r="B7838" s="13"/>
      <c r="C7838" s="13"/>
    </row>
    <row r="7839" spans="1:3" x14ac:dyDescent="0.35">
      <c r="A7839" s="12"/>
      <c r="B7839" s="13"/>
      <c r="C7839" s="13"/>
    </row>
    <row r="7840" spans="1:3" x14ac:dyDescent="0.35">
      <c r="A7840" s="12"/>
      <c r="B7840" s="13"/>
      <c r="C7840" s="13"/>
    </row>
    <row r="7841" spans="1:3" x14ac:dyDescent="0.35">
      <c r="A7841" s="12"/>
      <c r="B7841" s="13"/>
      <c r="C7841" s="13"/>
    </row>
    <row r="7842" spans="1:3" x14ac:dyDescent="0.35">
      <c r="A7842" s="12"/>
      <c r="B7842" s="13"/>
      <c r="C7842" s="13"/>
    </row>
    <row r="7843" spans="1:3" x14ac:dyDescent="0.35">
      <c r="A7843" s="12"/>
      <c r="B7843" s="13"/>
      <c r="C7843" s="13"/>
    </row>
    <row r="7844" spans="1:3" x14ac:dyDescent="0.35">
      <c r="A7844" s="12"/>
      <c r="B7844" s="13"/>
      <c r="C7844" s="13"/>
    </row>
    <row r="7845" spans="1:3" x14ac:dyDescent="0.35">
      <c r="A7845" s="12"/>
      <c r="B7845" s="13"/>
      <c r="C7845" s="13"/>
    </row>
    <row r="7846" spans="1:3" x14ac:dyDescent="0.35">
      <c r="A7846" s="12"/>
      <c r="B7846" s="13"/>
      <c r="C7846" s="13"/>
    </row>
    <row r="7847" spans="1:3" x14ac:dyDescent="0.35">
      <c r="A7847" s="12"/>
      <c r="B7847" s="13"/>
      <c r="C7847" s="13"/>
    </row>
    <row r="7848" spans="1:3" x14ac:dyDescent="0.35">
      <c r="A7848" s="12"/>
      <c r="B7848" s="13"/>
      <c r="C7848" s="13"/>
    </row>
    <row r="7849" spans="1:3" x14ac:dyDescent="0.35">
      <c r="A7849" s="12"/>
      <c r="B7849" s="13"/>
      <c r="C7849" s="13"/>
    </row>
    <row r="7850" spans="1:3" x14ac:dyDescent="0.35">
      <c r="A7850" s="12"/>
      <c r="B7850" s="13"/>
      <c r="C7850" s="13"/>
    </row>
    <row r="7851" spans="1:3" x14ac:dyDescent="0.35">
      <c r="A7851" s="12"/>
      <c r="B7851" s="13"/>
      <c r="C7851" s="13"/>
    </row>
    <row r="7852" spans="1:3" x14ac:dyDescent="0.35">
      <c r="A7852" s="12"/>
      <c r="B7852" s="13"/>
      <c r="C7852" s="13"/>
    </row>
    <row r="7853" spans="1:3" x14ac:dyDescent="0.35">
      <c r="A7853" s="12"/>
      <c r="B7853" s="13"/>
      <c r="C7853" s="13"/>
    </row>
    <row r="7854" spans="1:3" x14ac:dyDescent="0.35">
      <c r="A7854" s="12"/>
      <c r="B7854" s="13"/>
      <c r="C7854" s="13"/>
    </row>
    <row r="7855" spans="1:3" x14ac:dyDescent="0.35">
      <c r="A7855" s="12"/>
      <c r="B7855" s="13"/>
      <c r="C7855" s="13"/>
    </row>
    <row r="7856" spans="1:3" x14ac:dyDescent="0.35">
      <c r="A7856" s="12"/>
      <c r="B7856" s="13"/>
      <c r="C7856" s="13"/>
    </row>
    <row r="7857" spans="1:3" x14ac:dyDescent="0.35">
      <c r="A7857" s="12"/>
      <c r="B7857" s="13"/>
      <c r="C7857" s="13"/>
    </row>
    <row r="7858" spans="1:3" x14ac:dyDescent="0.35">
      <c r="A7858" s="12"/>
      <c r="B7858" s="13"/>
      <c r="C7858" s="13"/>
    </row>
    <row r="7859" spans="1:3" x14ac:dyDescent="0.35">
      <c r="A7859" s="12"/>
      <c r="B7859" s="13"/>
      <c r="C7859" s="13"/>
    </row>
    <row r="7860" spans="1:3" x14ac:dyDescent="0.35">
      <c r="A7860" s="12"/>
      <c r="B7860" s="13"/>
      <c r="C7860" s="13"/>
    </row>
    <row r="7861" spans="1:3" x14ac:dyDescent="0.35">
      <c r="A7861" s="12"/>
      <c r="B7861" s="13"/>
      <c r="C7861" s="13"/>
    </row>
    <row r="7862" spans="1:3" x14ac:dyDescent="0.35">
      <c r="A7862" s="12"/>
      <c r="B7862" s="13"/>
      <c r="C7862" s="13"/>
    </row>
    <row r="7863" spans="1:3" x14ac:dyDescent="0.35">
      <c r="A7863" s="12"/>
      <c r="B7863" s="13"/>
      <c r="C7863" s="13"/>
    </row>
    <row r="7864" spans="1:3" x14ac:dyDescent="0.35">
      <c r="A7864" s="12"/>
      <c r="B7864" s="13"/>
      <c r="C7864" s="13"/>
    </row>
    <row r="7865" spans="1:3" x14ac:dyDescent="0.35">
      <c r="A7865" s="12"/>
      <c r="B7865" s="13"/>
      <c r="C7865" s="13"/>
    </row>
    <row r="7866" spans="1:3" x14ac:dyDescent="0.35">
      <c r="A7866" s="12"/>
      <c r="B7866" s="13"/>
      <c r="C7866" s="13"/>
    </row>
    <row r="7867" spans="1:3" x14ac:dyDescent="0.35">
      <c r="A7867" s="12"/>
      <c r="B7867" s="13"/>
      <c r="C7867" s="13"/>
    </row>
    <row r="7868" spans="1:3" x14ac:dyDescent="0.35">
      <c r="A7868" s="12"/>
      <c r="B7868" s="13"/>
      <c r="C7868" s="13"/>
    </row>
    <row r="7869" spans="1:3" x14ac:dyDescent="0.35">
      <c r="A7869" s="12"/>
      <c r="B7869" s="13"/>
      <c r="C7869" s="13"/>
    </row>
    <row r="7870" spans="1:3" x14ac:dyDescent="0.35">
      <c r="A7870" s="12"/>
      <c r="B7870" s="13"/>
      <c r="C7870" s="13"/>
    </row>
    <row r="7871" spans="1:3" x14ac:dyDescent="0.35">
      <c r="A7871" s="12"/>
      <c r="B7871" s="13"/>
      <c r="C7871" s="13"/>
    </row>
    <row r="7872" spans="1:3" x14ac:dyDescent="0.35">
      <c r="A7872" s="12"/>
      <c r="B7872" s="13"/>
      <c r="C7872" s="13"/>
    </row>
    <row r="7873" spans="1:3" x14ac:dyDescent="0.35">
      <c r="A7873" s="12"/>
      <c r="B7873" s="13"/>
      <c r="C7873" s="13"/>
    </row>
    <row r="7874" spans="1:3" x14ac:dyDescent="0.35">
      <c r="A7874" s="12"/>
      <c r="B7874" s="13"/>
      <c r="C7874" s="13"/>
    </row>
    <row r="7875" spans="1:3" x14ac:dyDescent="0.35">
      <c r="A7875" s="12"/>
      <c r="B7875" s="13"/>
      <c r="C7875" s="13"/>
    </row>
    <row r="7876" spans="1:3" x14ac:dyDescent="0.35">
      <c r="A7876" s="12"/>
      <c r="B7876" s="13"/>
      <c r="C7876" s="13"/>
    </row>
    <row r="7877" spans="1:3" x14ac:dyDescent="0.35">
      <c r="A7877" s="12"/>
      <c r="B7877" s="13"/>
      <c r="C7877" s="13"/>
    </row>
    <row r="7878" spans="1:3" x14ac:dyDescent="0.35">
      <c r="A7878" s="12"/>
      <c r="B7878" s="13"/>
      <c r="C7878" s="13"/>
    </row>
    <row r="7879" spans="1:3" x14ac:dyDescent="0.35">
      <c r="A7879" s="12"/>
      <c r="B7879" s="13"/>
      <c r="C7879" s="13"/>
    </row>
    <row r="7880" spans="1:3" x14ac:dyDescent="0.35">
      <c r="A7880" s="12"/>
      <c r="B7880" s="13"/>
      <c r="C7880" s="13"/>
    </row>
    <row r="7881" spans="1:3" x14ac:dyDescent="0.35">
      <c r="A7881" s="12"/>
      <c r="B7881" s="13"/>
      <c r="C7881" s="13"/>
    </row>
    <row r="7882" spans="1:3" x14ac:dyDescent="0.35">
      <c r="A7882" s="12"/>
      <c r="B7882" s="13"/>
      <c r="C7882" s="13"/>
    </row>
    <row r="7883" spans="1:3" x14ac:dyDescent="0.35">
      <c r="A7883" s="12"/>
      <c r="B7883" s="13"/>
      <c r="C7883" s="13"/>
    </row>
    <row r="7884" spans="1:3" x14ac:dyDescent="0.35">
      <c r="A7884" s="12"/>
      <c r="B7884" s="13"/>
      <c r="C7884" s="13"/>
    </row>
    <row r="7885" spans="1:3" x14ac:dyDescent="0.35">
      <c r="A7885" s="12"/>
      <c r="B7885" s="13"/>
      <c r="C7885" s="13"/>
    </row>
    <row r="7886" spans="1:3" x14ac:dyDescent="0.35">
      <c r="A7886" s="12"/>
      <c r="B7886" s="13"/>
      <c r="C7886" s="13"/>
    </row>
    <row r="7887" spans="1:3" x14ac:dyDescent="0.35">
      <c r="A7887" s="12"/>
      <c r="B7887" s="13"/>
      <c r="C7887" s="13"/>
    </row>
    <row r="7888" spans="1:3" x14ac:dyDescent="0.35">
      <c r="A7888" s="12"/>
      <c r="B7888" s="13"/>
      <c r="C7888" s="13"/>
    </row>
    <row r="7889" spans="1:3" x14ac:dyDescent="0.35">
      <c r="A7889" s="12"/>
      <c r="B7889" s="13"/>
      <c r="C7889" s="13"/>
    </row>
    <row r="7890" spans="1:3" x14ac:dyDescent="0.35">
      <c r="A7890" s="12"/>
      <c r="B7890" s="13"/>
      <c r="C7890" s="13"/>
    </row>
    <row r="7891" spans="1:3" x14ac:dyDescent="0.35">
      <c r="A7891" s="12"/>
      <c r="B7891" s="13"/>
      <c r="C7891" s="13"/>
    </row>
    <row r="7892" spans="1:3" x14ac:dyDescent="0.35">
      <c r="A7892" s="12"/>
      <c r="B7892" s="13"/>
      <c r="C7892" s="13"/>
    </row>
    <row r="7893" spans="1:3" x14ac:dyDescent="0.35">
      <c r="A7893" s="12"/>
      <c r="B7893" s="13"/>
      <c r="C7893" s="13"/>
    </row>
    <row r="7894" spans="1:3" x14ac:dyDescent="0.35">
      <c r="A7894" s="12"/>
      <c r="B7894" s="13"/>
      <c r="C7894" s="13"/>
    </row>
    <row r="7895" spans="1:3" x14ac:dyDescent="0.35">
      <c r="A7895" s="12"/>
      <c r="B7895" s="13"/>
      <c r="C7895" s="13"/>
    </row>
    <row r="7896" spans="1:3" x14ac:dyDescent="0.35">
      <c r="A7896" s="12"/>
      <c r="B7896" s="13"/>
      <c r="C7896" s="13"/>
    </row>
    <row r="7897" spans="1:3" x14ac:dyDescent="0.35">
      <c r="A7897" s="12"/>
      <c r="B7897" s="13"/>
      <c r="C7897" s="13"/>
    </row>
    <row r="7898" spans="1:3" x14ac:dyDescent="0.35">
      <c r="A7898" s="12"/>
      <c r="B7898" s="13"/>
      <c r="C7898" s="13"/>
    </row>
    <row r="7899" spans="1:3" x14ac:dyDescent="0.35">
      <c r="A7899" s="12"/>
      <c r="B7899" s="13"/>
      <c r="C7899" s="13"/>
    </row>
    <row r="7900" spans="1:3" x14ac:dyDescent="0.35">
      <c r="A7900" s="12"/>
      <c r="B7900" s="13"/>
      <c r="C7900" s="13"/>
    </row>
    <row r="7901" spans="1:3" x14ac:dyDescent="0.35">
      <c r="A7901" s="12"/>
      <c r="B7901" s="13"/>
      <c r="C7901" s="13"/>
    </row>
    <row r="7902" spans="1:3" x14ac:dyDescent="0.35">
      <c r="A7902" s="12"/>
      <c r="B7902" s="13"/>
      <c r="C7902" s="13"/>
    </row>
    <row r="7903" spans="1:3" x14ac:dyDescent="0.35">
      <c r="A7903" s="12"/>
      <c r="B7903" s="13"/>
      <c r="C7903" s="13"/>
    </row>
    <row r="7904" spans="1:3" x14ac:dyDescent="0.35">
      <c r="A7904" s="12"/>
      <c r="B7904" s="13"/>
      <c r="C7904" s="13"/>
    </row>
    <row r="7905" spans="1:3" x14ac:dyDescent="0.35">
      <c r="A7905" s="12"/>
      <c r="B7905" s="13"/>
      <c r="C7905" s="13"/>
    </row>
    <row r="7906" spans="1:3" x14ac:dyDescent="0.35">
      <c r="A7906" s="12"/>
      <c r="B7906" s="13"/>
      <c r="C7906" s="13"/>
    </row>
    <row r="7907" spans="1:3" x14ac:dyDescent="0.35">
      <c r="A7907" s="12"/>
      <c r="B7907" s="13"/>
      <c r="C7907" s="13"/>
    </row>
    <row r="7908" spans="1:3" x14ac:dyDescent="0.35">
      <c r="A7908" s="12"/>
      <c r="B7908" s="13"/>
      <c r="C7908" s="13"/>
    </row>
    <row r="7909" spans="1:3" x14ac:dyDescent="0.35">
      <c r="A7909" s="12"/>
      <c r="B7909" s="13"/>
      <c r="C7909" s="13"/>
    </row>
    <row r="7910" spans="1:3" x14ac:dyDescent="0.35">
      <c r="A7910" s="12"/>
      <c r="B7910" s="13"/>
      <c r="C7910" s="13"/>
    </row>
    <row r="7911" spans="1:3" x14ac:dyDescent="0.35">
      <c r="A7911" s="12"/>
      <c r="B7911" s="13"/>
      <c r="C7911" s="13"/>
    </row>
    <row r="7912" spans="1:3" x14ac:dyDescent="0.35">
      <c r="A7912" s="12"/>
      <c r="B7912" s="13"/>
      <c r="C7912" s="13"/>
    </row>
    <row r="7913" spans="1:3" x14ac:dyDescent="0.35">
      <c r="A7913" s="12"/>
      <c r="B7913" s="13"/>
      <c r="C7913" s="13"/>
    </row>
    <row r="7914" spans="1:3" x14ac:dyDescent="0.35">
      <c r="A7914" s="12"/>
      <c r="B7914" s="13"/>
      <c r="C7914" s="13"/>
    </row>
    <row r="7915" spans="1:3" x14ac:dyDescent="0.35">
      <c r="A7915" s="12"/>
      <c r="B7915" s="13"/>
      <c r="C7915" s="13"/>
    </row>
    <row r="7916" spans="1:3" x14ac:dyDescent="0.35">
      <c r="A7916" s="12"/>
      <c r="B7916" s="13"/>
      <c r="C7916" s="13"/>
    </row>
    <row r="7917" spans="1:3" x14ac:dyDescent="0.35">
      <c r="A7917" s="12"/>
      <c r="B7917" s="13"/>
      <c r="C7917" s="13"/>
    </row>
    <row r="7918" spans="1:3" x14ac:dyDescent="0.35">
      <c r="A7918" s="12"/>
      <c r="B7918" s="13"/>
      <c r="C7918" s="13"/>
    </row>
    <row r="7919" spans="1:3" x14ac:dyDescent="0.35">
      <c r="A7919" s="12"/>
      <c r="B7919" s="13"/>
      <c r="C7919" s="13"/>
    </row>
    <row r="7920" spans="1:3" x14ac:dyDescent="0.35">
      <c r="A7920" s="12"/>
      <c r="B7920" s="13"/>
      <c r="C7920" s="13"/>
    </row>
    <row r="7921" spans="1:3" x14ac:dyDescent="0.35">
      <c r="A7921" s="12"/>
      <c r="B7921" s="13"/>
      <c r="C7921" s="13"/>
    </row>
    <row r="7922" spans="1:3" x14ac:dyDescent="0.35">
      <c r="A7922" s="12"/>
      <c r="B7922" s="13"/>
      <c r="C7922" s="13"/>
    </row>
    <row r="7923" spans="1:3" x14ac:dyDescent="0.35">
      <c r="A7923" s="12"/>
      <c r="B7923" s="13"/>
      <c r="C7923" s="13"/>
    </row>
    <row r="7924" spans="1:3" x14ac:dyDescent="0.35">
      <c r="A7924" s="12"/>
      <c r="B7924" s="13"/>
      <c r="C7924" s="13"/>
    </row>
    <row r="7925" spans="1:3" x14ac:dyDescent="0.35">
      <c r="A7925" s="12"/>
      <c r="B7925" s="13"/>
      <c r="C7925" s="13"/>
    </row>
    <row r="7926" spans="1:3" x14ac:dyDescent="0.35">
      <c r="A7926" s="12"/>
      <c r="B7926" s="13"/>
      <c r="C7926" s="13"/>
    </row>
    <row r="7927" spans="1:3" x14ac:dyDescent="0.35">
      <c r="A7927" s="12"/>
      <c r="B7927" s="13"/>
      <c r="C7927" s="13"/>
    </row>
    <row r="7928" spans="1:3" x14ac:dyDescent="0.35">
      <c r="A7928" s="12"/>
      <c r="B7928" s="13"/>
      <c r="C7928" s="13"/>
    </row>
    <row r="7929" spans="1:3" x14ac:dyDescent="0.35">
      <c r="A7929" s="12"/>
      <c r="B7929" s="13"/>
      <c r="C7929" s="13"/>
    </row>
    <row r="7930" spans="1:3" x14ac:dyDescent="0.35">
      <c r="A7930" s="12"/>
      <c r="B7930" s="13"/>
      <c r="C7930" s="13"/>
    </row>
    <row r="7931" spans="1:3" x14ac:dyDescent="0.35">
      <c r="A7931" s="12"/>
      <c r="B7931" s="13"/>
      <c r="C7931" s="13"/>
    </row>
    <row r="7932" spans="1:3" x14ac:dyDescent="0.35">
      <c r="A7932" s="12"/>
      <c r="B7932" s="13"/>
      <c r="C7932" s="13"/>
    </row>
    <row r="7933" spans="1:3" x14ac:dyDescent="0.35">
      <c r="A7933" s="12"/>
      <c r="B7933" s="13"/>
      <c r="C7933" s="13"/>
    </row>
    <row r="7934" spans="1:3" x14ac:dyDescent="0.35">
      <c r="A7934" s="12"/>
      <c r="B7934" s="13"/>
      <c r="C7934" s="13"/>
    </row>
    <row r="7935" spans="1:3" x14ac:dyDescent="0.35">
      <c r="A7935" s="12"/>
      <c r="B7935" s="13"/>
      <c r="C7935" s="13"/>
    </row>
    <row r="7936" spans="1:3" x14ac:dyDescent="0.35">
      <c r="A7936" s="12"/>
      <c r="B7936" s="13"/>
      <c r="C7936" s="13"/>
    </row>
    <row r="7937" spans="1:3" x14ac:dyDescent="0.35">
      <c r="A7937" s="12"/>
      <c r="B7937" s="13"/>
      <c r="C7937" s="13"/>
    </row>
    <row r="7938" spans="1:3" x14ac:dyDescent="0.35">
      <c r="A7938" s="12"/>
      <c r="B7938" s="13"/>
      <c r="C7938" s="13"/>
    </row>
    <row r="7939" spans="1:3" x14ac:dyDescent="0.35">
      <c r="A7939" s="12"/>
      <c r="B7939" s="13"/>
      <c r="C7939" s="13"/>
    </row>
    <row r="7940" spans="1:3" x14ac:dyDescent="0.35">
      <c r="A7940" s="12"/>
      <c r="B7940" s="13"/>
      <c r="C7940" s="13"/>
    </row>
    <row r="7941" spans="1:3" x14ac:dyDescent="0.35">
      <c r="A7941" s="12"/>
      <c r="B7941" s="13"/>
      <c r="C7941" s="13"/>
    </row>
    <row r="7942" spans="1:3" x14ac:dyDescent="0.35">
      <c r="A7942" s="12"/>
      <c r="B7942" s="13"/>
      <c r="C7942" s="13"/>
    </row>
    <row r="7943" spans="1:3" x14ac:dyDescent="0.35">
      <c r="A7943" s="12"/>
      <c r="B7943" s="13"/>
      <c r="C7943" s="13"/>
    </row>
    <row r="7944" spans="1:3" x14ac:dyDescent="0.35">
      <c r="A7944" s="12"/>
      <c r="B7944" s="13"/>
      <c r="C7944" s="13"/>
    </row>
    <row r="7945" spans="1:3" x14ac:dyDescent="0.35">
      <c r="A7945" s="12"/>
      <c r="B7945" s="13"/>
      <c r="C7945" s="13"/>
    </row>
    <row r="7946" spans="1:3" x14ac:dyDescent="0.35">
      <c r="A7946" s="12"/>
      <c r="B7946" s="13"/>
      <c r="C7946" s="13"/>
    </row>
    <row r="7947" spans="1:3" x14ac:dyDescent="0.35">
      <c r="A7947" s="12"/>
      <c r="B7947" s="13"/>
      <c r="C7947" s="13"/>
    </row>
    <row r="7948" spans="1:3" x14ac:dyDescent="0.35">
      <c r="A7948" s="12"/>
      <c r="B7948" s="13"/>
      <c r="C7948" s="13"/>
    </row>
    <row r="7949" spans="1:3" x14ac:dyDescent="0.35">
      <c r="A7949" s="12"/>
      <c r="B7949" s="13"/>
      <c r="C7949" s="13"/>
    </row>
    <row r="7950" spans="1:3" x14ac:dyDescent="0.35">
      <c r="A7950" s="12"/>
      <c r="B7950" s="13"/>
      <c r="C7950" s="13"/>
    </row>
    <row r="7951" spans="1:3" x14ac:dyDescent="0.35">
      <c r="A7951" s="12"/>
      <c r="B7951" s="13"/>
      <c r="C7951" s="13"/>
    </row>
    <row r="7952" spans="1:3" x14ac:dyDescent="0.35">
      <c r="A7952" s="12"/>
      <c r="B7952" s="13"/>
      <c r="C7952" s="13"/>
    </row>
    <row r="7953" spans="1:3" x14ac:dyDescent="0.35">
      <c r="A7953" s="12"/>
      <c r="B7953" s="13"/>
      <c r="C7953" s="13"/>
    </row>
    <row r="7954" spans="1:3" x14ac:dyDescent="0.35">
      <c r="A7954" s="12"/>
      <c r="B7954" s="13"/>
      <c r="C7954" s="13"/>
    </row>
    <row r="7955" spans="1:3" x14ac:dyDescent="0.35">
      <c r="A7955" s="12"/>
      <c r="B7955" s="13"/>
      <c r="C7955" s="13"/>
    </row>
    <row r="7956" spans="1:3" x14ac:dyDescent="0.35">
      <c r="A7956" s="12"/>
      <c r="B7956" s="13"/>
      <c r="C7956" s="13"/>
    </row>
    <row r="7957" spans="1:3" x14ac:dyDescent="0.35">
      <c r="A7957" s="12"/>
      <c r="B7957" s="13"/>
      <c r="C7957" s="13"/>
    </row>
    <row r="7958" spans="1:3" x14ac:dyDescent="0.35">
      <c r="A7958" s="12"/>
      <c r="B7958" s="13"/>
      <c r="C7958" s="13"/>
    </row>
    <row r="7959" spans="1:3" x14ac:dyDescent="0.35">
      <c r="A7959" s="12"/>
      <c r="B7959" s="13"/>
      <c r="C7959" s="13"/>
    </row>
    <row r="7960" spans="1:3" x14ac:dyDescent="0.35">
      <c r="A7960" s="12"/>
      <c r="B7960" s="13"/>
      <c r="C7960" s="13"/>
    </row>
    <row r="7961" spans="1:3" x14ac:dyDescent="0.35">
      <c r="A7961" s="12"/>
      <c r="B7961" s="13"/>
      <c r="C7961" s="13"/>
    </row>
    <row r="7962" spans="1:3" x14ac:dyDescent="0.35">
      <c r="A7962" s="12"/>
      <c r="B7962" s="13"/>
      <c r="C7962" s="13"/>
    </row>
    <row r="7963" spans="1:3" x14ac:dyDescent="0.35">
      <c r="A7963" s="12"/>
      <c r="B7963" s="13"/>
      <c r="C7963" s="13"/>
    </row>
    <row r="7964" spans="1:3" x14ac:dyDescent="0.35">
      <c r="A7964" s="12"/>
      <c r="B7964" s="13"/>
      <c r="C7964" s="13"/>
    </row>
    <row r="7965" spans="1:3" x14ac:dyDescent="0.35">
      <c r="A7965" s="12"/>
      <c r="B7965" s="13"/>
      <c r="C7965" s="13"/>
    </row>
    <row r="7966" spans="1:3" x14ac:dyDescent="0.35">
      <c r="A7966" s="12"/>
      <c r="B7966" s="13"/>
      <c r="C7966" s="13"/>
    </row>
    <row r="7967" spans="1:3" x14ac:dyDescent="0.35">
      <c r="A7967" s="12"/>
      <c r="B7967" s="13"/>
      <c r="C7967" s="13"/>
    </row>
    <row r="7968" spans="1:3" x14ac:dyDescent="0.35">
      <c r="A7968" s="12"/>
      <c r="B7968" s="13"/>
      <c r="C7968" s="13"/>
    </row>
    <row r="7969" spans="1:3" x14ac:dyDescent="0.35">
      <c r="A7969" s="12"/>
      <c r="B7969" s="13"/>
      <c r="C7969" s="13"/>
    </row>
    <row r="7970" spans="1:3" x14ac:dyDescent="0.35">
      <c r="A7970" s="12"/>
      <c r="B7970" s="13"/>
      <c r="C7970" s="13"/>
    </row>
    <row r="7971" spans="1:3" x14ac:dyDescent="0.35">
      <c r="A7971" s="12"/>
      <c r="B7971" s="13"/>
      <c r="C7971" s="13"/>
    </row>
    <row r="7972" spans="1:3" x14ac:dyDescent="0.35">
      <c r="A7972" s="12"/>
      <c r="B7972" s="13"/>
      <c r="C7972" s="13"/>
    </row>
    <row r="7973" spans="1:3" x14ac:dyDescent="0.35">
      <c r="A7973" s="12"/>
      <c r="B7973" s="13"/>
      <c r="C7973" s="13"/>
    </row>
    <row r="7974" spans="1:3" x14ac:dyDescent="0.35">
      <c r="A7974" s="12"/>
      <c r="B7974" s="13"/>
      <c r="C7974" s="13"/>
    </row>
    <row r="7975" spans="1:3" x14ac:dyDescent="0.35">
      <c r="A7975" s="12"/>
      <c r="B7975" s="13"/>
      <c r="C7975" s="13"/>
    </row>
    <row r="7976" spans="1:3" x14ac:dyDescent="0.35">
      <c r="A7976" s="12"/>
      <c r="B7976" s="13"/>
      <c r="C7976" s="13"/>
    </row>
    <row r="7977" spans="1:3" x14ac:dyDescent="0.35">
      <c r="A7977" s="12"/>
      <c r="B7977" s="13"/>
      <c r="C7977" s="13"/>
    </row>
    <row r="7978" spans="1:3" x14ac:dyDescent="0.35">
      <c r="A7978" s="12"/>
      <c r="B7978" s="13"/>
      <c r="C7978" s="13"/>
    </row>
    <row r="7979" spans="1:3" x14ac:dyDescent="0.35">
      <c r="A7979" s="12"/>
      <c r="B7979" s="13"/>
      <c r="C7979" s="13"/>
    </row>
    <row r="7980" spans="1:3" x14ac:dyDescent="0.35">
      <c r="A7980" s="12"/>
      <c r="B7980" s="13"/>
      <c r="C7980" s="13"/>
    </row>
    <row r="7981" spans="1:3" x14ac:dyDescent="0.35">
      <c r="A7981" s="12"/>
      <c r="B7981" s="13"/>
      <c r="C7981" s="13"/>
    </row>
    <row r="7982" spans="1:3" x14ac:dyDescent="0.35">
      <c r="A7982" s="12"/>
      <c r="B7982" s="13"/>
      <c r="C7982" s="13"/>
    </row>
    <row r="7983" spans="1:3" x14ac:dyDescent="0.35">
      <c r="A7983" s="12"/>
      <c r="B7983" s="13"/>
      <c r="C7983" s="13"/>
    </row>
    <row r="7984" spans="1:3" x14ac:dyDescent="0.35">
      <c r="A7984" s="12"/>
      <c r="B7984" s="13"/>
      <c r="C7984" s="13"/>
    </row>
    <row r="7985" spans="1:3" x14ac:dyDescent="0.35">
      <c r="A7985" s="12"/>
      <c r="B7985" s="13"/>
      <c r="C7985" s="13"/>
    </row>
    <row r="7986" spans="1:3" x14ac:dyDescent="0.35">
      <c r="A7986" s="12"/>
      <c r="B7986" s="13"/>
      <c r="C7986" s="13"/>
    </row>
    <row r="7987" spans="1:3" x14ac:dyDescent="0.35">
      <c r="A7987" s="12"/>
      <c r="B7987" s="13"/>
      <c r="C7987" s="13"/>
    </row>
    <row r="7988" spans="1:3" x14ac:dyDescent="0.35">
      <c r="A7988" s="12"/>
      <c r="B7988" s="13"/>
      <c r="C7988" s="13"/>
    </row>
    <row r="7989" spans="1:3" x14ac:dyDescent="0.35">
      <c r="A7989" s="12"/>
      <c r="B7989" s="13"/>
      <c r="C7989" s="13"/>
    </row>
    <row r="7990" spans="1:3" x14ac:dyDescent="0.35">
      <c r="A7990" s="12"/>
      <c r="B7990" s="13"/>
      <c r="C7990" s="13"/>
    </row>
    <row r="7991" spans="1:3" x14ac:dyDescent="0.35">
      <c r="A7991" s="12"/>
      <c r="B7991" s="13"/>
      <c r="C7991" s="13"/>
    </row>
    <row r="7992" spans="1:3" x14ac:dyDescent="0.35">
      <c r="A7992" s="12"/>
      <c r="B7992" s="13"/>
      <c r="C7992" s="13"/>
    </row>
    <row r="7993" spans="1:3" x14ac:dyDescent="0.35">
      <c r="A7993" s="12"/>
      <c r="B7993" s="13"/>
      <c r="C7993" s="13"/>
    </row>
    <row r="7994" spans="1:3" x14ac:dyDescent="0.35">
      <c r="A7994" s="12"/>
      <c r="B7994" s="13"/>
      <c r="C7994" s="13"/>
    </row>
    <row r="7995" spans="1:3" x14ac:dyDescent="0.35">
      <c r="A7995" s="12"/>
      <c r="B7995" s="13"/>
      <c r="C7995" s="13"/>
    </row>
    <row r="7996" spans="1:3" x14ac:dyDescent="0.35">
      <c r="A7996" s="12"/>
      <c r="B7996" s="13"/>
      <c r="C7996" s="13"/>
    </row>
    <row r="7997" spans="1:3" x14ac:dyDescent="0.35">
      <c r="A7997" s="12"/>
      <c r="B7997" s="13"/>
      <c r="C7997" s="13"/>
    </row>
    <row r="7998" spans="1:3" x14ac:dyDescent="0.35">
      <c r="A7998" s="12"/>
      <c r="B7998" s="13"/>
      <c r="C7998" s="13"/>
    </row>
    <row r="7999" spans="1:3" x14ac:dyDescent="0.35">
      <c r="A7999" s="12"/>
      <c r="B7999" s="13"/>
      <c r="C7999" s="13"/>
    </row>
    <row r="8000" spans="1:3" x14ac:dyDescent="0.35">
      <c r="A8000" s="12"/>
      <c r="B8000" s="13"/>
      <c r="C8000" s="13"/>
    </row>
    <row r="8001" spans="1:3" x14ac:dyDescent="0.35">
      <c r="A8001" s="12"/>
      <c r="B8001" s="13"/>
      <c r="C8001" s="13"/>
    </row>
    <row r="8002" spans="1:3" x14ac:dyDescent="0.35">
      <c r="A8002" s="12"/>
      <c r="B8002" s="13"/>
      <c r="C8002" s="13"/>
    </row>
    <row r="8003" spans="1:3" x14ac:dyDescent="0.35">
      <c r="A8003" s="12"/>
      <c r="B8003" s="13"/>
      <c r="C8003" s="13"/>
    </row>
    <row r="8004" spans="1:3" x14ac:dyDescent="0.35">
      <c r="A8004" s="12"/>
      <c r="B8004" s="13"/>
      <c r="C8004" s="13"/>
    </row>
    <row r="8005" spans="1:3" x14ac:dyDescent="0.35">
      <c r="A8005" s="12"/>
      <c r="B8005" s="13"/>
      <c r="C8005" s="13"/>
    </row>
    <row r="8006" spans="1:3" x14ac:dyDescent="0.35">
      <c r="A8006" s="12"/>
      <c r="B8006" s="13"/>
      <c r="C8006" s="13"/>
    </row>
    <row r="8007" spans="1:3" x14ac:dyDescent="0.35">
      <c r="A8007" s="12"/>
      <c r="B8007" s="13"/>
      <c r="C8007" s="13"/>
    </row>
    <row r="8008" spans="1:3" x14ac:dyDescent="0.35">
      <c r="A8008" s="12"/>
      <c r="B8008" s="13"/>
      <c r="C8008" s="13"/>
    </row>
    <row r="8009" spans="1:3" x14ac:dyDescent="0.35">
      <c r="A8009" s="12"/>
      <c r="B8009" s="13"/>
      <c r="C8009" s="13"/>
    </row>
    <row r="8010" spans="1:3" x14ac:dyDescent="0.35">
      <c r="A8010" s="12"/>
      <c r="B8010" s="13"/>
      <c r="C8010" s="13"/>
    </row>
    <row r="8011" spans="1:3" x14ac:dyDescent="0.35">
      <c r="A8011" s="12"/>
      <c r="B8011" s="13"/>
      <c r="C8011" s="13"/>
    </row>
    <row r="8012" spans="1:3" x14ac:dyDescent="0.35">
      <c r="A8012" s="12"/>
      <c r="B8012" s="13"/>
      <c r="C8012" s="13"/>
    </row>
    <row r="8013" spans="1:3" x14ac:dyDescent="0.35">
      <c r="A8013" s="12"/>
      <c r="B8013" s="13"/>
      <c r="C8013" s="13"/>
    </row>
    <row r="8014" spans="1:3" x14ac:dyDescent="0.35">
      <c r="A8014" s="12"/>
      <c r="B8014" s="13"/>
      <c r="C8014" s="13"/>
    </row>
    <row r="8015" spans="1:3" x14ac:dyDescent="0.35">
      <c r="A8015" s="12"/>
      <c r="B8015" s="13"/>
      <c r="C8015" s="13"/>
    </row>
    <row r="8016" spans="1:3" x14ac:dyDescent="0.35">
      <c r="A8016" s="12"/>
      <c r="B8016" s="13"/>
      <c r="C8016" s="13"/>
    </row>
    <row r="8017" spans="1:3" x14ac:dyDescent="0.35">
      <c r="A8017" s="12"/>
      <c r="B8017" s="13"/>
      <c r="C8017" s="13"/>
    </row>
    <row r="8018" spans="1:3" x14ac:dyDescent="0.35">
      <c r="A8018" s="12"/>
      <c r="B8018" s="13"/>
      <c r="C8018" s="13"/>
    </row>
    <row r="8019" spans="1:3" x14ac:dyDescent="0.35">
      <c r="A8019" s="12"/>
      <c r="B8019" s="13"/>
      <c r="C8019" s="13"/>
    </row>
    <row r="8020" spans="1:3" x14ac:dyDescent="0.35">
      <c r="A8020" s="12"/>
      <c r="B8020" s="13"/>
      <c r="C8020" s="13"/>
    </row>
    <row r="8021" spans="1:3" x14ac:dyDescent="0.35">
      <c r="A8021" s="12"/>
      <c r="B8021" s="13"/>
      <c r="C8021" s="13"/>
    </row>
    <row r="8022" spans="1:3" x14ac:dyDescent="0.35">
      <c r="A8022" s="12"/>
      <c r="B8022" s="13"/>
      <c r="C8022" s="13"/>
    </row>
    <row r="8023" spans="1:3" x14ac:dyDescent="0.35">
      <c r="A8023" s="12"/>
      <c r="B8023" s="13"/>
      <c r="C8023" s="13"/>
    </row>
    <row r="8024" spans="1:3" x14ac:dyDescent="0.35">
      <c r="A8024" s="12"/>
      <c r="B8024" s="13"/>
      <c r="C8024" s="13"/>
    </row>
    <row r="8025" spans="1:3" x14ac:dyDescent="0.35">
      <c r="A8025" s="12"/>
      <c r="B8025" s="13"/>
      <c r="C8025" s="13"/>
    </row>
    <row r="8026" spans="1:3" x14ac:dyDescent="0.35">
      <c r="A8026" s="12"/>
      <c r="B8026" s="13"/>
      <c r="C8026" s="13"/>
    </row>
    <row r="8027" spans="1:3" x14ac:dyDescent="0.35">
      <c r="A8027" s="12"/>
      <c r="B8027" s="13"/>
      <c r="C8027" s="13"/>
    </row>
    <row r="8028" spans="1:3" x14ac:dyDescent="0.35">
      <c r="A8028" s="12"/>
      <c r="B8028" s="13"/>
      <c r="C8028" s="13"/>
    </row>
    <row r="8029" spans="1:3" x14ac:dyDescent="0.35">
      <c r="A8029" s="12"/>
      <c r="B8029" s="13"/>
      <c r="C8029" s="13"/>
    </row>
    <row r="8030" spans="1:3" x14ac:dyDescent="0.35">
      <c r="A8030" s="12"/>
      <c r="B8030" s="13"/>
      <c r="C8030" s="13"/>
    </row>
    <row r="8031" spans="1:3" x14ac:dyDescent="0.35">
      <c r="A8031" s="12"/>
      <c r="B8031" s="13"/>
      <c r="C8031" s="13"/>
    </row>
    <row r="8032" spans="1:3" x14ac:dyDescent="0.35">
      <c r="A8032" s="12"/>
      <c r="B8032" s="13"/>
      <c r="C8032" s="13"/>
    </row>
    <row r="8033" spans="1:3" x14ac:dyDescent="0.35">
      <c r="A8033" s="12"/>
      <c r="B8033" s="13"/>
      <c r="C8033" s="13"/>
    </row>
    <row r="8034" spans="1:3" x14ac:dyDescent="0.35">
      <c r="A8034" s="12"/>
      <c r="B8034" s="13"/>
      <c r="C8034" s="13"/>
    </row>
    <row r="8035" spans="1:3" x14ac:dyDescent="0.35">
      <c r="A8035" s="12"/>
      <c r="B8035" s="13"/>
      <c r="C8035" s="13"/>
    </row>
    <row r="8036" spans="1:3" x14ac:dyDescent="0.35">
      <c r="A8036" s="12"/>
      <c r="B8036" s="13"/>
      <c r="C8036" s="13"/>
    </row>
    <row r="8037" spans="1:3" x14ac:dyDescent="0.35">
      <c r="A8037" s="12"/>
      <c r="B8037" s="13"/>
      <c r="C8037" s="13"/>
    </row>
    <row r="8038" spans="1:3" x14ac:dyDescent="0.35">
      <c r="A8038" s="12"/>
      <c r="B8038" s="13"/>
      <c r="C8038" s="13"/>
    </row>
    <row r="8039" spans="1:3" x14ac:dyDescent="0.35">
      <c r="A8039" s="12"/>
      <c r="B8039" s="13"/>
      <c r="C8039" s="13"/>
    </row>
    <row r="8040" spans="1:3" x14ac:dyDescent="0.35">
      <c r="A8040" s="12"/>
      <c r="B8040" s="13"/>
      <c r="C8040" s="13"/>
    </row>
    <row r="8041" spans="1:3" x14ac:dyDescent="0.35">
      <c r="A8041" s="12"/>
      <c r="B8041" s="13"/>
      <c r="C8041" s="13"/>
    </row>
    <row r="8042" spans="1:3" x14ac:dyDescent="0.35">
      <c r="A8042" s="12"/>
      <c r="B8042" s="13"/>
      <c r="C8042" s="13"/>
    </row>
    <row r="8043" spans="1:3" x14ac:dyDescent="0.35">
      <c r="A8043" s="12"/>
      <c r="B8043" s="13"/>
      <c r="C8043" s="13"/>
    </row>
    <row r="8044" spans="1:3" x14ac:dyDescent="0.35">
      <c r="A8044" s="12"/>
      <c r="B8044" s="13"/>
      <c r="C8044" s="13"/>
    </row>
    <row r="8045" spans="1:3" x14ac:dyDescent="0.35">
      <c r="A8045" s="12"/>
      <c r="B8045" s="13"/>
      <c r="C8045" s="13"/>
    </row>
    <row r="8046" spans="1:3" x14ac:dyDescent="0.35">
      <c r="A8046" s="12"/>
      <c r="B8046" s="13"/>
      <c r="C8046" s="13"/>
    </row>
    <row r="8047" spans="1:3" x14ac:dyDescent="0.35">
      <c r="A8047" s="12"/>
      <c r="B8047" s="13"/>
      <c r="C8047" s="13"/>
    </row>
    <row r="8048" spans="1:3" x14ac:dyDescent="0.35">
      <c r="A8048" s="12"/>
      <c r="B8048" s="13"/>
      <c r="C8048" s="13"/>
    </row>
    <row r="8049" spans="1:3" x14ac:dyDescent="0.35">
      <c r="A8049" s="12"/>
      <c r="B8049" s="13"/>
      <c r="C8049" s="13"/>
    </row>
    <row r="8050" spans="1:3" x14ac:dyDescent="0.35">
      <c r="A8050" s="12"/>
      <c r="B8050" s="13"/>
      <c r="C8050" s="13"/>
    </row>
    <row r="8051" spans="1:3" x14ac:dyDescent="0.35">
      <c r="A8051" s="12"/>
      <c r="B8051" s="13"/>
      <c r="C8051" s="13"/>
    </row>
    <row r="8052" spans="1:3" x14ac:dyDescent="0.35">
      <c r="A8052" s="12"/>
      <c r="B8052" s="13"/>
      <c r="C8052" s="13"/>
    </row>
    <row r="8053" spans="1:3" x14ac:dyDescent="0.35">
      <c r="A8053" s="12"/>
      <c r="B8053" s="13"/>
      <c r="C8053" s="13"/>
    </row>
    <row r="8054" spans="1:3" x14ac:dyDescent="0.35">
      <c r="A8054" s="12"/>
      <c r="B8054" s="13"/>
      <c r="C8054" s="13"/>
    </row>
    <row r="8055" spans="1:3" x14ac:dyDescent="0.35">
      <c r="A8055" s="12"/>
      <c r="B8055" s="13"/>
      <c r="C8055" s="13"/>
    </row>
    <row r="8056" spans="1:3" x14ac:dyDescent="0.35">
      <c r="A8056" s="12"/>
      <c r="B8056" s="13"/>
      <c r="C8056" s="13"/>
    </row>
    <row r="8057" spans="1:3" x14ac:dyDescent="0.35">
      <c r="A8057" s="12"/>
      <c r="B8057" s="13"/>
      <c r="C8057" s="13"/>
    </row>
    <row r="8058" spans="1:3" x14ac:dyDescent="0.35">
      <c r="A8058" s="12"/>
      <c r="B8058" s="13"/>
      <c r="C8058" s="13"/>
    </row>
    <row r="8059" spans="1:3" x14ac:dyDescent="0.35">
      <c r="A8059" s="12"/>
      <c r="B8059" s="13"/>
      <c r="C8059" s="13"/>
    </row>
    <row r="8060" spans="1:3" x14ac:dyDescent="0.35">
      <c r="A8060" s="12"/>
      <c r="B8060" s="13"/>
      <c r="C8060" s="13"/>
    </row>
    <row r="8061" spans="1:3" x14ac:dyDescent="0.35">
      <c r="A8061" s="12"/>
      <c r="B8061" s="13"/>
      <c r="C8061" s="13"/>
    </row>
    <row r="8062" spans="1:3" x14ac:dyDescent="0.35">
      <c r="A8062" s="12"/>
      <c r="B8062" s="13"/>
      <c r="C8062" s="13"/>
    </row>
    <row r="8063" spans="1:3" x14ac:dyDescent="0.35">
      <c r="A8063" s="12"/>
      <c r="B8063" s="13"/>
      <c r="C8063" s="13"/>
    </row>
    <row r="8064" spans="1:3" x14ac:dyDescent="0.35">
      <c r="A8064" s="12"/>
      <c r="B8064" s="13"/>
      <c r="C8064" s="13"/>
    </row>
    <row r="8065" spans="1:3" x14ac:dyDescent="0.35">
      <c r="A8065" s="12"/>
      <c r="B8065" s="13"/>
      <c r="C8065" s="13"/>
    </row>
    <row r="8066" spans="1:3" x14ac:dyDescent="0.35">
      <c r="A8066" s="12"/>
      <c r="B8066" s="13"/>
      <c r="C8066" s="13"/>
    </row>
    <row r="8067" spans="1:3" x14ac:dyDescent="0.35">
      <c r="A8067" s="12"/>
      <c r="B8067" s="13"/>
      <c r="C8067" s="13"/>
    </row>
    <row r="8068" spans="1:3" x14ac:dyDescent="0.35">
      <c r="A8068" s="12"/>
      <c r="B8068" s="13"/>
      <c r="C8068" s="13"/>
    </row>
    <row r="8069" spans="1:3" x14ac:dyDescent="0.35">
      <c r="A8069" s="12"/>
      <c r="B8069" s="13"/>
      <c r="C8069" s="13"/>
    </row>
    <row r="8070" spans="1:3" x14ac:dyDescent="0.35">
      <c r="A8070" s="12"/>
      <c r="B8070" s="13"/>
      <c r="C8070" s="13"/>
    </row>
    <row r="8071" spans="1:3" x14ac:dyDescent="0.35">
      <c r="A8071" s="12"/>
      <c r="B8071" s="13"/>
      <c r="C8071" s="13"/>
    </row>
    <row r="8072" spans="1:3" x14ac:dyDescent="0.35">
      <c r="A8072" s="12"/>
      <c r="B8072" s="13"/>
      <c r="C8072" s="13"/>
    </row>
    <row r="8073" spans="1:3" x14ac:dyDescent="0.35">
      <c r="A8073" s="12"/>
      <c r="B8073" s="13"/>
      <c r="C8073" s="13"/>
    </row>
    <row r="8074" spans="1:3" x14ac:dyDescent="0.35">
      <c r="A8074" s="12"/>
      <c r="B8074" s="13"/>
      <c r="C8074" s="13"/>
    </row>
    <row r="8075" spans="1:3" x14ac:dyDescent="0.35">
      <c r="A8075" s="12"/>
      <c r="B8075" s="13"/>
      <c r="C8075" s="13"/>
    </row>
    <row r="8076" spans="1:3" x14ac:dyDescent="0.35">
      <c r="A8076" s="12"/>
      <c r="B8076" s="13"/>
      <c r="C8076" s="13"/>
    </row>
    <row r="8077" spans="1:3" x14ac:dyDescent="0.35">
      <c r="A8077" s="12"/>
      <c r="B8077" s="13"/>
      <c r="C8077" s="13"/>
    </row>
    <row r="8078" spans="1:3" x14ac:dyDescent="0.35">
      <c r="A8078" s="12"/>
      <c r="B8078" s="13"/>
      <c r="C8078" s="13"/>
    </row>
    <row r="8079" spans="1:3" x14ac:dyDescent="0.35">
      <c r="A8079" s="12"/>
      <c r="B8079" s="13"/>
      <c r="C8079" s="13"/>
    </row>
    <row r="8080" spans="1:3" x14ac:dyDescent="0.35">
      <c r="A8080" s="12"/>
      <c r="B8080" s="13"/>
      <c r="C8080" s="13"/>
    </row>
    <row r="8081" spans="1:3" x14ac:dyDescent="0.35">
      <c r="A8081" s="12"/>
      <c r="B8081" s="13"/>
      <c r="C8081" s="13"/>
    </row>
    <row r="8082" spans="1:3" x14ac:dyDescent="0.35">
      <c r="A8082" s="12"/>
      <c r="B8082" s="13"/>
      <c r="C8082" s="13"/>
    </row>
    <row r="8083" spans="1:3" x14ac:dyDescent="0.35">
      <c r="A8083" s="12"/>
      <c r="B8083" s="13"/>
      <c r="C8083" s="13"/>
    </row>
    <row r="8084" spans="1:3" x14ac:dyDescent="0.35">
      <c r="A8084" s="12"/>
      <c r="B8084" s="13"/>
      <c r="C8084" s="13"/>
    </row>
    <row r="8085" spans="1:3" x14ac:dyDescent="0.35">
      <c r="A8085" s="12"/>
      <c r="B8085" s="13"/>
      <c r="C8085" s="13"/>
    </row>
    <row r="8086" spans="1:3" x14ac:dyDescent="0.35">
      <c r="A8086" s="12"/>
      <c r="B8086" s="13"/>
      <c r="C8086" s="13"/>
    </row>
    <row r="8087" spans="1:3" x14ac:dyDescent="0.35">
      <c r="A8087" s="12"/>
      <c r="B8087" s="13"/>
      <c r="C8087" s="13"/>
    </row>
    <row r="8088" spans="1:3" x14ac:dyDescent="0.35">
      <c r="A8088" s="12"/>
      <c r="B8088" s="13"/>
      <c r="C8088" s="13"/>
    </row>
    <row r="8089" spans="1:3" x14ac:dyDescent="0.35">
      <c r="A8089" s="12"/>
      <c r="B8089" s="13"/>
      <c r="C8089" s="13"/>
    </row>
    <row r="8090" spans="1:3" x14ac:dyDescent="0.35">
      <c r="A8090" s="12"/>
      <c r="B8090" s="13"/>
      <c r="C8090" s="13"/>
    </row>
    <row r="8091" spans="1:3" x14ac:dyDescent="0.35">
      <c r="A8091" s="12"/>
      <c r="B8091" s="13"/>
      <c r="C8091" s="13"/>
    </row>
    <row r="8092" spans="1:3" x14ac:dyDescent="0.35">
      <c r="A8092" s="12"/>
      <c r="B8092" s="13"/>
      <c r="C8092" s="13"/>
    </row>
    <row r="8093" spans="1:3" x14ac:dyDescent="0.35">
      <c r="A8093" s="12"/>
      <c r="B8093" s="13"/>
      <c r="C8093" s="13"/>
    </row>
    <row r="8094" spans="1:3" x14ac:dyDescent="0.35">
      <c r="A8094" s="12"/>
      <c r="B8094" s="13"/>
      <c r="C8094" s="13"/>
    </row>
    <row r="8095" spans="1:3" x14ac:dyDescent="0.35">
      <c r="A8095" s="12"/>
      <c r="B8095" s="13"/>
      <c r="C8095" s="13"/>
    </row>
    <row r="8096" spans="1:3" x14ac:dyDescent="0.35">
      <c r="A8096" s="12"/>
      <c r="B8096" s="13"/>
      <c r="C8096" s="13"/>
    </row>
    <row r="8097" spans="1:3" x14ac:dyDescent="0.35">
      <c r="A8097" s="12"/>
      <c r="B8097" s="13"/>
      <c r="C8097" s="13"/>
    </row>
    <row r="8098" spans="1:3" x14ac:dyDescent="0.35">
      <c r="A8098" s="12"/>
      <c r="B8098" s="13"/>
      <c r="C8098" s="13"/>
    </row>
    <row r="8099" spans="1:3" x14ac:dyDescent="0.35">
      <c r="A8099" s="12"/>
      <c r="B8099" s="13"/>
      <c r="C8099" s="13"/>
    </row>
    <row r="8100" spans="1:3" x14ac:dyDescent="0.35">
      <c r="A8100" s="12"/>
      <c r="B8100" s="13"/>
      <c r="C8100" s="13"/>
    </row>
    <row r="8101" spans="1:3" x14ac:dyDescent="0.35">
      <c r="A8101" s="12"/>
      <c r="B8101" s="13"/>
      <c r="C8101" s="13"/>
    </row>
    <row r="8102" spans="1:3" x14ac:dyDescent="0.35">
      <c r="A8102" s="12"/>
      <c r="B8102" s="13"/>
      <c r="C8102" s="13"/>
    </row>
    <row r="8103" spans="1:3" x14ac:dyDescent="0.35">
      <c r="A8103" s="12"/>
      <c r="B8103" s="13"/>
      <c r="C8103" s="13"/>
    </row>
    <row r="8104" spans="1:3" x14ac:dyDescent="0.35">
      <c r="A8104" s="12"/>
      <c r="B8104" s="13"/>
      <c r="C8104" s="13"/>
    </row>
    <row r="8105" spans="1:3" x14ac:dyDescent="0.35">
      <c r="A8105" s="12"/>
      <c r="B8105" s="13"/>
      <c r="C8105" s="13"/>
    </row>
    <row r="8106" spans="1:3" x14ac:dyDescent="0.35">
      <c r="A8106" s="12"/>
      <c r="B8106" s="13"/>
      <c r="C8106" s="13"/>
    </row>
    <row r="8107" spans="1:3" x14ac:dyDescent="0.35">
      <c r="A8107" s="12"/>
      <c r="B8107" s="13"/>
      <c r="C8107" s="13"/>
    </row>
    <row r="8108" spans="1:3" x14ac:dyDescent="0.35">
      <c r="A8108" s="12"/>
      <c r="B8108" s="13"/>
      <c r="C8108" s="13"/>
    </row>
    <row r="8109" spans="1:3" x14ac:dyDescent="0.35">
      <c r="A8109" s="12"/>
      <c r="B8109" s="13"/>
      <c r="C8109" s="13"/>
    </row>
    <row r="8110" spans="1:3" x14ac:dyDescent="0.35">
      <c r="A8110" s="12"/>
      <c r="B8110" s="13"/>
      <c r="C8110" s="13"/>
    </row>
    <row r="8111" spans="1:3" x14ac:dyDescent="0.35">
      <c r="A8111" s="12"/>
      <c r="B8111" s="13"/>
      <c r="C8111" s="13"/>
    </row>
    <row r="8112" spans="1:3" x14ac:dyDescent="0.35">
      <c r="A8112" s="12"/>
      <c r="B8112" s="13"/>
      <c r="C8112" s="13"/>
    </row>
    <row r="8113" spans="1:3" x14ac:dyDescent="0.35">
      <c r="A8113" s="12"/>
      <c r="B8113" s="13"/>
      <c r="C8113" s="13"/>
    </row>
    <row r="8114" spans="1:3" x14ac:dyDescent="0.35">
      <c r="A8114" s="12"/>
      <c r="B8114" s="13"/>
      <c r="C8114" s="13"/>
    </row>
    <row r="8115" spans="1:3" x14ac:dyDescent="0.35">
      <c r="A8115" s="12"/>
      <c r="B8115" s="13"/>
      <c r="C8115" s="13"/>
    </row>
    <row r="8116" spans="1:3" x14ac:dyDescent="0.35">
      <c r="A8116" s="12"/>
      <c r="B8116" s="13"/>
      <c r="C8116" s="13"/>
    </row>
    <row r="8117" spans="1:3" x14ac:dyDescent="0.35">
      <c r="A8117" s="12"/>
      <c r="B8117" s="13"/>
      <c r="C8117" s="13"/>
    </row>
    <row r="8118" spans="1:3" x14ac:dyDescent="0.35">
      <c r="A8118" s="12"/>
      <c r="B8118" s="13"/>
      <c r="C8118" s="13"/>
    </row>
    <row r="8119" spans="1:3" x14ac:dyDescent="0.35">
      <c r="A8119" s="12"/>
      <c r="B8119" s="13"/>
      <c r="C8119" s="13"/>
    </row>
    <row r="8120" spans="1:3" x14ac:dyDescent="0.35">
      <c r="A8120" s="12"/>
      <c r="B8120" s="13"/>
      <c r="C8120" s="13"/>
    </row>
    <row r="8121" spans="1:3" x14ac:dyDescent="0.35">
      <c r="A8121" s="12"/>
      <c r="B8121" s="13"/>
      <c r="C8121" s="13"/>
    </row>
    <row r="8122" spans="1:3" x14ac:dyDescent="0.35">
      <c r="A8122" s="12"/>
      <c r="B8122" s="13"/>
      <c r="C8122" s="13"/>
    </row>
    <row r="8123" spans="1:3" x14ac:dyDescent="0.35">
      <c r="A8123" s="12"/>
      <c r="B8123" s="13"/>
      <c r="C8123" s="13"/>
    </row>
    <row r="8124" spans="1:3" x14ac:dyDescent="0.35">
      <c r="A8124" s="12"/>
      <c r="B8124" s="13"/>
      <c r="C8124" s="13"/>
    </row>
    <row r="8125" spans="1:3" x14ac:dyDescent="0.35">
      <c r="A8125" s="12"/>
      <c r="B8125" s="13"/>
      <c r="C8125" s="13"/>
    </row>
    <row r="8126" spans="1:3" x14ac:dyDescent="0.35">
      <c r="A8126" s="12"/>
      <c r="B8126" s="13"/>
      <c r="C8126" s="13"/>
    </row>
    <row r="8127" spans="1:3" x14ac:dyDescent="0.35">
      <c r="A8127" s="12"/>
      <c r="B8127" s="13"/>
      <c r="C8127" s="13"/>
    </row>
    <row r="8128" spans="1:3" x14ac:dyDescent="0.35">
      <c r="A8128" s="12"/>
      <c r="B8128" s="13"/>
      <c r="C8128" s="13"/>
    </row>
    <row r="8129" spans="1:3" x14ac:dyDescent="0.35">
      <c r="A8129" s="12"/>
      <c r="B8129" s="13"/>
      <c r="C8129" s="13"/>
    </row>
    <row r="8130" spans="1:3" x14ac:dyDescent="0.35">
      <c r="A8130" s="12"/>
      <c r="B8130" s="13"/>
      <c r="C8130" s="13"/>
    </row>
    <row r="8131" spans="1:3" x14ac:dyDescent="0.35">
      <c r="A8131" s="12"/>
      <c r="B8131" s="13"/>
      <c r="C8131" s="13"/>
    </row>
    <row r="8132" spans="1:3" x14ac:dyDescent="0.35">
      <c r="A8132" s="12"/>
      <c r="B8132" s="13"/>
      <c r="C8132" s="13"/>
    </row>
    <row r="8133" spans="1:3" x14ac:dyDescent="0.35">
      <c r="A8133" s="12"/>
      <c r="B8133" s="13"/>
      <c r="C8133" s="13"/>
    </row>
    <row r="8134" spans="1:3" x14ac:dyDescent="0.35">
      <c r="A8134" s="12"/>
      <c r="B8134" s="13"/>
      <c r="C8134" s="13"/>
    </row>
    <row r="8135" spans="1:3" x14ac:dyDescent="0.35">
      <c r="A8135" s="12"/>
      <c r="B8135" s="13"/>
      <c r="C8135" s="13"/>
    </row>
    <row r="8136" spans="1:3" x14ac:dyDescent="0.35">
      <c r="A8136" s="12"/>
      <c r="B8136" s="13"/>
      <c r="C8136" s="13"/>
    </row>
    <row r="8137" spans="1:3" x14ac:dyDescent="0.35">
      <c r="A8137" s="12"/>
      <c r="B8137" s="13"/>
      <c r="C8137" s="13"/>
    </row>
    <row r="8138" spans="1:3" x14ac:dyDescent="0.35">
      <c r="A8138" s="12"/>
      <c r="B8138" s="14"/>
      <c r="C8138" s="14"/>
    </row>
    <row r="8139" spans="1:3" x14ac:dyDescent="0.35">
      <c r="A8139" s="12"/>
      <c r="B8139" s="14"/>
      <c r="C8139" s="14"/>
    </row>
    <row r="8140" spans="1:3" x14ac:dyDescent="0.35">
      <c r="A8140" s="12"/>
      <c r="B8140" s="14"/>
      <c r="C8140" s="14"/>
    </row>
    <row r="8141" spans="1:3" x14ac:dyDescent="0.35">
      <c r="A8141" s="12"/>
      <c r="B8141" s="14"/>
      <c r="C8141" s="14"/>
    </row>
    <row r="8142" spans="1:3" x14ac:dyDescent="0.35">
      <c r="A8142" s="12"/>
      <c r="B8142" s="14"/>
      <c r="C8142" s="14"/>
    </row>
    <row r="8143" spans="1:3" x14ac:dyDescent="0.35">
      <c r="A8143" s="12"/>
      <c r="B8143" s="14"/>
      <c r="C8143" s="14"/>
    </row>
    <row r="8144" spans="1:3" x14ac:dyDescent="0.35">
      <c r="A8144" s="12"/>
      <c r="B8144" s="14"/>
      <c r="C8144" s="14"/>
    </row>
    <row r="8145" spans="1:3" x14ac:dyDescent="0.35">
      <c r="A8145" s="12"/>
      <c r="B8145" s="14"/>
      <c r="C8145" s="14"/>
    </row>
    <row r="8146" spans="1:3" x14ac:dyDescent="0.35">
      <c r="A8146" s="12"/>
      <c r="B8146" s="14"/>
      <c r="C8146" s="14"/>
    </row>
    <row r="8147" spans="1:3" x14ac:dyDescent="0.35">
      <c r="A8147" s="12"/>
      <c r="B8147" s="14"/>
      <c r="C8147" s="14"/>
    </row>
    <row r="8148" spans="1:3" x14ac:dyDescent="0.35">
      <c r="A8148" s="12"/>
      <c r="B8148" s="14"/>
      <c r="C8148" s="14"/>
    </row>
    <row r="8149" spans="1:3" x14ac:dyDescent="0.35">
      <c r="A8149" s="12"/>
      <c r="B8149" s="14"/>
      <c r="C8149" s="14"/>
    </row>
    <row r="8150" spans="1:3" x14ac:dyDescent="0.35">
      <c r="A8150" s="12"/>
      <c r="B8150" s="14"/>
      <c r="C8150" s="14"/>
    </row>
    <row r="8151" spans="1:3" x14ac:dyDescent="0.35">
      <c r="A8151" s="12"/>
      <c r="B8151" s="14"/>
      <c r="C8151" s="14"/>
    </row>
    <row r="8152" spans="1:3" x14ac:dyDescent="0.35">
      <c r="A8152" s="12"/>
      <c r="B8152" s="14"/>
      <c r="C8152" s="14"/>
    </row>
    <row r="8153" spans="1:3" x14ac:dyDescent="0.35">
      <c r="A8153" s="12"/>
      <c r="B8153" s="14"/>
      <c r="C8153" s="14"/>
    </row>
    <row r="8154" spans="1:3" x14ac:dyDescent="0.35">
      <c r="A8154" s="12"/>
      <c r="B8154" s="13"/>
      <c r="C8154" s="13"/>
    </row>
    <row r="8155" spans="1:3" x14ac:dyDescent="0.35">
      <c r="A8155" s="12"/>
      <c r="B8155" s="13"/>
      <c r="C8155" s="13"/>
    </row>
    <row r="8156" spans="1:3" x14ac:dyDescent="0.35">
      <c r="A8156" s="12"/>
      <c r="B8156" s="13"/>
      <c r="C8156" s="13"/>
    </row>
    <row r="8157" spans="1:3" x14ac:dyDescent="0.35">
      <c r="A8157" s="12"/>
      <c r="B8157" s="13"/>
      <c r="C8157" s="13"/>
    </row>
    <row r="8158" spans="1:3" x14ac:dyDescent="0.35">
      <c r="A8158" s="12"/>
      <c r="B8158" s="14"/>
      <c r="C8158" s="14"/>
    </row>
    <row r="8159" spans="1:3" x14ac:dyDescent="0.35">
      <c r="A8159" s="12"/>
      <c r="B8159" s="14"/>
      <c r="C8159" s="14"/>
    </row>
    <row r="8160" spans="1:3" x14ac:dyDescent="0.35">
      <c r="A8160" s="12"/>
      <c r="B8160" s="13"/>
      <c r="C8160" s="13"/>
    </row>
    <row r="8161" spans="1:3" x14ac:dyDescent="0.35">
      <c r="A8161" s="12"/>
      <c r="B8161" s="13"/>
      <c r="C8161" s="13"/>
    </row>
    <row r="8162" spans="1:3" x14ac:dyDescent="0.35">
      <c r="A8162" s="12"/>
      <c r="B8162" s="13"/>
      <c r="C8162" s="13"/>
    </row>
    <row r="8163" spans="1:3" x14ac:dyDescent="0.35">
      <c r="A8163" s="12"/>
      <c r="B8163" s="13"/>
      <c r="C8163" s="13"/>
    </row>
    <row r="8164" spans="1:3" x14ac:dyDescent="0.35">
      <c r="A8164" s="12"/>
      <c r="B8164" s="13"/>
      <c r="C8164" s="13"/>
    </row>
    <row r="8165" spans="1:3" x14ac:dyDescent="0.35">
      <c r="A8165" s="12"/>
      <c r="B8165" s="13"/>
      <c r="C8165" s="13"/>
    </row>
    <row r="8166" spans="1:3" x14ac:dyDescent="0.35">
      <c r="A8166" s="12"/>
      <c r="B8166" s="13"/>
      <c r="C8166" s="13"/>
    </row>
    <row r="8167" spans="1:3" x14ac:dyDescent="0.35">
      <c r="A8167" s="12"/>
      <c r="B8167" s="13"/>
      <c r="C8167" s="13"/>
    </row>
    <row r="8168" spans="1:3" x14ac:dyDescent="0.35">
      <c r="A8168" s="12"/>
      <c r="B8168" s="13"/>
      <c r="C8168" s="13"/>
    </row>
    <row r="8169" spans="1:3" x14ac:dyDescent="0.35">
      <c r="A8169" s="12"/>
      <c r="B8169" s="13"/>
      <c r="C8169" s="13"/>
    </row>
    <row r="8170" spans="1:3" x14ac:dyDescent="0.35">
      <c r="A8170" s="12"/>
      <c r="B8170" s="13"/>
      <c r="C8170" s="13"/>
    </row>
    <row r="8171" spans="1:3" x14ac:dyDescent="0.35">
      <c r="A8171" s="12"/>
      <c r="B8171" s="13"/>
      <c r="C8171" s="13"/>
    </row>
    <row r="8172" spans="1:3" x14ac:dyDescent="0.35">
      <c r="A8172" s="12"/>
      <c r="B8172" s="13"/>
      <c r="C8172" s="13"/>
    </row>
    <row r="8173" spans="1:3" x14ac:dyDescent="0.35">
      <c r="A8173" s="12"/>
      <c r="B8173" s="13"/>
      <c r="C8173" s="13"/>
    </row>
    <row r="8174" spans="1:3" x14ac:dyDescent="0.35">
      <c r="A8174" s="12"/>
      <c r="B8174" s="13"/>
      <c r="C8174" s="13"/>
    </row>
    <row r="8175" spans="1:3" x14ac:dyDescent="0.35">
      <c r="A8175" s="12"/>
      <c r="B8175" s="13"/>
      <c r="C8175" s="13"/>
    </row>
    <row r="8176" spans="1:3" x14ac:dyDescent="0.35">
      <c r="A8176" s="12"/>
      <c r="B8176" s="13"/>
      <c r="C8176" s="13"/>
    </row>
    <row r="8177" spans="1:3" x14ac:dyDescent="0.35">
      <c r="A8177" s="12"/>
      <c r="B8177" s="13"/>
      <c r="C8177" s="13"/>
    </row>
    <row r="8178" spans="1:3" x14ac:dyDescent="0.35">
      <c r="A8178" s="12"/>
      <c r="B8178" s="13"/>
      <c r="C8178" s="13"/>
    </row>
    <row r="8179" spans="1:3" x14ac:dyDescent="0.35">
      <c r="A8179" s="12"/>
      <c r="B8179" s="13"/>
      <c r="C8179" s="13"/>
    </row>
    <row r="8180" spans="1:3" x14ac:dyDescent="0.35">
      <c r="A8180" s="12"/>
      <c r="B8180" s="13"/>
      <c r="C8180" s="13"/>
    </row>
    <row r="8181" spans="1:3" x14ac:dyDescent="0.35">
      <c r="A8181" s="12"/>
      <c r="B8181" s="13"/>
      <c r="C8181" s="13"/>
    </row>
    <row r="8182" spans="1:3" x14ac:dyDescent="0.35">
      <c r="A8182" s="12"/>
      <c r="B8182" s="13"/>
      <c r="C8182" s="13"/>
    </row>
    <row r="8183" spans="1:3" x14ac:dyDescent="0.35">
      <c r="A8183" s="12"/>
      <c r="B8183" s="13"/>
      <c r="C8183" s="13"/>
    </row>
    <row r="8184" spans="1:3" x14ac:dyDescent="0.35">
      <c r="A8184" s="12"/>
      <c r="B8184" s="13"/>
      <c r="C8184" s="13"/>
    </row>
    <row r="8185" spans="1:3" x14ac:dyDescent="0.35">
      <c r="A8185" s="12"/>
      <c r="B8185" s="13"/>
      <c r="C8185" s="13"/>
    </row>
    <row r="8186" spans="1:3" x14ac:dyDescent="0.35">
      <c r="A8186" s="12"/>
      <c r="B8186" s="13"/>
      <c r="C8186" s="13"/>
    </row>
    <row r="8187" spans="1:3" x14ac:dyDescent="0.35">
      <c r="A8187" s="12"/>
      <c r="B8187" s="13"/>
      <c r="C8187" s="13"/>
    </row>
    <row r="8188" spans="1:3" x14ac:dyDescent="0.35">
      <c r="A8188" s="12"/>
      <c r="B8188" s="13"/>
      <c r="C8188" s="13"/>
    </row>
    <row r="8189" spans="1:3" x14ac:dyDescent="0.35">
      <c r="A8189" s="12"/>
      <c r="B8189" s="13"/>
      <c r="C8189" s="13"/>
    </row>
    <row r="8190" spans="1:3" x14ac:dyDescent="0.35">
      <c r="A8190" s="12"/>
      <c r="B8190" s="13"/>
      <c r="C8190" s="13"/>
    </row>
    <row r="8191" spans="1:3" x14ac:dyDescent="0.35">
      <c r="A8191" s="12"/>
      <c r="B8191" s="13"/>
      <c r="C8191" s="13"/>
    </row>
    <row r="8192" spans="1:3" x14ac:dyDescent="0.35">
      <c r="A8192" s="12"/>
      <c r="B8192" s="13"/>
      <c r="C8192" s="13"/>
    </row>
    <row r="8193" spans="1:3" x14ac:dyDescent="0.35">
      <c r="A8193" s="12"/>
      <c r="B8193" s="13"/>
      <c r="C8193" s="13"/>
    </row>
    <row r="8194" spans="1:3" x14ac:dyDescent="0.35">
      <c r="A8194" s="12"/>
      <c r="B8194" s="13"/>
      <c r="C8194" s="13"/>
    </row>
    <row r="8195" spans="1:3" x14ac:dyDescent="0.35">
      <c r="A8195" s="12"/>
      <c r="B8195" s="13"/>
      <c r="C8195" s="13"/>
    </row>
    <row r="8196" spans="1:3" x14ac:dyDescent="0.35">
      <c r="A8196" s="12"/>
      <c r="B8196" s="13"/>
      <c r="C8196" s="13"/>
    </row>
    <row r="8197" spans="1:3" x14ac:dyDescent="0.35">
      <c r="A8197" s="12"/>
      <c r="B8197" s="13"/>
      <c r="C8197" s="13"/>
    </row>
    <row r="8198" spans="1:3" x14ac:dyDescent="0.35">
      <c r="A8198" s="12"/>
      <c r="B8198" s="13"/>
      <c r="C8198" s="13"/>
    </row>
    <row r="8199" spans="1:3" x14ac:dyDescent="0.35">
      <c r="A8199" s="12"/>
      <c r="B8199" s="13"/>
      <c r="C8199" s="13"/>
    </row>
    <row r="8200" spans="1:3" x14ac:dyDescent="0.35">
      <c r="A8200" s="12"/>
      <c r="B8200" s="13"/>
      <c r="C8200" s="13"/>
    </row>
    <row r="8201" spans="1:3" x14ac:dyDescent="0.35">
      <c r="A8201" s="12"/>
      <c r="B8201" s="13"/>
      <c r="C8201" s="13"/>
    </row>
    <row r="8202" spans="1:3" x14ac:dyDescent="0.35">
      <c r="A8202" s="12"/>
      <c r="B8202" s="13"/>
      <c r="C8202" s="13"/>
    </row>
    <row r="8203" spans="1:3" x14ac:dyDescent="0.35">
      <c r="A8203" s="12"/>
      <c r="B8203" s="13"/>
      <c r="C8203" s="13"/>
    </row>
    <row r="8204" spans="1:3" x14ac:dyDescent="0.35">
      <c r="A8204" s="12"/>
      <c r="B8204" s="13"/>
      <c r="C8204" s="13"/>
    </row>
    <row r="8205" spans="1:3" x14ac:dyDescent="0.35">
      <c r="A8205" s="12"/>
      <c r="B8205" s="13"/>
      <c r="C8205" s="13"/>
    </row>
    <row r="8206" spans="1:3" x14ac:dyDescent="0.35">
      <c r="A8206" s="12"/>
      <c r="B8206" s="13"/>
      <c r="C8206" s="13"/>
    </row>
    <row r="8207" spans="1:3" x14ac:dyDescent="0.35">
      <c r="A8207" s="12"/>
      <c r="B8207" s="13"/>
      <c r="C8207" s="13"/>
    </row>
    <row r="8208" spans="1:3" x14ac:dyDescent="0.35">
      <c r="A8208" s="12"/>
      <c r="B8208" s="13"/>
      <c r="C8208" s="13"/>
    </row>
    <row r="8209" spans="1:3" x14ac:dyDescent="0.35">
      <c r="A8209" s="12"/>
      <c r="B8209" s="13"/>
      <c r="C8209" s="13"/>
    </row>
    <row r="8210" spans="1:3" x14ac:dyDescent="0.35">
      <c r="A8210" s="12"/>
      <c r="B8210" s="13"/>
      <c r="C8210" s="13"/>
    </row>
    <row r="8211" spans="1:3" x14ac:dyDescent="0.35">
      <c r="A8211" s="12"/>
      <c r="B8211" s="13"/>
      <c r="C8211" s="13"/>
    </row>
    <row r="8212" spans="1:3" x14ac:dyDescent="0.35">
      <c r="A8212" s="12"/>
      <c r="B8212" s="13"/>
      <c r="C8212" s="13"/>
    </row>
    <row r="8213" spans="1:3" x14ac:dyDescent="0.35">
      <c r="A8213" s="12"/>
      <c r="B8213" s="13"/>
      <c r="C8213" s="13"/>
    </row>
    <row r="8214" spans="1:3" x14ac:dyDescent="0.35">
      <c r="A8214" s="12"/>
      <c r="B8214" s="13"/>
      <c r="C8214" s="13"/>
    </row>
    <row r="8215" spans="1:3" x14ac:dyDescent="0.35">
      <c r="A8215" s="12"/>
      <c r="B8215" s="13"/>
      <c r="C8215" s="13"/>
    </row>
    <row r="8216" spans="1:3" x14ac:dyDescent="0.35">
      <c r="A8216" s="12"/>
      <c r="B8216" s="13"/>
      <c r="C8216" s="13"/>
    </row>
    <row r="8217" spans="1:3" x14ac:dyDescent="0.35">
      <c r="A8217" s="12"/>
      <c r="B8217" s="13"/>
      <c r="C8217" s="13"/>
    </row>
    <row r="8218" spans="1:3" x14ac:dyDescent="0.35">
      <c r="A8218" s="12"/>
      <c r="B8218" s="13"/>
      <c r="C8218" s="13"/>
    </row>
    <row r="8219" spans="1:3" x14ac:dyDescent="0.35">
      <c r="A8219" s="12"/>
      <c r="B8219" s="13"/>
      <c r="C8219" s="13"/>
    </row>
    <row r="8220" spans="1:3" x14ac:dyDescent="0.35">
      <c r="A8220" s="12"/>
      <c r="B8220" s="13"/>
      <c r="C8220" s="13"/>
    </row>
    <row r="8221" spans="1:3" x14ac:dyDescent="0.35">
      <c r="A8221" s="12"/>
      <c r="B8221" s="13"/>
      <c r="C8221" s="13"/>
    </row>
    <row r="8222" spans="1:3" x14ac:dyDescent="0.35">
      <c r="A8222" s="12"/>
      <c r="B8222" s="13"/>
      <c r="C8222" s="13"/>
    </row>
    <row r="8223" spans="1:3" x14ac:dyDescent="0.35">
      <c r="A8223" s="12"/>
      <c r="B8223" s="13"/>
      <c r="C8223" s="13"/>
    </row>
    <row r="8224" spans="1:3" x14ac:dyDescent="0.35">
      <c r="A8224" s="12"/>
      <c r="B8224" s="13"/>
      <c r="C8224" s="13"/>
    </row>
    <row r="8225" spans="1:3" x14ac:dyDescent="0.35">
      <c r="A8225" s="12"/>
      <c r="B8225" s="13"/>
      <c r="C8225" s="13"/>
    </row>
    <row r="8226" spans="1:3" x14ac:dyDescent="0.35">
      <c r="A8226" s="12"/>
      <c r="B8226" s="13"/>
      <c r="C8226" s="13"/>
    </row>
    <row r="8227" spans="1:3" x14ac:dyDescent="0.35">
      <c r="A8227" s="12"/>
      <c r="B8227" s="13"/>
      <c r="C8227" s="13"/>
    </row>
    <row r="8228" spans="1:3" x14ac:dyDescent="0.35">
      <c r="A8228" s="12"/>
      <c r="B8228" s="13"/>
      <c r="C8228" s="13"/>
    </row>
    <row r="8229" spans="1:3" x14ac:dyDescent="0.35">
      <c r="A8229" s="12"/>
      <c r="B8229" s="13"/>
      <c r="C8229" s="13"/>
    </row>
    <row r="8230" spans="1:3" x14ac:dyDescent="0.35">
      <c r="A8230" s="12"/>
      <c r="B8230" s="13"/>
      <c r="C8230" s="13"/>
    </row>
    <row r="8231" spans="1:3" x14ac:dyDescent="0.35">
      <c r="A8231" s="12"/>
      <c r="B8231" s="13"/>
      <c r="C8231" s="13"/>
    </row>
    <row r="8232" spans="1:3" x14ac:dyDescent="0.35">
      <c r="A8232" s="12"/>
      <c r="B8232" s="13"/>
      <c r="C8232" s="13"/>
    </row>
    <row r="8233" spans="1:3" x14ac:dyDescent="0.35">
      <c r="A8233" s="12"/>
      <c r="B8233" s="13"/>
      <c r="C8233" s="13"/>
    </row>
    <row r="8234" spans="1:3" x14ac:dyDescent="0.35">
      <c r="A8234" s="12"/>
      <c r="B8234" s="13"/>
      <c r="C8234" s="13"/>
    </row>
    <row r="8235" spans="1:3" x14ac:dyDescent="0.35">
      <c r="A8235" s="12"/>
      <c r="B8235" s="13"/>
      <c r="C8235" s="13"/>
    </row>
    <row r="8236" spans="1:3" x14ac:dyDescent="0.35">
      <c r="A8236" s="12"/>
      <c r="B8236" s="13"/>
      <c r="C8236" s="13"/>
    </row>
    <row r="8237" spans="1:3" x14ac:dyDescent="0.35">
      <c r="A8237" s="12"/>
      <c r="B8237" s="13"/>
      <c r="C8237" s="13"/>
    </row>
    <row r="8238" spans="1:3" x14ac:dyDescent="0.35">
      <c r="A8238" s="12"/>
      <c r="B8238" s="13"/>
      <c r="C8238" s="13"/>
    </row>
    <row r="8239" spans="1:3" x14ac:dyDescent="0.35">
      <c r="A8239" s="12"/>
      <c r="B8239" s="13"/>
      <c r="C8239" s="13"/>
    </row>
    <row r="8240" spans="1:3" x14ac:dyDescent="0.35">
      <c r="A8240" s="12"/>
      <c r="B8240" s="13"/>
      <c r="C8240" s="13"/>
    </row>
    <row r="8241" spans="1:3" x14ac:dyDescent="0.35">
      <c r="A8241" s="12"/>
      <c r="B8241" s="13"/>
      <c r="C8241" s="13"/>
    </row>
    <row r="8242" spans="1:3" x14ac:dyDescent="0.35">
      <c r="A8242" s="12"/>
      <c r="B8242" s="13"/>
      <c r="C8242" s="13"/>
    </row>
    <row r="8243" spans="1:3" x14ac:dyDescent="0.35">
      <c r="A8243" s="12"/>
      <c r="B8243" s="13"/>
      <c r="C8243" s="13"/>
    </row>
    <row r="8244" spans="1:3" x14ac:dyDescent="0.35">
      <c r="A8244" s="12"/>
      <c r="B8244" s="13"/>
      <c r="C8244" s="13"/>
    </row>
    <row r="8245" spans="1:3" x14ac:dyDescent="0.35">
      <c r="A8245" s="12"/>
      <c r="B8245" s="13"/>
      <c r="C8245" s="13"/>
    </row>
    <row r="8246" spans="1:3" x14ac:dyDescent="0.35">
      <c r="A8246" s="12"/>
      <c r="B8246" s="13"/>
      <c r="C8246" s="13"/>
    </row>
    <row r="8247" spans="1:3" x14ac:dyDescent="0.35">
      <c r="A8247" s="12"/>
      <c r="B8247" s="13"/>
      <c r="C8247" s="13"/>
    </row>
    <row r="8248" spans="1:3" x14ac:dyDescent="0.35">
      <c r="A8248" s="12"/>
      <c r="B8248" s="13"/>
      <c r="C8248" s="13"/>
    </row>
    <row r="8249" spans="1:3" x14ac:dyDescent="0.35">
      <c r="A8249" s="12"/>
      <c r="B8249" s="13"/>
      <c r="C8249" s="13"/>
    </row>
    <row r="8250" spans="1:3" x14ac:dyDescent="0.35">
      <c r="A8250" s="12"/>
      <c r="B8250" s="13"/>
      <c r="C8250" s="13"/>
    </row>
    <row r="8251" spans="1:3" x14ac:dyDescent="0.35">
      <c r="A8251" s="12"/>
      <c r="B8251" s="13"/>
      <c r="C8251" s="13"/>
    </row>
    <row r="8252" spans="1:3" x14ac:dyDescent="0.35">
      <c r="A8252" s="12"/>
      <c r="B8252" s="13"/>
      <c r="C8252" s="13"/>
    </row>
    <row r="8253" spans="1:3" x14ac:dyDescent="0.35">
      <c r="A8253" s="12"/>
      <c r="B8253" s="13"/>
      <c r="C8253" s="13"/>
    </row>
    <row r="8254" spans="1:3" x14ac:dyDescent="0.35">
      <c r="A8254" s="12"/>
      <c r="B8254" s="13"/>
      <c r="C8254" s="13"/>
    </row>
    <row r="8255" spans="1:3" x14ac:dyDescent="0.35">
      <c r="A8255" s="12"/>
      <c r="B8255" s="13"/>
      <c r="C8255" s="13"/>
    </row>
    <row r="8256" spans="1:3" x14ac:dyDescent="0.35">
      <c r="A8256" s="12"/>
      <c r="B8256" s="13"/>
      <c r="C8256" s="13"/>
    </row>
    <row r="8257" spans="1:3" x14ac:dyDescent="0.35">
      <c r="A8257" s="12"/>
      <c r="B8257" s="13"/>
      <c r="C8257" s="13"/>
    </row>
    <row r="8258" spans="1:3" x14ac:dyDescent="0.35">
      <c r="A8258" s="12"/>
      <c r="B8258" s="13"/>
      <c r="C8258" s="13"/>
    </row>
    <row r="8259" spans="1:3" x14ac:dyDescent="0.35">
      <c r="A8259" s="12"/>
      <c r="B8259" s="13"/>
      <c r="C8259" s="13"/>
    </row>
    <row r="8260" spans="1:3" x14ac:dyDescent="0.35">
      <c r="A8260" s="12"/>
      <c r="B8260" s="13"/>
      <c r="C8260" s="13"/>
    </row>
    <row r="8261" spans="1:3" x14ac:dyDescent="0.35">
      <c r="A8261" s="12"/>
      <c r="B8261" s="13"/>
      <c r="C8261" s="13"/>
    </row>
    <row r="8262" spans="1:3" x14ac:dyDescent="0.35">
      <c r="A8262" s="12"/>
      <c r="B8262" s="13"/>
      <c r="C8262" s="13"/>
    </row>
    <row r="8263" spans="1:3" x14ac:dyDescent="0.35">
      <c r="A8263" s="12"/>
      <c r="B8263" s="13"/>
      <c r="C8263" s="13"/>
    </row>
    <row r="8264" spans="1:3" x14ac:dyDescent="0.35">
      <c r="A8264" s="12"/>
      <c r="B8264" s="13"/>
      <c r="C8264" s="13"/>
    </row>
    <row r="8265" spans="1:3" x14ac:dyDescent="0.35">
      <c r="A8265" s="12"/>
      <c r="B8265" s="13"/>
      <c r="C8265" s="13"/>
    </row>
    <row r="8266" spans="1:3" x14ac:dyDescent="0.35">
      <c r="A8266" s="12"/>
      <c r="B8266" s="13"/>
      <c r="C8266" s="13"/>
    </row>
    <row r="8267" spans="1:3" x14ac:dyDescent="0.35">
      <c r="A8267" s="12"/>
      <c r="B8267" s="13"/>
      <c r="C8267" s="13"/>
    </row>
    <row r="8268" spans="1:3" x14ac:dyDescent="0.35">
      <c r="A8268" s="12"/>
      <c r="B8268" s="13"/>
      <c r="C8268" s="13"/>
    </row>
    <row r="8269" spans="1:3" x14ac:dyDescent="0.35">
      <c r="A8269" s="12"/>
      <c r="B8269" s="13"/>
      <c r="C8269" s="13"/>
    </row>
    <row r="8270" spans="1:3" x14ac:dyDescent="0.35">
      <c r="A8270" s="12"/>
      <c r="B8270" s="13"/>
      <c r="C8270" s="13"/>
    </row>
    <row r="8271" spans="1:3" x14ac:dyDescent="0.35">
      <c r="A8271" s="12"/>
      <c r="B8271" s="13"/>
      <c r="C8271" s="13"/>
    </row>
    <row r="8272" spans="1:3" x14ac:dyDescent="0.35">
      <c r="A8272" s="12"/>
      <c r="B8272" s="13"/>
      <c r="C8272" s="13"/>
    </row>
    <row r="8273" spans="1:3" x14ac:dyDescent="0.35">
      <c r="A8273" s="12"/>
      <c r="B8273" s="13"/>
      <c r="C8273" s="13"/>
    </row>
    <row r="8274" spans="1:3" x14ac:dyDescent="0.35">
      <c r="A8274" s="12"/>
      <c r="B8274" s="13"/>
      <c r="C8274" s="13"/>
    </row>
    <row r="8275" spans="1:3" x14ac:dyDescent="0.35">
      <c r="A8275" s="12"/>
      <c r="B8275" s="13"/>
      <c r="C8275" s="13"/>
    </row>
    <row r="8276" spans="1:3" x14ac:dyDescent="0.35">
      <c r="A8276" s="12"/>
      <c r="B8276" s="13"/>
      <c r="C8276" s="13"/>
    </row>
    <row r="8277" spans="1:3" x14ac:dyDescent="0.35">
      <c r="A8277" s="12"/>
      <c r="B8277" s="13"/>
      <c r="C8277" s="13"/>
    </row>
    <row r="8278" spans="1:3" x14ac:dyDescent="0.35">
      <c r="A8278" s="12"/>
      <c r="B8278" s="13"/>
      <c r="C8278" s="13"/>
    </row>
    <row r="8279" spans="1:3" x14ac:dyDescent="0.35">
      <c r="A8279" s="12"/>
      <c r="B8279" s="13"/>
      <c r="C8279" s="13"/>
    </row>
    <row r="8280" spans="1:3" x14ac:dyDescent="0.35">
      <c r="A8280" s="12"/>
      <c r="B8280" s="13"/>
      <c r="C8280" s="13"/>
    </row>
    <row r="8281" spans="1:3" x14ac:dyDescent="0.35">
      <c r="A8281" s="12"/>
      <c r="B8281" s="13"/>
      <c r="C8281" s="13"/>
    </row>
    <row r="8282" spans="1:3" x14ac:dyDescent="0.35">
      <c r="A8282" s="12"/>
      <c r="B8282" s="13"/>
      <c r="C8282" s="13"/>
    </row>
    <row r="8283" spans="1:3" x14ac:dyDescent="0.35">
      <c r="A8283" s="12"/>
      <c r="B8283" s="13"/>
      <c r="C8283" s="13"/>
    </row>
    <row r="8284" spans="1:3" x14ac:dyDescent="0.35">
      <c r="A8284" s="12"/>
      <c r="B8284" s="13"/>
      <c r="C8284" s="13"/>
    </row>
    <row r="8285" spans="1:3" x14ac:dyDescent="0.35">
      <c r="A8285" s="12"/>
      <c r="B8285" s="13"/>
      <c r="C8285" s="13"/>
    </row>
    <row r="8286" spans="1:3" x14ac:dyDescent="0.35">
      <c r="A8286" s="12"/>
      <c r="B8286" s="13"/>
      <c r="C8286" s="13"/>
    </row>
    <row r="8287" spans="1:3" x14ac:dyDescent="0.35">
      <c r="A8287" s="12"/>
      <c r="B8287" s="13"/>
      <c r="C8287" s="13"/>
    </row>
    <row r="8288" spans="1:3" x14ac:dyDescent="0.35">
      <c r="A8288" s="12"/>
      <c r="B8288" s="13"/>
      <c r="C8288" s="13"/>
    </row>
    <row r="8289" spans="1:3" x14ac:dyDescent="0.35">
      <c r="A8289" s="12"/>
      <c r="B8289" s="13"/>
      <c r="C8289" s="13"/>
    </row>
    <row r="8290" spans="1:3" x14ac:dyDescent="0.35">
      <c r="A8290" s="12"/>
      <c r="B8290" s="13"/>
      <c r="C8290" s="13"/>
    </row>
    <row r="8291" spans="1:3" x14ac:dyDescent="0.35">
      <c r="A8291" s="12"/>
      <c r="B8291" s="13"/>
      <c r="C8291" s="13"/>
    </row>
    <row r="8292" spans="1:3" x14ac:dyDescent="0.35">
      <c r="A8292" s="12"/>
      <c r="B8292" s="13"/>
      <c r="C8292" s="13"/>
    </row>
    <row r="8293" spans="1:3" x14ac:dyDescent="0.35">
      <c r="A8293" s="12"/>
      <c r="B8293" s="13"/>
      <c r="C8293" s="13"/>
    </row>
    <row r="8294" spans="1:3" x14ac:dyDescent="0.35">
      <c r="A8294" s="12"/>
      <c r="B8294" s="13"/>
      <c r="C8294" s="13"/>
    </row>
    <row r="8295" spans="1:3" x14ac:dyDescent="0.35">
      <c r="A8295" s="12"/>
      <c r="B8295" s="13"/>
      <c r="C8295" s="13"/>
    </row>
    <row r="8296" spans="1:3" x14ac:dyDescent="0.35">
      <c r="A8296" s="12"/>
      <c r="B8296" s="13"/>
      <c r="C8296" s="13"/>
    </row>
    <row r="8297" spans="1:3" x14ac:dyDescent="0.35">
      <c r="A8297" s="12"/>
      <c r="B8297" s="13"/>
      <c r="C8297" s="13"/>
    </row>
    <row r="8298" spans="1:3" x14ac:dyDescent="0.35">
      <c r="A8298" s="12"/>
      <c r="B8298" s="13"/>
      <c r="C8298" s="13"/>
    </row>
    <row r="8299" spans="1:3" x14ac:dyDescent="0.35">
      <c r="A8299" s="12"/>
      <c r="B8299" s="13"/>
      <c r="C8299" s="13"/>
    </row>
    <row r="8300" spans="1:3" x14ac:dyDescent="0.35">
      <c r="A8300" s="12"/>
      <c r="B8300" s="13"/>
      <c r="C8300" s="13"/>
    </row>
    <row r="8301" spans="1:3" x14ac:dyDescent="0.35">
      <c r="A8301" s="12"/>
      <c r="B8301" s="13"/>
      <c r="C8301" s="13"/>
    </row>
    <row r="8302" spans="1:3" x14ac:dyDescent="0.35">
      <c r="A8302" s="12"/>
      <c r="B8302" s="13"/>
      <c r="C8302" s="13"/>
    </row>
    <row r="8303" spans="1:3" x14ac:dyDescent="0.35">
      <c r="A8303" s="12"/>
      <c r="B8303" s="13"/>
      <c r="C8303" s="13"/>
    </row>
    <row r="8304" spans="1:3" x14ac:dyDescent="0.35">
      <c r="A8304" s="12"/>
      <c r="B8304" s="13"/>
      <c r="C8304" s="13"/>
    </row>
    <row r="8305" spans="1:3" x14ac:dyDescent="0.35">
      <c r="A8305" s="12"/>
      <c r="B8305" s="13"/>
      <c r="C8305" s="13"/>
    </row>
    <row r="8306" spans="1:3" x14ac:dyDescent="0.35">
      <c r="A8306" s="12"/>
      <c r="B8306" s="13"/>
      <c r="C8306" s="13"/>
    </row>
    <row r="8307" spans="1:3" x14ac:dyDescent="0.35">
      <c r="A8307" s="12"/>
      <c r="B8307" s="13"/>
      <c r="C8307" s="13"/>
    </row>
    <row r="8308" spans="1:3" x14ac:dyDescent="0.35">
      <c r="A8308" s="12"/>
      <c r="B8308" s="13"/>
      <c r="C8308" s="13"/>
    </row>
    <row r="8309" spans="1:3" x14ac:dyDescent="0.35">
      <c r="A8309" s="12"/>
      <c r="B8309" s="13"/>
      <c r="C8309" s="13"/>
    </row>
    <row r="8310" spans="1:3" x14ac:dyDescent="0.35">
      <c r="A8310" s="12"/>
      <c r="B8310" s="13"/>
      <c r="C8310" s="13"/>
    </row>
    <row r="8311" spans="1:3" x14ac:dyDescent="0.35">
      <c r="A8311" s="12"/>
      <c r="B8311" s="13"/>
      <c r="C8311" s="13"/>
    </row>
    <row r="8312" spans="1:3" x14ac:dyDescent="0.35">
      <c r="A8312" s="12"/>
      <c r="B8312" s="13"/>
      <c r="C8312" s="13"/>
    </row>
    <row r="8313" spans="1:3" x14ac:dyDescent="0.35">
      <c r="A8313" s="12"/>
      <c r="B8313" s="13"/>
      <c r="C8313" s="13"/>
    </row>
    <row r="8314" spans="1:3" x14ac:dyDescent="0.35">
      <c r="A8314" s="12"/>
      <c r="B8314" s="13"/>
      <c r="C8314" s="13"/>
    </row>
    <row r="8315" spans="1:3" x14ac:dyDescent="0.35">
      <c r="A8315" s="12"/>
      <c r="B8315" s="13"/>
      <c r="C8315" s="13"/>
    </row>
    <row r="8316" spans="1:3" x14ac:dyDescent="0.35">
      <c r="A8316" s="12"/>
      <c r="B8316" s="13"/>
      <c r="C8316" s="13"/>
    </row>
    <row r="8317" spans="1:3" x14ac:dyDescent="0.35">
      <c r="A8317" s="12"/>
      <c r="B8317" s="13"/>
      <c r="C8317" s="13"/>
    </row>
    <row r="8318" spans="1:3" x14ac:dyDescent="0.35">
      <c r="A8318" s="12"/>
      <c r="B8318" s="13"/>
      <c r="C8318" s="13"/>
    </row>
    <row r="8319" spans="1:3" x14ac:dyDescent="0.35">
      <c r="A8319" s="12"/>
      <c r="B8319" s="13"/>
      <c r="C8319" s="13"/>
    </row>
    <row r="8320" spans="1:3" x14ac:dyDescent="0.35">
      <c r="A8320" s="12"/>
      <c r="B8320" s="13"/>
      <c r="C8320" s="13"/>
    </row>
    <row r="8321" spans="1:3" x14ac:dyDescent="0.35">
      <c r="A8321" s="12"/>
      <c r="B8321" s="13"/>
      <c r="C8321" s="13"/>
    </row>
    <row r="8322" spans="1:3" x14ac:dyDescent="0.35">
      <c r="A8322" s="12"/>
      <c r="B8322" s="13"/>
      <c r="C8322" s="13"/>
    </row>
    <row r="8323" spans="1:3" x14ac:dyDescent="0.35">
      <c r="A8323" s="12"/>
      <c r="B8323" s="13"/>
      <c r="C8323" s="13"/>
    </row>
    <row r="8324" spans="1:3" x14ac:dyDescent="0.35">
      <c r="A8324" s="12"/>
      <c r="B8324" s="13"/>
      <c r="C8324" s="13"/>
    </row>
    <row r="8325" spans="1:3" x14ac:dyDescent="0.35">
      <c r="A8325" s="12"/>
      <c r="B8325" s="13"/>
      <c r="C8325" s="13"/>
    </row>
    <row r="8326" spans="1:3" x14ac:dyDescent="0.35">
      <c r="A8326" s="12"/>
      <c r="B8326" s="13"/>
      <c r="C8326" s="13"/>
    </row>
    <row r="8327" spans="1:3" x14ac:dyDescent="0.35">
      <c r="A8327" s="12"/>
      <c r="B8327" s="13"/>
      <c r="C8327" s="13"/>
    </row>
    <row r="8328" spans="1:3" x14ac:dyDescent="0.35">
      <c r="A8328" s="12"/>
      <c r="B8328" s="13"/>
      <c r="C8328" s="13"/>
    </row>
    <row r="8329" spans="1:3" x14ac:dyDescent="0.35">
      <c r="A8329" s="12"/>
      <c r="B8329" s="13"/>
      <c r="C8329" s="13"/>
    </row>
    <row r="8330" spans="1:3" x14ac:dyDescent="0.35">
      <c r="A8330" s="12"/>
      <c r="B8330" s="13"/>
      <c r="C8330" s="13"/>
    </row>
    <row r="8331" spans="1:3" x14ac:dyDescent="0.35">
      <c r="A8331" s="12"/>
      <c r="B8331" s="13"/>
      <c r="C8331" s="13"/>
    </row>
    <row r="8332" spans="1:3" x14ac:dyDescent="0.35">
      <c r="A8332" s="12"/>
      <c r="B8332" s="13"/>
      <c r="C8332" s="13"/>
    </row>
    <row r="8333" spans="1:3" x14ac:dyDescent="0.35">
      <c r="A8333" s="12"/>
      <c r="B8333" s="13"/>
      <c r="C8333" s="13"/>
    </row>
    <row r="8334" spans="1:3" x14ac:dyDescent="0.35">
      <c r="A8334" s="12"/>
      <c r="B8334" s="13"/>
      <c r="C8334" s="13"/>
    </row>
    <row r="8335" spans="1:3" x14ac:dyDescent="0.35">
      <c r="A8335" s="12"/>
      <c r="B8335" s="13"/>
      <c r="C8335" s="13"/>
    </row>
    <row r="8336" spans="1:3" x14ac:dyDescent="0.35">
      <c r="A8336" s="12"/>
      <c r="B8336" s="13"/>
      <c r="C8336" s="13"/>
    </row>
    <row r="8337" spans="1:3" x14ac:dyDescent="0.35">
      <c r="A8337" s="12"/>
      <c r="B8337" s="13"/>
      <c r="C8337" s="13"/>
    </row>
    <row r="8338" spans="1:3" x14ac:dyDescent="0.35">
      <c r="A8338" s="12"/>
      <c r="B8338" s="13"/>
      <c r="C8338" s="13"/>
    </row>
    <row r="8339" spans="1:3" x14ac:dyDescent="0.35">
      <c r="A8339" s="12"/>
      <c r="B8339" s="13"/>
      <c r="C8339" s="13"/>
    </row>
    <row r="8340" spans="1:3" x14ac:dyDescent="0.35">
      <c r="A8340" s="12"/>
      <c r="B8340" s="13"/>
      <c r="C8340" s="13"/>
    </row>
    <row r="8341" spans="1:3" x14ac:dyDescent="0.35">
      <c r="A8341" s="12"/>
      <c r="B8341" s="13"/>
      <c r="C8341" s="13"/>
    </row>
    <row r="8342" spans="1:3" x14ac:dyDescent="0.35">
      <c r="A8342" s="12"/>
      <c r="B8342" s="13"/>
      <c r="C8342" s="13"/>
    </row>
    <row r="8343" spans="1:3" x14ac:dyDescent="0.35">
      <c r="A8343" s="12"/>
      <c r="B8343" s="13"/>
      <c r="C8343" s="13"/>
    </row>
    <row r="8344" spans="1:3" x14ac:dyDescent="0.35">
      <c r="A8344" s="12"/>
      <c r="B8344" s="13"/>
      <c r="C8344" s="13"/>
    </row>
    <row r="8345" spans="1:3" x14ac:dyDescent="0.35">
      <c r="A8345" s="12"/>
      <c r="B8345" s="13"/>
      <c r="C8345" s="13"/>
    </row>
    <row r="8346" spans="1:3" x14ac:dyDescent="0.35">
      <c r="A8346" s="12"/>
      <c r="B8346" s="13"/>
      <c r="C8346" s="13"/>
    </row>
    <row r="8347" spans="1:3" x14ac:dyDescent="0.35">
      <c r="A8347" s="12"/>
      <c r="B8347" s="13"/>
      <c r="C8347" s="13"/>
    </row>
    <row r="8348" spans="1:3" x14ac:dyDescent="0.35">
      <c r="A8348" s="12"/>
      <c r="B8348" s="13"/>
      <c r="C8348" s="13"/>
    </row>
    <row r="8349" spans="1:3" x14ac:dyDescent="0.35">
      <c r="A8349" s="12"/>
      <c r="B8349" s="13"/>
      <c r="C8349" s="13"/>
    </row>
    <row r="8350" spans="1:3" x14ac:dyDescent="0.35">
      <c r="A8350" s="12"/>
      <c r="B8350" s="13"/>
      <c r="C8350" s="13"/>
    </row>
    <row r="8351" spans="1:3" x14ac:dyDescent="0.35">
      <c r="A8351" s="12"/>
      <c r="B8351" s="13"/>
      <c r="C8351" s="13"/>
    </row>
    <row r="8352" spans="1:3" x14ac:dyDescent="0.35">
      <c r="A8352" s="12"/>
      <c r="B8352" s="13"/>
      <c r="C8352" s="13"/>
    </row>
    <row r="8353" spans="1:3" x14ac:dyDescent="0.35">
      <c r="A8353" s="12"/>
      <c r="B8353" s="13"/>
      <c r="C8353" s="13"/>
    </row>
    <row r="8354" spans="1:3" x14ac:dyDescent="0.35">
      <c r="A8354" s="12"/>
      <c r="B8354" s="13"/>
      <c r="C8354" s="13"/>
    </row>
    <row r="8355" spans="1:3" x14ac:dyDescent="0.35">
      <c r="A8355" s="12"/>
      <c r="B8355" s="13"/>
      <c r="C8355" s="13"/>
    </row>
    <row r="8356" spans="1:3" x14ac:dyDescent="0.35">
      <c r="A8356" s="12"/>
      <c r="B8356" s="13"/>
      <c r="C8356" s="13"/>
    </row>
    <row r="8357" spans="1:3" x14ac:dyDescent="0.35">
      <c r="A8357" s="12"/>
      <c r="B8357" s="13"/>
      <c r="C8357" s="13"/>
    </row>
    <row r="8358" spans="1:3" x14ac:dyDescent="0.35">
      <c r="A8358" s="12"/>
      <c r="B8358" s="13"/>
      <c r="C8358" s="13"/>
    </row>
    <row r="8359" spans="1:3" x14ac:dyDescent="0.35">
      <c r="A8359" s="12"/>
      <c r="B8359" s="13"/>
      <c r="C8359" s="13"/>
    </row>
    <row r="8360" spans="1:3" x14ac:dyDescent="0.35">
      <c r="A8360" s="12"/>
      <c r="B8360" s="13"/>
      <c r="C8360" s="13"/>
    </row>
    <row r="8361" spans="1:3" x14ac:dyDescent="0.35">
      <c r="A8361" s="12"/>
      <c r="B8361" s="13"/>
      <c r="C8361" s="13"/>
    </row>
    <row r="8362" spans="1:3" x14ac:dyDescent="0.35">
      <c r="A8362" s="12"/>
      <c r="B8362" s="13"/>
      <c r="C8362" s="13"/>
    </row>
    <row r="8363" spans="1:3" x14ac:dyDescent="0.35">
      <c r="A8363" s="12"/>
      <c r="B8363" s="13"/>
      <c r="C8363" s="13"/>
    </row>
    <row r="8364" spans="1:3" x14ac:dyDescent="0.35">
      <c r="A8364" s="12"/>
      <c r="B8364" s="13"/>
      <c r="C8364" s="13"/>
    </row>
    <row r="8365" spans="1:3" x14ac:dyDescent="0.35">
      <c r="A8365" s="12"/>
      <c r="B8365" s="13"/>
      <c r="C8365" s="13"/>
    </row>
    <row r="8366" spans="1:3" x14ac:dyDescent="0.35">
      <c r="A8366" s="12"/>
      <c r="B8366" s="13"/>
      <c r="C8366" s="13"/>
    </row>
    <row r="8367" spans="1:3" x14ac:dyDescent="0.35">
      <c r="A8367" s="12"/>
      <c r="B8367" s="13"/>
      <c r="C8367" s="13"/>
    </row>
    <row r="8368" spans="1:3" x14ac:dyDescent="0.35">
      <c r="A8368" s="12"/>
      <c r="B8368" s="13"/>
      <c r="C8368" s="13"/>
    </row>
    <row r="8369" spans="1:3" x14ac:dyDescent="0.35">
      <c r="A8369" s="12"/>
      <c r="B8369" s="13"/>
      <c r="C8369" s="13"/>
    </row>
    <row r="8370" spans="1:3" x14ac:dyDescent="0.35">
      <c r="A8370" s="12"/>
      <c r="B8370" s="13"/>
      <c r="C8370" s="13"/>
    </row>
    <row r="8371" spans="1:3" x14ac:dyDescent="0.35">
      <c r="A8371" s="12"/>
      <c r="B8371" s="13"/>
      <c r="C8371" s="13"/>
    </row>
    <row r="8372" spans="1:3" x14ac:dyDescent="0.35">
      <c r="A8372" s="12"/>
      <c r="B8372" s="13"/>
      <c r="C8372" s="13"/>
    </row>
    <row r="8373" spans="1:3" x14ac:dyDescent="0.35">
      <c r="A8373" s="12"/>
      <c r="B8373" s="13"/>
      <c r="C8373" s="13"/>
    </row>
    <row r="8374" spans="1:3" x14ac:dyDescent="0.35">
      <c r="A8374" s="12"/>
      <c r="B8374" s="13"/>
      <c r="C8374" s="13"/>
    </row>
    <row r="8375" spans="1:3" x14ac:dyDescent="0.35">
      <c r="A8375" s="12"/>
      <c r="B8375" s="13"/>
      <c r="C8375" s="13"/>
    </row>
    <row r="8376" spans="1:3" x14ac:dyDescent="0.35">
      <c r="A8376" s="12"/>
      <c r="B8376" s="13"/>
      <c r="C8376" s="13"/>
    </row>
    <row r="8377" spans="1:3" x14ac:dyDescent="0.35">
      <c r="A8377" s="12"/>
      <c r="B8377" s="13"/>
      <c r="C8377" s="13"/>
    </row>
    <row r="8378" spans="1:3" x14ac:dyDescent="0.35">
      <c r="A8378" s="12"/>
      <c r="B8378" s="13"/>
      <c r="C8378" s="13"/>
    </row>
    <row r="8379" spans="1:3" x14ac:dyDescent="0.35">
      <c r="A8379" s="12"/>
      <c r="B8379" s="13"/>
      <c r="C8379" s="13"/>
    </row>
    <row r="8380" spans="1:3" x14ac:dyDescent="0.35">
      <c r="A8380" s="12"/>
      <c r="B8380" s="13"/>
      <c r="C8380" s="13"/>
    </row>
    <row r="8381" spans="1:3" x14ac:dyDescent="0.35">
      <c r="A8381" s="12"/>
      <c r="B8381" s="13"/>
      <c r="C8381" s="13"/>
    </row>
    <row r="8382" spans="1:3" x14ac:dyDescent="0.35">
      <c r="A8382" s="12"/>
      <c r="B8382" s="13"/>
      <c r="C8382" s="13"/>
    </row>
    <row r="8383" spans="1:3" x14ac:dyDescent="0.35">
      <c r="A8383" s="12"/>
      <c r="B8383" s="13"/>
      <c r="C8383" s="13"/>
    </row>
    <row r="8384" spans="1:3" x14ac:dyDescent="0.35">
      <c r="A8384" s="12"/>
      <c r="B8384" s="13"/>
      <c r="C8384" s="13"/>
    </row>
    <row r="8385" spans="1:3" x14ac:dyDescent="0.35">
      <c r="A8385" s="12"/>
      <c r="B8385" s="13"/>
      <c r="C8385" s="13"/>
    </row>
    <row r="8386" spans="1:3" x14ac:dyDescent="0.35">
      <c r="A8386" s="12"/>
      <c r="B8386" s="13"/>
      <c r="C8386" s="13"/>
    </row>
    <row r="8387" spans="1:3" x14ac:dyDescent="0.35">
      <c r="A8387" s="12"/>
      <c r="B8387" s="13"/>
      <c r="C8387" s="13"/>
    </row>
    <row r="8388" spans="1:3" x14ac:dyDescent="0.35">
      <c r="A8388" s="12"/>
      <c r="B8388" s="13"/>
      <c r="C8388" s="13"/>
    </row>
    <row r="8389" spans="1:3" x14ac:dyDescent="0.35">
      <c r="A8389" s="12"/>
      <c r="B8389" s="13"/>
      <c r="C8389" s="13"/>
    </row>
    <row r="8390" spans="1:3" x14ac:dyDescent="0.35">
      <c r="A8390" s="12"/>
      <c r="B8390" s="13"/>
      <c r="C8390" s="13"/>
    </row>
    <row r="8391" spans="1:3" x14ac:dyDescent="0.35">
      <c r="A8391" s="12"/>
      <c r="B8391" s="13"/>
      <c r="C8391" s="13"/>
    </row>
    <row r="8392" spans="1:3" x14ac:dyDescent="0.35">
      <c r="A8392" s="12"/>
      <c r="B8392" s="13"/>
      <c r="C8392" s="13"/>
    </row>
    <row r="8393" spans="1:3" x14ac:dyDescent="0.35">
      <c r="A8393" s="12"/>
      <c r="B8393" s="13"/>
      <c r="C8393" s="13"/>
    </row>
    <row r="8394" spans="1:3" x14ac:dyDescent="0.35">
      <c r="A8394" s="12"/>
      <c r="B8394" s="13"/>
      <c r="C8394" s="13"/>
    </row>
    <row r="8395" spans="1:3" x14ac:dyDescent="0.35">
      <c r="A8395" s="12"/>
      <c r="B8395" s="13"/>
      <c r="C8395" s="13"/>
    </row>
    <row r="8396" spans="1:3" x14ac:dyDescent="0.35">
      <c r="A8396" s="12"/>
      <c r="B8396" s="13"/>
      <c r="C8396" s="13"/>
    </row>
    <row r="8397" spans="1:3" x14ac:dyDescent="0.35">
      <c r="A8397" s="12"/>
      <c r="B8397" s="13"/>
      <c r="C8397" s="13"/>
    </row>
    <row r="8398" spans="1:3" x14ac:dyDescent="0.35">
      <c r="A8398" s="12"/>
      <c r="B8398" s="13"/>
      <c r="C8398" s="13"/>
    </row>
    <row r="8399" spans="1:3" x14ac:dyDescent="0.35">
      <c r="A8399" s="12"/>
      <c r="B8399" s="13"/>
      <c r="C8399" s="13"/>
    </row>
    <row r="8400" spans="1:3" x14ac:dyDescent="0.35">
      <c r="A8400" s="12"/>
      <c r="B8400" s="13"/>
      <c r="C8400" s="13"/>
    </row>
    <row r="8401" spans="1:3" x14ac:dyDescent="0.35">
      <c r="A8401" s="12"/>
      <c r="B8401" s="13"/>
      <c r="C8401" s="13"/>
    </row>
    <row r="8402" spans="1:3" x14ac:dyDescent="0.35">
      <c r="A8402" s="12"/>
      <c r="B8402" s="13"/>
      <c r="C8402" s="13"/>
    </row>
    <row r="8403" spans="1:3" x14ac:dyDescent="0.35">
      <c r="A8403" s="12"/>
      <c r="B8403" s="13"/>
      <c r="C8403" s="13"/>
    </row>
    <row r="8404" spans="1:3" x14ac:dyDescent="0.35">
      <c r="A8404" s="12"/>
      <c r="B8404" s="13"/>
      <c r="C8404" s="13"/>
    </row>
    <row r="8405" spans="1:3" x14ac:dyDescent="0.35">
      <c r="A8405" s="12"/>
      <c r="B8405" s="13"/>
      <c r="C8405" s="13"/>
    </row>
    <row r="8406" spans="1:3" x14ac:dyDescent="0.35">
      <c r="A8406" s="12"/>
      <c r="B8406" s="13"/>
      <c r="C8406" s="13"/>
    </row>
    <row r="8407" spans="1:3" x14ac:dyDescent="0.35">
      <c r="A8407" s="12"/>
      <c r="B8407" s="13"/>
      <c r="C8407" s="13"/>
    </row>
    <row r="8408" spans="1:3" x14ac:dyDescent="0.35">
      <c r="A8408" s="12"/>
      <c r="B8408" s="13"/>
      <c r="C8408" s="13"/>
    </row>
    <row r="8409" spans="1:3" x14ac:dyDescent="0.35">
      <c r="A8409" s="12"/>
      <c r="B8409" s="13"/>
      <c r="C8409" s="13"/>
    </row>
    <row r="8410" spans="1:3" x14ac:dyDescent="0.35">
      <c r="A8410" s="12"/>
      <c r="B8410" s="13"/>
      <c r="C8410" s="13"/>
    </row>
    <row r="8411" spans="1:3" x14ac:dyDescent="0.35">
      <c r="A8411" s="12"/>
      <c r="B8411" s="13"/>
      <c r="C8411" s="13"/>
    </row>
    <row r="8412" spans="1:3" x14ac:dyDescent="0.35">
      <c r="A8412" s="12"/>
      <c r="B8412" s="13"/>
      <c r="C8412" s="13"/>
    </row>
    <row r="8413" spans="1:3" x14ac:dyDescent="0.35">
      <c r="A8413" s="12"/>
      <c r="B8413" s="13"/>
      <c r="C8413" s="13"/>
    </row>
    <row r="8414" spans="1:3" x14ac:dyDescent="0.35">
      <c r="A8414" s="12"/>
      <c r="B8414" s="13"/>
      <c r="C8414" s="13"/>
    </row>
    <row r="8415" spans="1:3" x14ac:dyDescent="0.35">
      <c r="A8415" s="12"/>
      <c r="B8415" s="13"/>
      <c r="C8415" s="13"/>
    </row>
    <row r="8416" spans="1:3" x14ac:dyDescent="0.35">
      <c r="A8416" s="12"/>
      <c r="B8416" s="13"/>
      <c r="C8416" s="13"/>
    </row>
    <row r="8417" spans="1:3" x14ac:dyDescent="0.35">
      <c r="A8417" s="12"/>
      <c r="B8417" s="13"/>
      <c r="C8417" s="13"/>
    </row>
    <row r="8418" spans="1:3" x14ac:dyDescent="0.35">
      <c r="A8418" s="12"/>
      <c r="B8418" s="13"/>
      <c r="C8418" s="13"/>
    </row>
    <row r="8419" spans="1:3" x14ac:dyDescent="0.35">
      <c r="A8419" s="12"/>
      <c r="B8419" s="13"/>
      <c r="C8419" s="13"/>
    </row>
    <row r="8420" spans="1:3" x14ac:dyDescent="0.35">
      <c r="A8420" s="12"/>
      <c r="B8420" s="13"/>
      <c r="C8420" s="13"/>
    </row>
    <row r="8421" spans="1:3" x14ac:dyDescent="0.35">
      <c r="A8421" s="12"/>
      <c r="B8421" s="13"/>
      <c r="C8421" s="13"/>
    </row>
    <row r="8422" spans="1:3" x14ac:dyDescent="0.35">
      <c r="A8422" s="12"/>
      <c r="B8422" s="13"/>
      <c r="C8422" s="13"/>
    </row>
    <row r="8423" spans="1:3" x14ac:dyDescent="0.35">
      <c r="A8423" s="12"/>
      <c r="B8423" s="13"/>
      <c r="C8423" s="13"/>
    </row>
    <row r="8424" spans="1:3" x14ac:dyDescent="0.35">
      <c r="A8424" s="12"/>
      <c r="B8424" s="13"/>
      <c r="C8424" s="13"/>
    </row>
    <row r="8425" spans="1:3" x14ac:dyDescent="0.35">
      <c r="A8425" s="12"/>
      <c r="B8425" s="13"/>
      <c r="C8425" s="13"/>
    </row>
    <row r="8426" spans="1:3" x14ac:dyDescent="0.35">
      <c r="A8426" s="12"/>
      <c r="B8426" s="13"/>
      <c r="C8426" s="13"/>
    </row>
    <row r="8427" spans="1:3" x14ac:dyDescent="0.35">
      <c r="A8427" s="12"/>
      <c r="B8427" s="13"/>
      <c r="C8427" s="13"/>
    </row>
    <row r="8428" spans="1:3" x14ac:dyDescent="0.35">
      <c r="A8428" s="12"/>
      <c r="B8428" s="13"/>
      <c r="C8428" s="13"/>
    </row>
    <row r="8429" spans="1:3" x14ac:dyDescent="0.35">
      <c r="A8429" s="12"/>
      <c r="B8429" s="13"/>
      <c r="C8429" s="13"/>
    </row>
    <row r="8430" spans="1:3" x14ac:dyDescent="0.35">
      <c r="A8430" s="12"/>
      <c r="B8430" s="13"/>
      <c r="C8430" s="13"/>
    </row>
    <row r="8431" spans="1:3" x14ac:dyDescent="0.35">
      <c r="A8431" s="12"/>
      <c r="B8431" s="13"/>
      <c r="C8431" s="13"/>
    </row>
    <row r="8432" spans="1:3" x14ac:dyDescent="0.35">
      <c r="A8432" s="12"/>
      <c r="B8432" s="13"/>
      <c r="C8432" s="13"/>
    </row>
    <row r="8433" spans="1:3" x14ac:dyDescent="0.35">
      <c r="A8433" s="12"/>
      <c r="B8433" s="13"/>
      <c r="C8433" s="13"/>
    </row>
    <row r="8434" spans="1:3" x14ac:dyDescent="0.35">
      <c r="A8434" s="12"/>
      <c r="B8434" s="13"/>
      <c r="C8434" s="13"/>
    </row>
    <row r="8435" spans="1:3" x14ac:dyDescent="0.35">
      <c r="A8435" s="12"/>
      <c r="B8435" s="13"/>
      <c r="C8435" s="13"/>
    </row>
    <row r="8436" spans="1:3" x14ac:dyDescent="0.35">
      <c r="A8436" s="12"/>
      <c r="B8436" s="13"/>
      <c r="C8436" s="13"/>
    </row>
    <row r="8437" spans="1:3" x14ac:dyDescent="0.35">
      <c r="A8437" s="12"/>
      <c r="B8437" s="13"/>
      <c r="C8437" s="13"/>
    </row>
    <row r="8438" spans="1:3" x14ac:dyDescent="0.35">
      <c r="A8438" s="12"/>
      <c r="B8438" s="13"/>
      <c r="C8438" s="13"/>
    </row>
    <row r="8439" spans="1:3" x14ac:dyDescent="0.35">
      <c r="A8439" s="12"/>
      <c r="B8439" s="13"/>
      <c r="C8439" s="13"/>
    </row>
    <row r="8440" spans="1:3" x14ac:dyDescent="0.35">
      <c r="A8440" s="12"/>
      <c r="B8440" s="13"/>
      <c r="C8440" s="13"/>
    </row>
    <row r="8441" spans="1:3" x14ac:dyDescent="0.35">
      <c r="A8441" s="12"/>
      <c r="B8441" s="13"/>
      <c r="C8441" s="13"/>
    </row>
    <row r="8442" spans="1:3" x14ac:dyDescent="0.35">
      <c r="A8442" s="12"/>
      <c r="B8442" s="13"/>
      <c r="C8442" s="13"/>
    </row>
    <row r="8443" spans="1:3" x14ac:dyDescent="0.35">
      <c r="A8443" s="12"/>
      <c r="B8443" s="13"/>
      <c r="C8443" s="13"/>
    </row>
    <row r="8444" spans="1:3" x14ac:dyDescent="0.35">
      <c r="A8444" s="12"/>
      <c r="B8444" s="13"/>
      <c r="C8444" s="13"/>
    </row>
    <row r="8445" spans="1:3" x14ac:dyDescent="0.35">
      <c r="A8445" s="12"/>
      <c r="B8445" s="13"/>
      <c r="C8445" s="13"/>
    </row>
    <row r="8446" spans="1:3" x14ac:dyDescent="0.35">
      <c r="A8446" s="12"/>
      <c r="B8446" s="13"/>
      <c r="C8446" s="13"/>
    </row>
    <row r="8447" spans="1:3" x14ac:dyDescent="0.35">
      <c r="A8447" s="12"/>
      <c r="B8447" s="13"/>
      <c r="C8447" s="13"/>
    </row>
    <row r="8448" spans="1:3" x14ac:dyDescent="0.35">
      <c r="A8448" s="12"/>
      <c r="B8448" s="13"/>
      <c r="C8448" s="13"/>
    </row>
    <row r="8449" spans="1:3" x14ac:dyDescent="0.35">
      <c r="A8449" s="12"/>
      <c r="B8449" s="13"/>
      <c r="C8449" s="13"/>
    </row>
    <row r="8450" spans="1:3" x14ac:dyDescent="0.35">
      <c r="A8450" s="12"/>
      <c r="B8450" s="13"/>
      <c r="C8450" s="13"/>
    </row>
    <row r="8451" spans="1:3" x14ac:dyDescent="0.35">
      <c r="A8451" s="12"/>
      <c r="B8451" s="13"/>
      <c r="C8451" s="13"/>
    </row>
    <row r="8452" spans="1:3" x14ac:dyDescent="0.35">
      <c r="A8452" s="12"/>
      <c r="B8452" s="13"/>
      <c r="C8452" s="13"/>
    </row>
    <row r="8453" spans="1:3" x14ac:dyDescent="0.35">
      <c r="A8453" s="12"/>
      <c r="B8453" s="13"/>
      <c r="C8453" s="13"/>
    </row>
    <row r="8454" spans="1:3" x14ac:dyDescent="0.35">
      <c r="A8454" s="12"/>
      <c r="B8454" s="13"/>
      <c r="C8454" s="13"/>
    </row>
    <row r="8455" spans="1:3" x14ac:dyDescent="0.35">
      <c r="A8455" s="12"/>
      <c r="B8455" s="13"/>
      <c r="C8455" s="13"/>
    </row>
    <row r="8456" spans="1:3" x14ac:dyDescent="0.35">
      <c r="A8456" s="12"/>
      <c r="B8456" s="13"/>
      <c r="C8456" s="13"/>
    </row>
    <row r="8457" spans="1:3" x14ac:dyDescent="0.35">
      <c r="A8457" s="12"/>
      <c r="B8457" s="13"/>
      <c r="C8457" s="13"/>
    </row>
    <row r="8458" spans="1:3" x14ac:dyDescent="0.35">
      <c r="A8458" s="12"/>
      <c r="B8458" s="13"/>
      <c r="C8458" s="13"/>
    </row>
    <row r="8459" spans="1:3" x14ac:dyDescent="0.35">
      <c r="A8459" s="12"/>
      <c r="B8459" s="13"/>
      <c r="C8459" s="13"/>
    </row>
    <row r="8460" spans="1:3" x14ac:dyDescent="0.35">
      <c r="A8460" s="12"/>
      <c r="B8460" s="13"/>
      <c r="C8460" s="13"/>
    </row>
    <row r="8461" spans="1:3" x14ac:dyDescent="0.35">
      <c r="A8461" s="12"/>
      <c r="B8461" s="13"/>
      <c r="C8461" s="13"/>
    </row>
    <row r="8462" spans="1:3" x14ac:dyDescent="0.35">
      <c r="A8462" s="12"/>
      <c r="B8462" s="13"/>
      <c r="C8462" s="13"/>
    </row>
    <row r="8463" spans="1:3" x14ac:dyDescent="0.35">
      <c r="A8463" s="12"/>
      <c r="B8463" s="13"/>
      <c r="C8463" s="13"/>
    </row>
    <row r="8464" spans="1:3" x14ac:dyDescent="0.35">
      <c r="A8464" s="12"/>
      <c r="B8464" s="13"/>
      <c r="C8464" s="1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tabSelected="1" workbookViewId="0">
      <selection activeCell="I13" sqref="I13"/>
    </sheetView>
  </sheetViews>
  <sheetFormatPr defaultRowHeight="14.5" x14ac:dyDescent="0.35"/>
  <sheetData>
    <row r="1" spans="1:8" x14ac:dyDescent="0.35">
      <c r="A1" t="s">
        <v>52</v>
      </c>
    </row>
    <row r="2" spans="1:8" x14ac:dyDescent="0.35">
      <c r="E2" t="s">
        <v>53</v>
      </c>
      <c r="G2" t="s">
        <v>54</v>
      </c>
    </row>
    <row r="3" spans="1:8" x14ac:dyDescent="0.35">
      <c r="D3" s="9" t="s">
        <v>17</v>
      </c>
      <c r="E3" s="9" t="s">
        <v>59</v>
      </c>
      <c r="F3" s="9" t="s">
        <v>56</v>
      </c>
      <c r="G3" s="9" t="s">
        <v>58</v>
      </c>
      <c r="H3" s="9" t="s">
        <v>57</v>
      </c>
    </row>
    <row r="4" spans="1:8" x14ac:dyDescent="0.35">
      <c r="D4" s="10">
        <v>1</v>
      </c>
      <c r="E4" s="10">
        <v>4.6639534883720914</v>
      </c>
      <c r="F4" s="10">
        <v>7.0139534883720938</v>
      </c>
      <c r="G4" s="10">
        <v>6.176315789473688</v>
      </c>
      <c r="H4" s="10">
        <v>7.3999999999999986</v>
      </c>
    </row>
    <row r="5" spans="1:8" x14ac:dyDescent="0.35">
      <c r="D5" s="10">
        <v>2</v>
      </c>
      <c r="E5" s="10">
        <v>4.6176470588235299</v>
      </c>
      <c r="F5" s="10">
        <v>6.9058823529411777</v>
      </c>
      <c r="G5" s="10">
        <v>6.1405172413793085</v>
      </c>
      <c r="H5" s="10">
        <v>7.3500000000000068</v>
      </c>
    </row>
    <row r="6" spans="1:8" x14ac:dyDescent="0.35">
      <c r="D6" s="10">
        <v>3</v>
      </c>
      <c r="E6" s="10">
        <v>4.5461538461538478</v>
      </c>
      <c r="F6" s="10">
        <v>6.9448717948717942</v>
      </c>
      <c r="G6" s="10">
        <v>6.1084745762711856</v>
      </c>
      <c r="H6" s="10">
        <v>7.3050847457627128</v>
      </c>
    </row>
    <row r="7" spans="1:8" x14ac:dyDescent="0.35">
      <c r="D7" s="10">
        <v>4</v>
      </c>
      <c r="E7" s="10">
        <v>4.5691358024691358</v>
      </c>
      <c r="F7" s="10">
        <v>6.865432098765428</v>
      </c>
      <c r="G7" s="10">
        <v>6.0339130434782575</v>
      </c>
      <c r="H7" s="10">
        <v>7.2478260869565201</v>
      </c>
    </row>
    <row r="8" spans="1:8" x14ac:dyDescent="0.35">
      <c r="D8" s="10">
        <v>5</v>
      </c>
      <c r="E8" s="10">
        <v>4.5133333333333345</v>
      </c>
      <c r="F8" s="10">
        <v>6.8319999999999981</v>
      </c>
      <c r="G8" s="10">
        <v>6.0482456140350864</v>
      </c>
      <c r="H8" s="10">
        <v>7.2394736842105329</v>
      </c>
    </row>
    <row r="9" spans="1:8" x14ac:dyDescent="0.35">
      <c r="D9" s="10">
        <v>6</v>
      </c>
      <c r="E9" s="10">
        <v>4.3750000000000018</v>
      </c>
      <c r="F9" s="10">
        <v>6.7527777777777764</v>
      </c>
      <c r="G9" s="10">
        <v>5.9575471698113232</v>
      </c>
      <c r="H9" s="10">
        <v>7.1528301886792489</v>
      </c>
    </row>
    <row r="10" spans="1:8" x14ac:dyDescent="0.35">
      <c r="D10" s="10">
        <v>7</v>
      </c>
      <c r="E10" s="10">
        <v>4.5171428571428578</v>
      </c>
      <c r="F10" s="10">
        <v>6.7342857142857158</v>
      </c>
      <c r="G10" s="10">
        <v>5.944444444444442</v>
      </c>
      <c r="H10" s="10">
        <v>7.1464646464646506</v>
      </c>
    </row>
    <row r="11" spans="1:8" x14ac:dyDescent="0.35">
      <c r="D11" s="10">
        <v>8</v>
      </c>
      <c r="E11" s="10">
        <v>4.4478873239436618</v>
      </c>
      <c r="F11" s="10">
        <v>6.6422535211267615</v>
      </c>
      <c r="G11" s="10">
        <v>5.8599999999999985</v>
      </c>
      <c r="H11" s="10">
        <v>7.0454545454545476</v>
      </c>
    </row>
    <row r="12" spans="1:8" x14ac:dyDescent="0.35">
      <c r="D12" s="10">
        <v>9</v>
      </c>
      <c r="E12" s="10">
        <v>4.5512500000000005</v>
      </c>
      <c r="F12" s="10">
        <v>6.6124999999999998</v>
      </c>
      <c r="G12" s="10">
        <v>5.967796610169489</v>
      </c>
      <c r="H12" s="10">
        <v>7.1211864406779677</v>
      </c>
    </row>
    <row r="13" spans="1:8" x14ac:dyDescent="0.35">
      <c r="D13" s="10">
        <v>10</v>
      </c>
      <c r="E13" s="10">
        <v>4.7228915662650595</v>
      </c>
      <c r="F13" s="10">
        <v>6.7216867469879533</v>
      </c>
      <c r="G13" s="10">
        <v>5.8958677685950409</v>
      </c>
      <c r="H13" s="10">
        <v>7.0140495867768591</v>
      </c>
    </row>
    <row r="14" spans="1:8" x14ac:dyDescent="0.35">
      <c r="D14" s="10">
        <v>11</v>
      </c>
      <c r="E14" s="10">
        <v>4.6364705882352926</v>
      </c>
      <c r="F14" s="10">
        <v>6.6717647058823548</v>
      </c>
      <c r="G14" s="10">
        <v>5.8677966101694912</v>
      </c>
      <c r="H14" s="10">
        <v>6.9906779661016953</v>
      </c>
    </row>
    <row r="15" spans="1:8" x14ac:dyDescent="0.35">
      <c r="D15" s="10">
        <v>12</v>
      </c>
      <c r="E15" s="10">
        <v>4.6789473684210519</v>
      </c>
      <c r="F15" s="10">
        <v>6.6934210526315798</v>
      </c>
      <c r="G15" s="10">
        <v>5.7434782608695665</v>
      </c>
      <c r="H15" s="10">
        <v>6.8817391304347826</v>
      </c>
    </row>
    <row r="16" spans="1:8" x14ac:dyDescent="0.35">
      <c r="D16" s="10">
        <v>13</v>
      </c>
      <c r="E16" s="10">
        <v>4.6434210526315791</v>
      </c>
      <c r="F16" s="10">
        <v>6.6421052631578945</v>
      </c>
      <c r="G16" s="10">
        <v>5.7504132231404954</v>
      </c>
      <c r="H16" s="10">
        <v>6.8619834710743808</v>
      </c>
    </row>
    <row r="17" spans="4:8" x14ac:dyDescent="0.35">
      <c r="D17" s="10">
        <v>14</v>
      </c>
      <c r="E17" s="10">
        <v>4.5519999999999987</v>
      </c>
      <c r="F17" s="10">
        <v>6.5439999999999987</v>
      </c>
      <c r="G17" s="10">
        <v>5.7017699115044191</v>
      </c>
      <c r="H17" s="10">
        <v>6.8044247787610619</v>
      </c>
    </row>
    <row r="18" spans="4:8" x14ac:dyDescent="0.35">
      <c r="D18" s="10">
        <v>15</v>
      </c>
      <c r="E18" s="10">
        <v>4.3975903614457845</v>
      </c>
      <c r="F18" s="10">
        <v>6.3999999999999968</v>
      </c>
      <c r="G18" s="10">
        <v>5.6553719008264478</v>
      </c>
      <c r="H18" s="10">
        <v>6.7975206611570229</v>
      </c>
    </row>
    <row r="19" spans="4:8" x14ac:dyDescent="0.35">
      <c r="D19" s="10">
        <v>16</v>
      </c>
      <c r="E19" s="10">
        <v>4.538636363636364</v>
      </c>
      <c r="F19" s="10">
        <v>6.4295454545454502</v>
      </c>
      <c r="G19" s="10">
        <v>5.647826086956524</v>
      </c>
      <c r="H19" s="10">
        <v>6.7765217391304367</v>
      </c>
    </row>
    <row r="20" spans="4:8" x14ac:dyDescent="0.35">
      <c r="D20" s="10">
        <v>17</v>
      </c>
      <c r="E20" s="10">
        <v>4.3435897435897424</v>
      </c>
      <c r="F20" s="10">
        <v>6.3397435897435885</v>
      </c>
      <c r="G20" s="10">
        <v>5.5469026548672575</v>
      </c>
      <c r="H20" s="10">
        <v>6.7123893805309773</v>
      </c>
    </row>
    <row r="21" spans="4:8" x14ac:dyDescent="0.35">
      <c r="D21" s="10">
        <v>18</v>
      </c>
      <c r="E21" s="10">
        <v>4.4643835616438352</v>
      </c>
      <c r="F21" s="10">
        <v>6.4342465753424625</v>
      </c>
      <c r="G21" s="10">
        <v>5.6641025641025644</v>
      </c>
      <c r="H21" s="10">
        <v>6.7641025641025632</v>
      </c>
    </row>
    <row r="22" spans="4:8" x14ac:dyDescent="0.35">
      <c r="D22" s="10">
        <v>19</v>
      </c>
      <c r="E22" s="10">
        <v>4.3256756756756749</v>
      </c>
      <c r="F22" s="10">
        <v>6.3364864864864856</v>
      </c>
      <c r="G22" s="10">
        <v>5.5485436893203888</v>
      </c>
      <c r="H22" s="10">
        <v>6.6844660194174743</v>
      </c>
    </row>
    <row r="23" spans="4:8" x14ac:dyDescent="0.35">
      <c r="D23" s="10">
        <v>20</v>
      </c>
      <c r="E23" s="10">
        <v>4.3499999999999988</v>
      </c>
      <c r="F23" s="10">
        <v>6.3118421052631595</v>
      </c>
      <c r="G23" s="10">
        <v>5.5666666666666638</v>
      </c>
      <c r="H23" s="10">
        <v>6.6099999999999977</v>
      </c>
    </row>
    <row r="24" spans="4:8" x14ac:dyDescent="0.35">
      <c r="D24" s="10">
        <v>21</v>
      </c>
      <c r="E24" s="10">
        <v>4.3693181818181808</v>
      </c>
      <c r="F24" s="10">
        <v>6.3159090909090914</v>
      </c>
      <c r="G24" s="10">
        <v>5.6551724137931041</v>
      </c>
      <c r="H24" s="10">
        <v>6.7077586206896571</v>
      </c>
    </row>
    <row r="25" spans="4:8" x14ac:dyDescent="0.35">
      <c r="D25" s="10">
        <v>22</v>
      </c>
      <c r="E25" s="10">
        <v>4.4303797468354427</v>
      </c>
      <c r="F25" s="10">
        <v>6.4177215189873413</v>
      </c>
      <c r="G25" s="10">
        <v>5.5342342342342308</v>
      </c>
      <c r="H25" s="10">
        <v>6.6297297297297284</v>
      </c>
    </row>
    <row r="26" spans="4:8" x14ac:dyDescent="0.35">
      <c r="D26" s="10">
        <v>23</v>
      </c>
      <c r="E26" s="10">
        <v>4.2023529411764713</v>
      </c>
      <c r="F26" s="10">
        <v>6.2905882352941198</v>
      </c>
      <c r="G26" s="10">
        <v>5.3699186991869912</v>
      </c>
      <c r="H26" s="10">
        <v>6.5056910569105639</v>
      </c>
    </row>
    <row r="27" spans="4:8" x14ac:dyDescent="0.35">
      <c r="D27" s="10">
        <v>24</v>
      </c>
      <c r="E27" s="10">
        <v>4.0176470588235285</v>
      </c>
      <c r="F27" s="10">
        <v>6.1835294117647086</v>
      </c>
      <c r="G27" s="10">
        <v>5.3628099173553734</v>
      </c>
      <c r="H27" s="10">
        <v>6.5297520661157016</v>
      </c>
    </row>
    <row r="28" spans="4:8" x14ac:dyDescent="0.35">
      <c r="D28" s="10">
        <v>25</v>
      </c>
      <c r="E28" s="10">
        <v>4.0136363636363654</v>
      </c>
      <c r="F28" s="10">
        <v>6.2045454545454541</v>
      </c>
      <c r="G28" s="10">
        <v>5.2333333333333343</v>
      </c>
      <c r="H28" s="10">
        <v>6.4042735042735055</v>
      </c>
    </row>
    <row r="29" spans="4:8" x14ac:dyDescent="0.35">
      <c r="D29" s="10">
        <v>26</v>
      </c>
      <c r="E29" s="10">
        <v>3.9174999999999995</v>
      </c>
      <c r="F29" s="10">
        <v>6.1824999999999983</v>
      </c>
      <c r="G29" s="10">
        <v>5.1198275862068963</v>
      </c>
      <c r="H29" s="10">
        <v>6.3517241379310327</v>
      </c>
    </row>
    <row r="30" spans="4:8" x14ac:dyDescent="0.35">
      <c r="D30" s="10">
        <v>27</v>
      </c>
      <c r="E30" s="10">
        <v>4.0061728395061733</v>
      </c>
      <c r="F30" s="10">
        <v>6.1296296296296298</v>
      </c>
      <c r="G30" s="10">
        <v>4.9479674796747979</v>
      </c>
      <c r="H30" s="10">
        <v>6.1747967479674761</v>
      </c>
    </row>
    <row r="31" spans="4:8" x14ac:dyDescent="0.35">
      <c r="D31" s="10">
        <v>28</v>
      </c>
      <c r="E31" s="10">
        <v>3.9962962962962925</v>
      </c>
      <c r="F31" s="10">
        <v>6.0370370370370372</v>
      </c>
      <c r="G31" s="10">
        <v>5.1259259259259249</v>
      </c>
      <c r="H31" s="10">
        <v>6.2175925925925926</v>
      </c>
    </row>
    <row r="32" spans="4:8" x14ac:dyDescent="0.35">
      <c r="D32" s="10">
        <v>29</v>
      </c>
      <c r="E32" s="10">
        <v>3.9948717948717944</v>
      </c>
      <c r="F32" s="10">
        <v>5.9858974358974359</v>
      </c>
      <c r="G32" s="10">
        <v>5.0218487394957982</v>
      </c>
      <c r="H32" s="10">
        <v>6.0949579831932779</v>
      </c>
    </row>
    <row r="33" spans="4:8" x14ac:dyDescent="0.35">
      <c r="D33" s="10">
        <v>30</v>
      </c>
      <c r="E33" s="10">
        <v>4.0864197530864201</v>
      </c>
      <c r="F33" s="10">
        <v>6.0160493827160533</v>
      </c>
      <c r="G33" s="10">
        <v>5.0878504672897193</v>
      </c>
      <c r="H33" s="10">
        <v>6.10093457943925</v>
      </c>
    </row>
    <row r="34" spans="4:8" x14ac:dyDescent="0.35">
      <c r="D34" s="10">
        <v>31</v>
      </c>
      <c r="E34" s="10">
        <v>3.992941176470588</v>
      </c>
      <c r="F34" s="10">
        <v>5.9858823529411813</v>
      </c>
      <c r="G34" s="10">
        <v>5.2601694915254233</v>
      </c>
      <c r="H34" s="10">
        <v>6.2033898305084705</v>
      </c>
    </row>
    <row r="35" spans="4:8" x14ac:dyDescent="0.35">
      <c r="D35" s="10">
        <v>32</v>
      </c>
      <c r="E35" s="10">
        <v>3.9475609756097558</v>
      </c>
      <c r="F35" s="10">
        <v>5.9475609756097558</v>
      </c>
      <c r="G35" s="10">
        <v>5.236521739130434</v>
      </c>
      <c r="H35" s="10">
        <v>6.1956521739130421</v>
      </c>
    </row>
    <row r="36" spans="4:8" x14ac:dyDescent="0.35">
      <c r="D36" s="10">
        <v>33</v>
      </c>
      <c r="E36" s="10">
        <v>3.8263157894736852</v>
      </c>
      <c r="F36" s="10">
        <v>5.8315789473684196</v>
      </c>
      <c r="G36" s="10">
        <v>5.2052631578947359</v>
      </c>
      <c r="H36" s="10">
        <v>6.1657894736842094</v>
      </c>
    </row>
    <row r="37" spans="4:8" x14ac:dyDescent="0.35">
      <c r="D37" s="10">
        <v>34</v>
      </c>
      <c r="E37" s="10">
        <v>3.9162500000000007</v>
      </c>
      <c r="F37" s="10">
        <v>5.8587500000000006</v>
      </c>
      <c r="G37" s="10">
        <v>5.1991304347826075</v>
      </c>
      <c r="H37" s="10">
        <v>6.1252173913043508</v>
      </c>
    </row>
    <row r="38" spans="4:8" x14ac:dyDescent="0.35">
      <c r="D38" s="10">
        <v>35</v>
      </c>
      <c r="E38" s="10">
        <v>4.0692307692307699</v>
      </c>
      <c r="F38" s="10">
        <v>5.8769230769230827</v>
      </c>
      <c r="G38" s="10">
        <v>5.1761904761904773</v>
      </c>
      <c r="H38" s="10">
        <v>6.1066666666666682</v>
      </c>
    </row>
    <row r="39" spans="4:8" x14ac:dyDescent="0.35">
      <c r="D39" s="10">
        <v>36</v>
      </c>
      <c r="E39" s="10">
        <v>3.7896103896103881</v>
      </c>
      <c r="F39" s="10">
        <v>5.7220779220779212</v>
      </c>
      <c r="G39" s="10">
        <v>5.2089285714285722</v>
      </c>
      <c r="H39" s="10">
        <v>6.0821428571428555</v>
      </c>
    </row>
    <row r="40" spans="4:8" x14ac:dyDescent="0.35">
      <c r="D40" s="10">
        <v>37</v>
      </c>
      <c r="E40" s="10">
        <v>4.2188235294117638</v>
      </c>
      <c r="F40" s="10">
        <v>5.8552941176470581</v>
      </c>
      <c r="G40" s="10">
        <v>5.260330578512395</v>
      </c>
      <c r="H40" s="10">
        <v>6.0958677685950384</v>
      </c>
    </row>
    <row r="41" spans="4:8" x14ac:dyDescent="0.35">
      <c r="D41" s="10">
        <v>38</v>
      </c>
      <c r="E41" s="10">
        <v>4.1117647058823525</v>
      </c>
      <c r="F41" s="10">
        <v>5.7270588235294104</v>
      </c>
      <c r="G41" s="10">
        <v>5.2264000000000017</v>
      </c>
      <c r="H41" s="10">
        <v>6.0232000000000028</v>
      </c>
    </row>
    <row r="42" spans="4:8" x14ac:dyDescent="0.35">
      <c r="D42" s="10">
        <v>39</v>
      </c>
      <c r="E42" s="10">
        <v>4.2802469135802479</v>
      </c>
      <c r="F42" s="10">
        <v>5.8555555555555561</v>
      </c>
      <c r="G42" s="10">
        <v>5.2577586206896543</v>
      </c>
      <c r="H42" s="10">
        <v>6.0310344827586215</v>
      </c>
    </row>
    <row r="43" spans="4:8" x14ac:dyDescent="0.35">
      <c r="D43" s="10">
        <v>40</v>
      </c>
      <c r="E43" s="10">
        <v>4.1284090909090914</v>
      </c>
      <c r="F43" s="10">
        <v>5.7500000000000009</v>
      </c>
      <c r="G43" s="10">
        <v>5.3041322314049602</v>
      </c>
      <c r="H43" s="10">
        <v>6.0851239669421515</v>
      </c>
    </row>
    <row r="44" spans="4:8" x14ac:dyDescent="0.35">
      <c r="D44" s="10">
        <v>41</v>
      </c>
      <c r="E44" s="10">
        <v>4.1867469879518069</v>
      </c>
      <c r="F44" s="10">
        <v>5.8674698795180715</v>
      </c>
      <c r="G44" s="10">
        <v>5.1877192982456135</v>
      </c>
      <c r="H44" s="10">
        <v>6.0263157894736832</v>
      </c>
    </row>
    <row r="45" spans="4:8" x14ac:dyDescent="0.35">
      <c r="D45" s="10">
        <v>42</v>
      </c>
      <c r="E45" s="10">
        <v>4.1855072463768126</v>
      </c>
      <c r="F45" s="10">
        <v>5.8855072463768101</v>
      </c>
      <c r="G45" s="10">
        <v>5.2379310344827612</v>
      </c>
      <c r="H45" s="10">
        <v>6.0732758620689689</v>
      </c>
    </row>
    <row r="46" spans="4:8" x14ac:dyDescent="0.35">
      <c r="D46" s="10">
        <v>43</v>
      </c>
      <c r="E46" s="10">
        <v>4.1747126436781627</v>
      </c>
      <c r="F46" s="10">
        <v>5.8379310344827609</v>
      </c>
      <c r="G46" s="10">
        <v>5.3237288135593213</v>
      </c>
      <c r="H46" s="10">
        <v>6.0508474576271194</v>
      </c>
    </row>
    <row r="47" spans="4:8" x14ac:dyDescent="0.35">
      <c r="D47" s="10">
        <v>44</v>
      </c>
      <c r="E47" s="10">
        <v>4.1382716049382706</v>
      </c>
      <c r="F47" s="10">
        <v>5.813580246913582</v>
      </c>
      <c r="G47" s="10">
        <v>5.2513761467889903</v>
      </c>
      <c r="H47" s="10">
        <v>6.0440366972477078</v>
      </c>
    </row>
    <row r="48" spans="4:8" x14ac:dyDescent="0.35">
      <c r="D48" s="10">
        <v>45</v>
      </c>
      <c r="E48" s="10">
        <v>4.4260273972602731</v>
      </c>
      <c r="F48" s="10">
        <v>5.9575342465753405</v>
      </c>
      <c r="G48" s="10">
        <v>5.1504761904761898</v>
      </c>
      <c r="H48" s="10">
        <v>5.98</v>
      </c>
    </row>
    <row r="49" spans="4:8" x14ac:dyDescent="0.35">
      <c r="D49" s="10">
        <v>46</v>
      </c>
      <c r="E49" s="10">
        <v>4.1887323943661974</v>
      </c>
      <c r="F49" s="10">
        <v>5.8253521126760566</v>
      </c>
      <c r="G49" s="10">
        <v>5.0676470588235283</v>
      </c>
      <c r="H49" s="10">
        <v>5.9941176470588253</v>
      </c>
    </row>
    <row r="50" spans="4:8" x14ac:dyDescent="0.35">
      <c r="D50" s="10">
        <v>47</v>
      </c>
      <c r="E50" s="10">
        <v>4.1102564102564108</v>
      </c>
      <c r="F50" s="10">
        <v>5.8615384615384647</v>
      </c>
      <c r="G50" s="10">
        <v>5.2229357798165141</v>
      </c>
      <c r="H50" s="10">
        <v>6.0908256880733971</v>
      </c>
    </row>
    <row r="51" spans="4:8" x14ac:dyDescent="0.35">
      <c r="D51" s="10">
        <v>48</v>
      </c>
      <c r="E51" s="10">
        <v>4.1232876712328768</v>
      </c>
      <c r="F51" s="10">
        <v>5.8616438356164373</v>
      </c>
      <c r="G51" s="10">
        <v>4.950877192982456</v>
      </c>
      <c r="H51" s="10">
        <v>5.9157894736842103</v>
      </c>
    </row>
    <row r="52" spans="4:8" x14ac:dyDescent="0.35">
      <c r="D52" s="10">
        <v>49</v>
      </c>
      <c r="E52" s="10">
        <v>3.9701298701298713</v>
      </c>
      <c r="F52" s="10">
        <v>5.7688311688311664</v>
      </c>
      <c r="G52" s="10">
        <v>4.8295238095238098</v>
      </c>
      <c r="H52" s="10">
        <v>5.8161904761904744</v>
      </c>
    </row>
    <row r="53" spans="4:8" x14ac:dyDescent="0.35">
      <c r="D53" s="10">
        <v>50</v>
      </c>
      <c r="E53" s="10">
        <v>4.0545454545454538</v>
      </c>
      <c r="F53" s="10">
        <v>5.7974025974025958</v>
      </c>
      <c r="G53" s="10">
        <v>5.0075471698113203</v>
      </c>
      <c r="H53" s="10">
        <v>5.8943396226415086</v>
      </c>
    </row>
    <row r="54" spans="4:8" x14ac:dyDescent="0.35">
      <c r="D54" s="10">
        <v>51</v>
      </c>
      <c r="E54" s="10">
        <v>3.8816901408450706</v>
      </c>
      <c r="F54" s="10">
        <v>5.6549295774647899</v>
      </c>
      <c r="G54" s="10">
        <v>5.0398148148148154</v>
      </c>
      <c r="H54" s="10">
        <v>5.8555555555555534</v>
      </c>
    </row>
    <row r="55" spans="4:8" x14ac:dyDescent="0.35">
      <c r="D55" s="10">
        <v>52</v>
      </c>
      <c r="E55" s="10">
        <v>4.1650000000000009</v>
      </c>
      <c r="F55" s="10">
        <v>5.7387499999999987</v>
      </c>
      <c r="G55" s="10">
        <v>5.1049019607843142</v>
      </c>
      <c r="H55" s="10">
        <v>5.8852941176470583</v>
      </c>
    </row>
    <row r="56" spans="4:8" x14ac:dyDescent="0.35">
      <c r="D56" s="10">
        <v>53</v>
      </c>
      <c r="E56" s="10">
        <v>4.1594936708860759</v>
      </c>
      <c r="F56" s="10">
        <v>5.7151898734177236</v>
      </c>
      <c r="G56" s="10">
        <v>5.0641509433962257</v>
      </c>
      <c r="H56" s="10">
        <v>5.8481132075471667</v>
      </c>
    </row>
    <row r="57" spans="4:8" x14ac:dyDescent="0.35">
      <c r="D57" s="10">
        <v>54</v>
      </c>
      <c r="E57" s="10">
        <v>4.1281690140845075</v>
      </c>
      <c r="F57" s="10">
        <v>5.6492957746478885</v>
      </c>
      <c r="G57" s="10">
        <v>5.0261682242990648</v>
      </c>
      <c r="H57" s="10">
        <v>5.819626168224298</v>
      </c>
    </row>
    <row r="58" spans="4:8" x14ac:dyDescent="0.35">
      <c r="D58" s="10">
        <v>55</v>
      </c>
      <c r="E58" s="10">
        <v>4.3521126760563389</v>
      </c>
      <c r="F58" s="10">
        <v>5.7591549295774653</v>
      </c>
      <c r="G58" s="10">
        <v>5.148695652173914</v>
      </c>
      <c r="H58" s="10">
        <v>5.8626086956521757</v>
      </c>
    </row>
    <row r="59" spans="4:8" x14ac:dyDescent="0.35">
      <c r="D59" s="10">
        <v>56</v>
      </c>
      <c r="E59" s="10">
        <v>4.1394366197183121</v>
      </c>
      <c r="F59" s="10">
        <v>5.6929577464788732</v>
      </c>
      <c r="G59" s="10">
        <v>5.0145631067961176</v>
      </c>
      <c r="H59" s="10">
        <v>5.7038834951456323</v>
      </c>
    </row>
    <row r="60" spans="4:8" x14ac:dyDescent="0.35">
      <c r="D60" s="10">
        <v>57</v>
      </c>
      <c r="E60" s="10">
        <v>4.2154929577464806</v>
      </c>
      <c r="F60" s="10">
        <v>5.7211267605633802</v>
      </c>
      <c r="G60" s="10">
        <v>5.1376146788990855</v>
      </c>
      <c r="H60" s="10">
        <v>5.7779816513761464</v>
      </c>
    </row>
    <row r="61" spans="4:8" x14ac:dyDescent="0.35">
      <c r="D61" s="10">
        <v>58</v>
      </c>
      <c r="E61" s="10">
        <v>4.1813333333333329</v>
      </c>
      <c r="F61" s="10">
        <v>5.5893333333333324</v>
      </c>
      <c r="G61" s="10">
        <v>5.0919642857142886</v>
      </c>
      <c r="H61" s="10">
        <v>5.746428571428571</v>
      </c>
    </row>
    <row r="62" spans="4:8" x14ac:dyDescent="0.35">
      <c r="D62" s="10">
        <v>59</v>
      </c>
      <c r="E62" s="10">
        <v>4.1679999999999993</v>
      </c>
      <c r="F62" s="10">
        <v>5.6053333333333324</v>
      </c>
      <c r="G62" s="10">
        <v>5.1194915254237277</v>
      </c>
      <c r="H62" s="10">
        <v>5.7584745762711869</v>
      </c>
    </row>
    <row r="63" spans="4:8" x14ac:dyDescent="0.35">
      <c r="D63" s="10">
        <v>60</v>
      </c>
      <c r="E63" s="10">
        <v>4.4645161290322593</v>
      </c>
      <c r="F63" s="10">
        <v>5.7053763440860203</v>
      </c>
      <c r="G63" s="10">
        <v>5.2309859154929583</v>
      </c>
      <c r="H63" s="10">
        <v>5.7633802816901394</v>
      </c>
    </row>
    <row r="64" spans="4:8" x14ac:dyDescent="0.35">
      <c r="D64" s="10">
        <v>61</v>
      </c>
      <c r="E64" s="10">
        <v>4.1828571428571424</v>
      </c>
      <c r="F64" s="10">
        <v>5.587142857142859</v>
      </c>
      <c r="G64" s="10">
        <v>5.4174999999999995</v>
      </c>
      <c r="H64" s="10">
        <v>5.8341666666666656</v>
      </c>
    </row>
    <row r="65" spans="4:8" x14ac:dyDescent="0.35">
      <c r="D65" s="10">
        <v>62</v>
      </c>
      <c r="E65" s="10">
        <v>4.3631578947368412</v>
      </c>
      <c r="F65" s="10">
        <v>5.6802631578947391</v>
      </c>
      <c r="G65" s="10">
        <v>5.4821428571428559</v>
      </c>
      <c r="H65" s="10">
        <v>5.8830357142857137</v>
      </c>
    </row>
    <row r="66" spans="4:8" x14ac:dyDescent="0.35">
      <c r="D66" s="10">
        <v>63</v>
      </c>
      <c r="E66" s="10">
        <v>4.6763888888888907</v>
      </c>
      <c r="F66" s="10">
        <v>5.8194444444444438</v>
      </c>
      <c r="G66" s="10">
        <v>5.5537815126050427</v>
      </c>
      <c r="H66" s="10">
        <v>5.9529411764705857</v>
      </c>
    </row>
    <row r="67" spans="4:8" x14ac:dyDescent="0.35">
      <c r="D67" s="10">
        <v>64</v>
      </c>
      <c r="E67" s="10">
        <v>4.6315068493150671</v>
      </c>
      <c r="F67" s="10">
        <v>5.8315068493150681</v>
      </c>
      <c r="G67" s="10">
        <v>5.5008333333333335</v>
      </c>
      <c r="H67" s="10">
        <v>5.9466666666666663</v>
      </c>
    </row>
    <row r="68" spans="4:8" x14ac:dyDescent="0.35">
      <c r="D68" s="10">
        <v>65</v>
      </c>
      <c r="E68" s="10">
        <v>4.4797101449275374</v>
      </c>
      <c r="F68" s="10">
        <v>5.6942028985507225</v>
      </c>
      <c r="G68" s="10">
        <v>5.4574257425742569</v>
      </c>
      <c r="H68" s="10">
        <v>5.8366336633663352</v>
      </c>
    </row>
    <row r="69" spans="4:8" x14ac:dyDescent="0.35">
      <c r="D69" s="10">
        <v>66</v>
      </c>
      <c r="E69" s="10">
        <v>4.6971428571428575</v>
      </c>
      <c r="F69" s="10">
        <v>5.7957142857142863</v>
      </c>
      <c r="G69" s="10">
        <v>5.7213675213675188</v>
      </c>
      <c r="H69" s="10">
        <v>5.987179487179489</v>
      </c>
    </row>
    <row r="70" spans="4:8" x14ac:dyDescent="0.35">
      <c r="D70" s="10">
        <v>67</v>
      </c>
      <c r="E70" s="10">
        <v>4.8380281690140849</v>
      </c>
      <c r="F70" s="10">
        <v>5.8295774647887333</v>
      </c>
      <c r="G70" s="10">
        <v>5.8745762711864407</v>
      </c>
      <c r="H70" s="10">
        <v>6.0508474576271212</v>
      </c>
    </row>
    <row r="71" spans="4:8" x14ac:dyDescent="0.35">
      <c r="D71" s="10">
        <v>68</v>
      </c>
      <c r="E71" s="10">
        <v>4.8768115942028976</v>
      </c>
      <c r="F71" s="10">
        <v>5.7985507246376811</v>
      </c>
      <c r="G71" s="10">
        <v>6.030172413793105</v>
      </c>
      <c r="H71" s="10">
        <v>6.1258620689655174</v>
      </c>
    </row>
    <row r="72" spans="4:8" x14ac:dyDescent="0.35">
      <c r="D72" s="10">
        <v>69</v>
      </c>
      <c r="E72" s="10">
        <v>4.973684210526315</v>
      </c>
      <c r="F72" s="10">
        <v>5.8802631578947375</v>
      </c>
      <c r="G72" s="10">
        <v>6.1771929824561411</v>
      </c>
      <c r="H72" s="10">
        <v>6.2394736842105232</v>
      </c>
    </row>
    <row r="73" spans="4:8" x14ac:dyDescent="0.35">
      <c r="D73" s="10">
        <v>70</v>
      </c>
      <c r="E73" s="10">
        <v>5.0544303797468366</v>
      </c>
      <c r="F73" s="10">
        <v>5.8860759493670871</v>
      </c>
      <c r="G73" s="10">
        <v>6.2177966101694935</v>
      </c>
      <c r="H73" s="10">
        <v>6.2822033898305074</v>
      </c>
    </row>
    <row r="74" spans="4:8" x14ac:dyDescent="0.35">
      <c r="D74" s="10">
        <v>71</v>
      </c>
      <c r="E74" s="10">
        <v>4.9928571428571411</v>
      </c>
      <c r="F74" s="10">
        <v>5.8371428571428554</v>
      </c>
      <c r="G74" s="10">
        <v>6.2721739130434822</v>
      </c>
      <c r="H74" s="10">
        <v>6.3173913043478267</v>
      </c>
    </row>
    <row r="75" spans="4:8" x14ac:dyDescent="0.35">
      <c r="D75" s="10">
        <v>72</v>
      </c>
      <c r="E75" s="10">
        <v>5.1434210526315782</v>
      </c>
      <c r="F75" s="10">
        <v>5.8789473684210529</v>
      </c>
      <c r="G75" s="10">
        <v>6.362857142857143</v>
      </c>
      <c r="H75" s="10">
        <v>6.4142857142857173</v>
      </c>
    </row>
    <row r="76" spans="4:8" x14ac:dyDescent="0.35">
      <c r="D76" s="10">
        <v>73</v>
      </c>
      <c r="E76" s="10">
        <v>5.2648648648648662</v>
      </c>
      <c r="F76" s="10">
        <v>5.9756756756756797</v>
      </c>
      <c r="G76" s="10">
        <v>6.3284403669724805</v>
      </c>
      <c r="H76" s="10">
        <v>6.4504587155963264</v>
      </c>
    </row>
    <row r="77" spans="4:8" x14ac:dyDescent="0.35">
      <c r="D77" s="10">
        <v>74</v>
      </c>
      <c r="E77" s="10">
        <v>5.3773333333333309</v>
      </c>
      <c r="F77" s="10">
        <v>6.0333333333333332</v>
      </c>
      <c r="G77" s="10">
        <v>6.3486486486486484</v>
      </c>
      <c r="H77" s="10">
        <v>6.4252252252252244</v>
      </c>
    </row>
    <row r="78" spans="4:8" x14ac:dyDescent="0.35">
      <c r="D78" s="10">
        <v>75</v>
      </c>
      <c r="E78" s="10">
        <v>5.4125000000000014</v>
      </c>
      <c r="F78" s="10">
        <v>6.0402777777777761</v>
      </c>
      <c r="G78" s="10">
        <v>6.525663716814158</v>
      </c>
      <c r="H78" s="10">
        <v>6.5132743362831862</v>
      </c>
    </row>
    <row r="79" spans="4:8" x14ac:dyDescent="0.35">
      <c r="D79" s="10">
        <v>76</v>
      </c>
      <c r="E79" s="10">
        <v>5.6092105263157892</v>
      </c>
      <c r="F79" s="10">
        <v>6.1618421052631591</v>
      </c>
      <c r="G79" s="10">
        <v>6.5525862068965548</v>
      </c>
      <c r="H79" s="10">
        <v>6.5146551724137955</v>
      </c>
    </row>
    <row r="80" spans="4:8" x14ac:dyDescent="0.35">
      <c r="D80" s="10">
        <v>77</v>
      </c>
      <c r="E80" s="10">
        <v>5.7654320987654328</v>
      </c>
      <c r="F80" s="10">
        <v>6.2345679012345689</v>
      </c>
      <c r="G80" s="10">
        <v>6.6289473684210547</v>
      </c>
      <c r="H80" s="10">
        <v>6.5771929824561406</v>
      </c>
    </row>
    <row r="81" spans="4:8" x14ac:dyDescent="0.35">
      <c r="D81" s="10">
        <v>78</v>
      </c>
      <c r="E81" s="10">
        <v>5.8473684210526304</v>
      </c>
      <c r="F81" s="10">
        <v>6.3302631578947395</v>
      </c>
      <c r="G81" s="10">
        <v>6.6532110091743117</v>
      </c>
      <c r="H81" s="10">
        <v>6.5752293577981664</v>
      </c>
    </row>
    <row r="82" spans="4:8" x14ac:dyDescent="0.35">
      <c r="D82" s="10">
        <v>79</v>
      </c>
      <c r="E82" s="10">
        <v>5.8124999999999991</v>
      </c>
      <c r="F82" s="10">
        <v>6.3041666666666698</v>
      </c>
      <c r="G82" s="10">
        <v>6.7824561403508765</v>
      </c>
      <c r="H82" s="10">
        <v>6.7280701754385941</v>
      </c>
    </row>
    <row r="83" spans="4:8" x14ac:dyDescent="0.35">
      <c r="D83" s="10">
        <v>80</v>
      </c>
      <c r="E83" s="10">
        <v>5.8550000000000004</v>
      </c>
      <c r="F83" s="10">
        <v>6.3799999999999972</v>
      </c>
      <c r="G83" s="10">
        <v>6.9433962264150937</v>
      </c>
      <c r="H83" s="10">
        <v>6.8018867924528292</v>
      </c>
    </row>
    <row r="84" spans="4:8" x14ac:dyDescent="0.35">
      <c r="D84" s="10">
        <v>81</v>
      </c>
      <c r="E84" s="10">
        <v>5.9626666666666672</v>
      </c>
      <c r="F84" s="10">
        <v>6.5079999999999982</v>
      </c>
      <c r="G84" s="10">
        <v>6.8394736842105264</v>
      </c>
      <c r="H84" s="10">
        <v>6.7991228070175405</v>
      </c>
    </row>
    <row r="85" spans="4:8" x14ac:dyDescent="0.35">
      <c r="D85" s="10">
        <v>82</v>
      </c>
      <c r="E85" s="10">
        <v>5.8433734939759026</v>
      </c>
      <c r="F85" s="10">
        <v>6.4566265060240973</v>
      </c>
      <c r="G85" s="10">
        <v>6.877981651376146</v>
      </c>
      <c r="H85" s="10">
        <v>6.8110091743119208</v>
      </c>
    </row>
    <row r="86" spans="4:8" x14ac:dyDescent="0.35">
      <c r="D86" s="10">
        <v>83</v>
      </c>
      <c r="E86" s="10">
        <v>5.906097560975609</v>
      </c>
      <c r="F86" s="10">
        <v>6.4890243902439044</v>
      </c>
      <c r="G86" s="10">
        <v>6.9872727272727309</v>
      </c>
      <c r="H86" s="10">
        <v>6.8945454545454519</v>
      </c>
    </row>
    <row r="87" spans="4:8" x14ac:dyDescent="0.35">
      <c r="D87" s="10">
        <v>84</v>
      </c>
      <c r="E87" s="10">
        <v>6.0216216216216223</v>
      </c>
      <c r="F87" s="10">
        <v>6.536486486486484</v>
      </c>
      <c r="G87" s="10">
        <v>7.0900900900900883</v>
      </c>
      <c r="H87" s="10">
        <v>6.9531531531531527</v>
      </c>
    </row>
    <row r="88" spans="4:8" x14ac:dyDescent="0.35">
      <c r="D88" s="10">
        <v>85</v>
      </c>
      <c r="E88" s="10">
        <v>6.0266666666666673</v>
      </c>
      <c r="F88" s="10">
        <v>6.4493333333333354</v>
      </c>
      <c r="G88" s="10">
        <v>7.2091743119266019</v>
      </c>
      <c r="H88" s="10">
        <v>6.9981651376146816</v>
      </c>
    </row>
    <row r="89" spans="4:8" x14ac:dyDescent="0.35">
      <c r="D89" s="10">
        <v>86</v>
      </c>
      <c r="E89" s="10">
        <v>6.1728395061728376</v>
      </c>
      <c r="F89" s="10">
        <v>6.6197530864197525</v>
      </c>
      <c r="G89" s="10">
        <v>7.2037383177570096</v>
      </c>
      <c r="H89" s="10">
        <v>7.0102803738317769</v>
      </c>
    </row>
    <row r="90" spans="4:8" x14ac:dyDescent="0.35">
      <c r="D90" s="10">
        <v>87</v>
      </c>
      <c r="E90" s="10">
        <v>6.2040000000000006</v>
      </c>
      <c r="F90" s="10">
        <v>6.6186666666666651</v>
      </c>
      <c r="G90" s="10">
        <v>7.3991150442477851</v>
      </c>
      <c r="H90" s="10">
        <v>7.1451327433628329</v>
      </c>
    </row>
    <row r="91" spans="4:8" x14ac:dyDescent="0.35">
      <c r="D91" s="10">
        <v>88</v>
      </c>
      <c r="E91" s="10">
        <v>6.3650000000000002</v>
      </c>
      <c r="F91" s="10">
        <v>6.7187499999999982</v>
      </c>
      <c r="G91" s="10">
        <v>7.4975609756097557</v>
      </c>
      <c r="H91" s="10">
        <v>7.241463414634147</v>
      </c>
    </row>
    <row r="92" spans="4:8" x14ac:dyDescent="0.35">
      <c r="D92" s="10">
        <v>89</v>
      </c>
      <c r="E92" s="10">
        <v>6.4178082191780828</v>
      </c>
      <c r="F92" s="10">
        <v>6.7315068493150703</v>
      </c>
      <c r="G92" s="10">
        <v>7.5324786324786341</v>
      </c>
      <c r="H92" s="10">
        <v>7.2564102564102573</v>
      </c>
    </row>
    <row r="93" spans="4:8" x14ac:dyDescent="0.35">
      <c r="D93" s="10">
        <v>90</v>
      </c>
      <c r="E93" s="10">
        <v>6.7094117647058846</v>
      </c>
      <c r="F93" s="10">
        <v>6.8364705882352972</v>
      </c>
      <c r="G93" s="10">
        <v>7.7179487179487181</v>
      </c>
      <c r="H93" s="10">
        <v>7.3410256410256389</v>
      </c>
    </row>
    <row r="94" spans="4:8" x14ac:dyDescent="0.35">
      <c r="D94" s="10">
        <v>91</v>
      </c>
      <c r="E94" s="10">
        <v>6.8738636363636365</v>
      </c>
      <c r="F94" s="10">
        <v>6.8897727272727289</v>
      </c>
      <c r="G94" s="10">
        <v>7.9229508196721312</v>
      </c>
      <c r="H94" s="10">
        <v>7.4827868852458979</v>
      </c>
    </row>
    <row r="95" spans="4:8" x14ac:dyDescent="0.35">
      <c r="D95" s="10">
        <v>92</v>
      </c>
      <c r="E95" s="10">
        <v>6.9361445783132538</v>
      </c>
      <c r="F95" s="10">
        <v>6.9060240963855417</v>
      </c>
      <c r="G95" s="10">
        <v>8.0862068965517224</v>
      </c>
      <c r="H95" s="10">
        <v>7.5965517241379281</v>
      </c>
    </row>
    <row r="96" spans="4:8" x14ac:dyDescent="0.35">
      <c r="D96" s="10">
        <v>93</v>
      </c>
      <c r="E96" s="10">
        <v>7.2769230769230768</v>
      </c>
      <c r="F96" s="10">
        <v>7.0230769230769212</v>
      </c>
      <c r="G96" s="10">
        <v>8.1126126126126081</v>
      </c>
      <c r="H96" s="10">
        <v>7.6171171171171119</v>
      </c>
    </row>
    <row r="97" spans="4:8" x14ac:dyDescent="0.35">
      <c r="D97" s="10">
        <v>94</v>
      </c>
      <c r="E97" s="10">
        <v>7.2589743589743598</v>
      </c>
      <c r="F97" s="10">
        <v>7.0358974358974384</v>
      </c>
      <c r="G97" s="10">
        <v>8.1827586206896559</v>
      </c>
      <c r="H97" s="10">
        <v>7.6913793103448231</v>
      </c>
    </row>
    <row r="98" spans="4:8" x14ac:dyDescent="0.35">
      <c r="D98" s="10">
        <v>95</v>
      </c>
      <c r="E98" s="10">
        <v>7.5135135135135132</v>
      </c>
      <c r="F98" s="10">
        <v>7.2216216216216225</v>
      </c>
      <c r="G98" s="10">
        <v>8.1288288288288282</v>
      </c>
      <c r="H98" s="10">
        <v>7.7342342342342354</v>
      </c>
    </row>
    <row r="99" spans="4:8" x14ac:dyDescent="0.35">
      <c r="D99" s="10">
        <v>96</v>
      </c>
      <c r="E99" s="10">
        <v>7.3786666666666667</v>
      </c>
      <c r="F99" s="10">
        <v>7.248000000000002</v>
      </c>
      <c r="G99" s="10">
        <v>8.2256637168141538</v>
      </c>
      <c r="H99" s="10">
        <v>7.8415929203539809</v>
      </c>
    </row>
    <row r="100" spans="4:8" x14ac:dyDescent="0.35">
      <c r="D100" s="10">
        <v>97</v>
      </c>
      <c r="E100" s="10">
        <v>7.6410256410256423</v>
      </c>
      <c r="F100" s="10">
        <v>7.3910256410256441</v>
      </c>
      <c r="G100" s="10">
        <v>8.2091743119266063</v>
      </c>
      <c r="H100" s="10">
        <v>7.8137614678899059</v>
      </c>
    </row>
    <row r="101" spans="4:8" x14ac:dyDescent="0.35">
      <c r="D101" s="10">
        <v>98</v>
      </c>
      <c r="E101" s="10">
        <v>7.668292682926829</v>
      </c>
      <c r="F101" s="10">
        <v>7.4134146341463429</v>
      </c>
      <c r="G101" s="10">
        <v>8.317117117117121</v>
      </c>
      <c r="H101" s="10">
        <v>7.8900900900900872</v>
      </c>
    </row>
    <row r="102" spans="4:8" x14ac:dyDescent="0.35">
      <c r="D102" s="10">
        <v>99</v>
      </c>
      <c r="E102" s="10">
        <v>7.6857142857142868</v>
      </c>
      <c r="F102" s="10">
        <v>7.4116883116883123</v>
      </c>
      <c r="G102" s="10">
        <v>8.4173913043478308</v>
      </c>
      <c r="H102" s="10">
        <v>7.9521739130434801</v>
      </c>
    </row>
    <row r="103" spans="4:8" x14ac:dyDescent="0.35">
      <c r="D103" s="10">
        <v>100</v>
      </c>
      <c r="E103" s="10">
        <v>7.9065789473684207</v>
      </c>
      <c r="F103" s="10">
        <v>7.5368421052631573</v>
      </c>
      <c r="G103" s="10">
        <v>8.4941176470588218</v>
      </c>
      <c r="H103" s="10">
        <v>8.0319327731092454</v>
      </c>
    </row>
    <row r="104" spans="4:8" x14ac:dyDescent="0.35">
      <c r="D104" s="10">
        <v>101</v>
      </c>
      <c r="E104" s="10">
        <v>8.0410256410256409</v>
      </c>
      <c r="F104" s="10">
        <v>7.6653846153846121</v>
      </c>
      <c r="G104" s="10">
        <v>8.5991803278688526</v>
      </c>
      <c r="H104" s="10">
        <v>8.0909836065573781</v>
      </c>
    </row>
    <row r="105" spans="4:8" x14ac:dyDescent="0.35">
      <c r="D105" s="10">
        <v>102</v>
      </c>
      <c r="E105" s="10">
        <v>8.0670731707317067</v>
      </c>
      <c r="F105" s="10">
        <v>7.664634146341462</v>
      </c>
      <c r="G105" s="10">
        <v>8.6157894736842113</v>
      </c>
      <c r="H105" s="10">
        <v>8.0929824561403514</v>
      </c>
    </row>
    <row r="106" spans="4:8" x14ac:dyDescent="0.35">
      <c r="D106" s="10">
        <v>103</v>
      </c>
      <c r="E106" s="10">
        <v>8.0551282051282076</v>
      </c>
      <c r="F106" s="10">
        <v>7.7320512820512821</v>
      </c>
      <c r="G106" s="10">
        <v>8.7051282051282044</v>
      </c>
      <c r="H106" s="10">
        <v>8.1811965811965823</v>
      </c>
    </row>
    <row r="107" spans="4:8" x14ac:dyDescent="0.35">
      <c r="D107" s="10">
        <v>104</v>
      </c>
      <c r="E107" s="10">
        <v>8.2297297297297298</v>
      </c>
      <c r="F107" s="10">
        <v>7.9108108108108102</v>
      </c>
      <c r="G107" s="10">
        <v>8.8803571428571413</v>
      </c>
      <c r="H107" s="10">
        <v>8.3428571428571434</v>
      </c>
    </row>
    <row r="108" spans="4:8" x14ac:dyDescent="0.35">
      <c r="D108" s="10">
        <v>105</v>
      </c>
      <c r="E108" s="10">
        <v>8.2480519480519447</v>
      </c>
      <c r="F108" s="10">
        <v>7.9090909090909074</v>
      </c>
      <c r="G108" s="10">
        <v>8.8800000000000026</v>
      </c>
      <c r="H108" s="10">
        <v>8.3034782608695661</v>
      </c>
    </row>
    <row r="109" spans="4:8" x14ac:dyDescent="0.35">
      <c r="D109" s="10">
        <v>106</v>
      </c>
      <c r="E109" s="10">
        <v>8.3632911392405038</v>
      </c>
      <c r="F109" s="10">
        <v>7.9278481012658251</v>
      </c>
      <c r="G109" s="10">
        <v>9.0299999999999976</v>
      </c>
      <c r="H109" s="10">
        <v>8.3709090909090875</v>
      </c>
    </row>
    <row r="110" spans="4:8" x14ac:dyDescent="0.35">
      <c r="D110" s="10">
        <v>107</v>
      </c>
      <c r="E110" s="10">
        <v>8.4883116883116863</v>
      </c>
      <c r="F110" s="10">
        <v>8.0155844155844154</v>
      </c>
      <c r="G110" s="10">
        <v>9.088793103448273</v>
      </c>
      <c r="H110" s="10">
        <v>8.3896551724137929</v>
      </c>
    </row>
    <row r="111" spans="4:8" x14ac:dyDescent="0.35">
      <c r="D111" s="10">
        <v>108</v>
      </c>
      <c r="E111" s="10">
        <v>8.6910256410256412</v>
      </c>
      <c r="F111" s="10">
        <v>8.1346153846153886</v>
      </c>
      <c r="G111" s="10">
        <v>9.1950000000000021</v>
      </c>
      <c r="H111" s="10">
        <v>8.4916666666666707</v>
      </c>
    </row>
    <row r="112" spans="4:8" x14ac:dyDescent="0.35">
      <c r="D112" s="10">
        <v>109</v>
      </c>
      <c r="E112" s="10">
        <v>8.7282051282051274</v>
      </c>
      <c r="F112" s="10">
        <v>8.1589743589743637</v>
      </c>
      <c r="G112" s="10">
        <v>9.2886956521739155</v>
      </c>
      <c r="H112" s="10">
        <v>8.6104347826086958</v>
      </c>
    </row>
    <row r="113" spans="4:8" x14ac:dyDescent="0.35">
      <c r="D113" s="10">
        <v>110</v>
      </c>
      <c r="E113" s="10">
        <v>8.8746835443037995</v>
      </c>
      <c r="F113" s="10">
        <v>8.263291139240506</v>
      </c>
      <c r="G113" s="10">
        <v>9.3666666666666636</v>
      </c>
      <c r="H113" s="10">
        <v>8.7008547008546984</v>
      </c>
    </row>
    <row r="114" spans="4:8" x14ac:dyDescent="0.35">
      <c r="D114" s="10">
        <v>111</v>
      </c>
      <c r="E114" s="10">
        <v>8.9277108433734949</v>
      </c>
      <c r="F114" s="10">
        <v>8.2855421686746968</v>
      </c>
      <c r="G114" s="10">
        <v>9.4805555555555561</v>
      </c>
      <c r="H114" s="10">
        <v>8.7777777777777768</v>
      </c>
    </row>
    <row r="115" spans="4:8" x14ac:dyDescent="0.35">
      <c r="D115" s="10">
        <v>112</v>
      </c>
      <c r="E115" s="10">
        <v>9.2028571428571411</v>
      </c>
      <c r="F115" s="10">
        <v>8.3928571428571388</v>
      </c>
      <c r="G115" s="10">
        <v>9.6883928571428566</v>
      </c>
      <c r="H115" s="10">
        <v>8.8258928571428594</v>
      </c>
    </row>
    <row r="116" spans="4:8" x14ac:dyDescent="0.35">
      <c r="D116" s="10">
        <v>113</v>
      </c>
      <c r="E116" s="10">
        <v>9.3506666666666689</v>
      </c>
      <c r="F116" s="10">
        <v>8.4546666666666628</v>
      </c>
      <c r="G116" s="10">
        <v>9.8540983606557422</v>
      </c>
      <c r="H116" s="10">
        <v>8.9459016393442639</v>
      </c>
    </row>
    <row r="117" spans="4:8" x14ac:dyDescent="0.35">
      <c r="D117" s="10">
        <v>114</v>
      </c>
      <c r="E117" s="10">
        <v>9.8071428571428569</v>
      </c>
      <c r="F117" s="10">
        <v>8.6916666666666664</v>
      </c>
      <c r="G117" s="10">
        <v>10.022580645161288</v>
      </c>
      <c r="H117" s="10">
        <v>9.0717741935483858</v>
      </c>
    </row>
    <row r="118" spans="4:8" x14ac:dyDescent="0.35">
      <c r="D118" s="10">
        <v>115</v>
      </c>
      <c r="E118" s="10">
        <v>9.9166666666666661</v>
      </c>
      <c r="F118" s="10">
        <v>8.6880952380952401</v>
      </c>
      <c r="G118" s="10">
        <v>10.199159663865537</v>
      </c>
      <c r="H118" s="10">
        <v>9.1537815126050415</v>
      </c>
    </row>
    <row r="119" spans="4:8" x14ac:dyDescent="0.35">
      <c r="D119" s="10">
        <v>116</v>
      </c>
      <c r="E119" s="10">
        <v>10.111904761904759</v>
      </c>
      <c r="F119" s="10">
        <v>8.7892857142857146</v>
      </c>
      <c r="G119" s="10">
        <v>10.385826771653544</v>
      </c>
      <c r="H119" s="10">
        <v>9.3188976377952741</v>
      </c>
    </row>
    <row r="120" spans="4:8" x14ac:dyDescent="0.35">
      <c r="D120" s="10">
        <v>117</v>
      </c>
      <c r="E120" s="10">
        <v>10.309890109890107</v>
      </c>
      <c r="F120" s="10">
        <v>8.9494505494505496</v>
      </c>
      <c r="G120" s="10">
        <v>10.44786324786325</v>
      </c>
      <c r="H120" s="10">
        <v>9.3794871794871799</v>
      </c>
    </row>
    <row r="121" spans="4:8" x14ac:dyDescent="0.35">
      <c r="D121" s="10">
        <v>118</v>
      </c>
      <c r="E121" s="10">
        <v>10.344047619047624</v>
      </c>
      <c r="F121" s="10">
        <v>8.9892857142857174</v>
      </c>
      <c r="G121" s="10">
        <v>10.545535714285716</v>
      </c>
      <c r="H121" s="10">
        <v>9.4624999999999932</v>
      </c>
    </row>
    <row r="122" spans="4:8" x14ac:dyDescent="0.35">
      <c r="D122" s="10">
        <v>119</v>
      </c>
      <c r="E122" s="10">
        <v>10.463414634146339</v>
      </c>
      <c r="F122" s="10">
        <v>9.1536585365853682</v>
      </c>
      <c r="G122" s="10">
        <v>10.589565217391304</v>
      </c>
      <c r="H122" s="10">
        <v>9.5660869565217368</v>
      </c>
    </row>
    <row r="123" spans="4:8" x14ac:dyDescent="0.35">
      <c r="D123" s="10">
        <v>120</v>
      </c>
      <c r="E123" s="10">
        <v>10.536144578313248</v>
      </c>
      <c r="F123" s="10">
        <v>9.2204819277108481</v>
      </c>
      <c r="G123" s="10">
        <v>10.645535714285717</v>
      </c>
      <c r="H123" s="10">
        <v>9.6276785714285751</v>
      </c>
    </row>
    <row r="124" spans="4:8" x14ac:dyDescent="0.35">
      <c r="D124" s="10">
        <v>121</v>
      </c>
      <c r="E124" s="10">
        <v>10.709195402298851</v>
      </c>
      <c r="F124" s="10">
        <v>9.3045977011494312</v>
      </c>
      <c r="G124" s="10">
        <v>10.71681415929204</v>
      </c>
      <c r="H124" s="10">
        <v>9.6601769911504469</v>
      </c>
    </row>
    <row r="125" spans="4:8" x14ac:dyDescent="0.35">
      <c r="D125" s="10">
        <v>122</v>
      </c>
      <c r="E125" s="10">
        <v>10.772619047619045</v>
      </c>
      <c r="F125" s="10">
        <v>9.447619047619046</v>
      </c>
      <c r="G125" s="10">
        <v>10.937391304347827</v>
      </c>
      <c r="H125" s="10">
        <v>9.840869565217389</v>
      </c>
    </row>
    <row r="126" spans="4:8" x14ac:dyDescent="0.35">
      <c r="D126" s="10">
        <v>123</v>
      </c>
      <c r="E126" s="10">
        <v>10.9025</v>
      </c>
      <c r="F126" s="10">
        <v>9.5325000000000006</v>
      </c>
      <c r="G126" s="10">
        <v>10.943220338983055</v>
      </c>
      <c r="H126" s="10">
        <v>9.868644067796609</v>
      </c>
    </row>
    <row r="127" spans="4:8" x14ac:dyDescent="0.35">
      <c r="D127" s="10">
        <v>124</v>
      </c>
      <c r="E127" s="10">
        <v>10.912820512820511</v>
      </c>
      <c r="F127" s="10">
        <v>9.6000000000000032</v>
      </c>
      <c r="G127" s="10">
        <v>10.939837398373983</v>
      </c>
      <c r="H127" s="10">
        <v>9.8959349593495975</v>
      </c>
    </row>
    <row r="128" spans="4:8" x14ac:dyDescent="0.35">
      <c r="D128" s="10">
        <v>125</v>
      </c>
      <c r="E128" s="10">
        <v>10.974468085106384</v>
      </c>
      <c r="F128" s="10">
        <v>9.6531914893617028</v>
      </c>
      <c r="G128" s="10">
        <v>11.090909090909088</v>
      </c>
      <c r="H128" s="10">
        <v>10.042727272727275</v>
      </c>
    </row>
    <row r="129" spans="4:8" x14ac:dyDescent="0.35">
      <c r="D129" s="10">
        <v>126</v>
      </c>
      <c r="E129" s="10">
        <v>11.058441558441558</v>
      </c>
      <c r="F129" s="10">
        <v>9.7051948051947967</v>
      </c>
      <c r="G129" s="10">
        <v>11.222608695652177</v>
      </c>
      <c r="H129" s="10">
        <v>10.154782608695664</v>
      </c>
    </row>
    <row r="130" spans="4:8" x14ac:dyDescent="0.35">
      <c r="D130" s="10">
        <v>127</v>
      </c>
      <c r="E130" s="10">
        <v>11.092682926829271</v>
      </c>
      <c r="F130" s="10">
        <v>9.756097560975606</v>
      </c>
      <c r="G130" s="10">
        <v>11.241739130434786</v>
      </c>
      <c r="H130" s="10">
        <v>10.153043478260875</v>
      </c>
    </row>
    <row r="131" spans="4:8" x14ac:dyDescent="0.35">
      <c r="D131" s="10">
        <v>128</v>
      </c>
      <c r="E131" s="10">
        <v>11.419512195121953</v>
      </c>
      <c r="F131" s="10">
        <v>9.9621951219512184</v>
      </c>
      <c r="G131" s="10">
        <v>11.436363636363636</v>
      </c>
      <c r="H131" s="10">
        <v>10.268181818181819</v>
      </c>
    </row>
    <row r="132" spans="4:8" x14ac:dyDescent="0.35">
      <c r="D132" s="10">
        <v>129</v>
      </c>
      <c r="E132" s="10">
        <v>11.594565217391304</v>
      </c>
      <c r="F132" s="10">
        <v>10.025000000000004</v>
      </c>
      <c r="G132" s="10">
        <v>11.575806451612904</v>
      </c>
      <c r="H132" s="10">
        <v>10.336290322580647</v>
      </c>
    </row>
    <row r="133" spans="4:8" x14ac:dyDescent="0.35">
      <c r="D133" s="10">
        <v>130</v>
      </c>
      <c r="E133" s="10">
        <v>11.746428571428575</v>
      </c>
      <c r="F133" s="10">
        <v>10.082142857142861</v>
      </c>
      <c r="G133" s="10">
        <v>11.774399999999996</v>
      </c>
      <c r="H133" s="10">
        <v>10.467200000000004</v>
      </c>
    </row>
    <row r="134" spans="4:8" x14ac:dyDescent="0.35">
      <c r="D134" s="10">
        <v>131</v>
      </c>
      <c r="E134" s="10">
        <v>11.994444444444442</v>
      </c>
      <c r="F134" s="10">
        <v>10.213333333333335</v>
      </c>
      <c r="G134" s="10">
        <v>12.002419354838709</v>
      </c>
      <c r="H134" s="10">
        <v>10.611290322580647</v>
      </c>
    </row>
    <row r="135" spans="4:8" x14ac:dyDescent="0.35">
      <c r="D135" s="10">
        <v>132</v>
      </c>
      <c r="E135" s="10">
        <v>12.222727272727271</v>
      </c>
      <c r="F135" s="10">
        <v>10.35454545454545</v>
      </c>
      <c r="G135" s="10">
        <v>12.110000000000001</v>
      </c>
      <c r="H135" s="10">
        <v>10.77333333333333</v>
      </c>
    </row>
    <row r="136" spans="4:8" x14ac:dyDescent="0.35">
      <c r="D136" s="10">
        <v>133</v>
      </c>
      <c r="E136" s="10">
        <v>12.249411764705879</v>
      </c>
      <c r="F136" s="10">
        <v>10.462352941176475</v>
      </c>
      <c r="G136" s="10">
        <v>12.237606837606833</v>
      </c>
      <c r="H136" s="10">
        <v>10.869230769230768</v>
      </c>
    </row>
    <row r="137" spans="4:8" x14ac:dyDescent="0.35">
      <c r="D137" s="10">
        <v>134</v>
      </c>
      <c r="E137" s="10">
        <v>12.257831325301206</v>
      </c>
      <c r="F137" s="10">
        <v>10.534939759036144</v>
      </c>
      <c r="G137" s="10">
        <v>12.268548387096777</v>
      </c>
      <c r="H137" s="10">
        <v>10.954032258064517</v>
      </c>
    </row>
    <row r="138" spans="4:8" x14ac:dyDescent="0.35">
      <c r="D138" s="10">
        <v>135</v>
      </c>
      <c r="E138" s="10">
        <v>12.293589743589745</v>
      </c>
      <c r="F138" s="10">
        <v>10.617948717948718</v>
      </c>
      <c r="G138" s="10">
        <v>12.298333333333328</v>
      </c>
      <c r="H138" s="10">
        <v>11.001666666666672</v>
      </c>
    </row>
    <row r="139" spans="4:8" x14ac:dyDescent="0.35">
      <c r="D139" s="10">
        <v>136</v>
      </c>
      <c r="E139" s="10">
        <v>12.398701298701294</v>
      </c>
      <c r="F139" s="10">
        <v>10.685714285714287</v>
      </c>
      <c r="G139" s="10">
        <v>12.391071428571435</v>
      </c>
      <c r="H139" s="10">
        <v>11.058928571428577</v>
      </c>
    </row>
    <row r="140" spans="4:8" x14ac:dyDescent="0.35">
      <c r="D140" s="10">
        <v>137</v>
      </c>
      <c r="E140" s="10">
        <v>12.501136363636363</v>
      </c>
      <c r="F140" s="10">
        <v>10.811363636363639</v>
      </c>
      <c r="G140" s="10">
        <v>12.547619047619049</v>
      </c>
      <c r="H140" s="10">
        <v>11.148571428571424</v>
      </c>
    </row>
    <row r="141" spans="4:8" x14ac:dyDescent="0.35">
      <c r="D141" s="10">
        <v>138</v>
      </c>
      <c r="E141" s="10">
        <v>12.642307692307693</v>
      </c>
      <c r="F141" s="10">
        <v>10.839743589743593</v>
      </c>
      <c r="G141" s="10">
        <v>12.509649122807021</v>
      </c>
      <c r="H141" s="10">
        <v>11.161403508771933</v>
      </c>
    </row>
    <row r="142" spans="4:8" x14ac:dyDescent="0.35">
      <c r="D142" s="10">
        <v>139</v>
      </c>
      <c r="E142" s="10">
        <v>12.846236559139783</v>
      </c>
      <c r="F142" s="10">
        <v>10.991397849462359</v>
      </c>
      <c r="G142" s="10">
        <v>12.642499999999997</v>
      </c>
      <c r="H142" s="10">
        <v>11.262500000000005</v>
      </c>
    </row>
    <row r="143" spans="4:8" x14ac:dyDescent="0.35">
      <c r="D143" s="10">
        <v>140</v>
      </c>
      <c r="E143" s="10">
        <v>13.00568181818182</v>
      </c>
      <c r="F143" s="10">
        <v>11.035227272727267</v>
      </c>
      <c r="G143" s="10">
        <v>12.779838709677422</v>
      </c>
      <c r="H143" s="10">
        <v>11.376612903225809</v>
      </c>
    </row>
    <row r="144" spans="4:8" x14ac:dyDescent="0.35">
      <c r="D144" s="10">
        <v>141</v>
      </c>
      <c r="E144" s="10">
        <v>13.149450549450544</v>
      </c>
      <c r="F144" s="10">
        <v>11.099999999999996</v>
      </c>
      <c r="G144" s="10">
        <v>12.8957627118644</v>
      </c>
      <c r="H144" s="10">
        <v>11.428813559322037</v>
      </c>
    </row>
    <row r="145" spans="4:8" x14ac:dyDescent="0.35">
      <c r="D145" s="10">
        <v>142</v>
      </c>
      <c r="E145" s="10">
        <v>13.337634408602156</v>
      </c>
      <c r="F145" s="10">
        <v>11.216129032258074</v>
      </c>
      <c r="G145" s="10">
        <v>12.997391304347829</v>
      </c>
      <c r="H145" s="10">
        <v>11.493043478260864</v>
      </c>
    </row>
    <row r="146" spans="4:8" x14ac:dyDescent="0.35">
      <c r="D146" s="10">
        <v>143</v>
      </c>
      <c r="E146" s="10">
        <v>13.530000000000008</v>
      </c>
      <c r="F146" s="10">
        <v>11.351111111111113</v>
      </c>
      <c r="G146" s="10">
        <v>13.133613445378151</v>
      </c>
      <c r="H146" s="10">
        <v>11.666386554621846</v>
      </c>
    </row>
    <row r="147" spans="4:8" x14ac:dyDescent="0.35">
      <c r="D147" s="10">
        <v>144</v>
      </c>
      <c r="E147" s="10">
        <v>13.677419354838706</v>
      </c>
      <c r="F147" s="10">
        <v>11.47096774193548</v>
      </c>
      <c r="G147" s="10">
        <v>13.20854700854701</v>
      </c>
      <c r="H147" s="10">
        <v>11.769230769230766</v>
      </c>
    </row>
    <row r="148" spans="4:8" x14ac:dyDescent="0.35">
      <c r="D148" s="10">
        <v>145</v>
      </c>
      <c r="E148" s="10">
        <v>13.796629213483152</v>
      </c>
      <c r="F148" s="10">
        <v>11.583146067415726</v>
      </c>
      <c r="G148" s="10">
        <v>13.328695652173911</v>
      </c>
      <c r="H148" s="10">
        <v>11.821739130434787</v>
      </c>
    </row>
    <row r="149" spans="4:8" x14ac:dyDescent="0.35">
      <c r="D149" s="10">
        <v>146</v>
      </c>
      <c r="E149" s="10">
        <v>13.927956989247312</v>
      </c>
      <c r="F149" s="10">
        <v>11.674193548387096</v>
      </c>
      <c r="G149" s="10">
        <v>13.450420168067224</v>
      </c>
      <c r="H149" s="10">
        <v>11.905042016806725</v>
      </c>
    </row>
    <row r="150" spans="4:8" x14ac:dyDescent="0.35">
      <c r="D150" s="10">
        <v>147</v>
      </c>
      <c r="E150" s="10">
        <v>13.962790697674416</v>
      </c>
      <c r="F150" s="10">
        <v>11.741860465116281</v>
      </c>
      <c r="G150" s="10">
        <v>13.515652173913038</v>
      </c>
      <c r="H150" s="10">
        <v>11.975652173913042</v>
      </c>
    </row>
    <row r="151" spans="4:8" x14ac:dyDescent="0.35">
      <c r="D151" s="10">
        <v>148</v>
      </c>
      <c r="E151" s="10">
        <v>14.172043010752686</v>
      </c>
      <c r="F151" s="10">
        <v>11.886021505376338</v>
      </c>
      <c r="G151" s="10">
        <v>13.626495726495722</v>
      </c>
      <c r="H151" s="10">
        <v>12.118803418803413</v>
      </c>
    </row>
    <row r="152" spans="4:8" x14ac:dyDescent="0.35">
      <c r="D152" s="10">
        <v>149</v>
      </c>
      <c r="E152" s="10">
        <v>14.254545454545458</v>
      </c>
      <c r="F152" s="10">
        <v>11.965909090909092</v>
      </c>
      <c r="G152" s="10">
        <v>13.68151260504202</v>
      </c>
      <c r="H152" s="10">
        <v>12.198319327731086</v>
      </c>
    </row>
    <row r="153" spans="4:8" x14ac:dyDescent="0.35">
      <c r="D153" s="10">
        <v>150</v>
      </c>
      <c r="E153" s="10">
        <v>14.40645161290322</v>
      </c>
      <c r="F153" s="10">
        <v>12.086021505376346</v>
      </c>
      <c r="G153" s="10">
        <v>13.723478260869566</v>
      </c>
      <c r="H153" s="10">
        <v>12.240869565217384</v>
      </c>
    </row>
    <row r="154" spans="4:8" x14ac:dyDescent="0.35">
      <c r="D154" s="10">
        <v>151</v>
      </c>
      <c r="E154" s="10">
        <v>14.609999999999996</v>
      </c>
      <c r="F154" s="10">
        <v>12.186666666666669</v>
      </c>
      <c r="G154" s="10">
        <v>13.83884297520661</v>
      </c>
      <c r="H154" s="10">
        <v>12.283471074380163</v>
      </c>
    </row>
    <row r="155" spans="4:8" x14ac:dyDescent="0.35">
      <c r="D155" s="10">
        <v>152</v>
      </c>
      <c r="E155" s="10">
        <v>14.689795918367349</v>
      </c>
      <c r="F155" s="10">
        <v>12.265306122448973</v>
      </c>
      <c r="G155" s="10">
        <v>13.991379310344824</v>
      </c>
      <c r="H155" s="10">
        <v>12.375000000000004</v>
      </c>
    </row>
    <row r="156" spans="4:8" x14ac:dyDescent="0.35">
      <c r="D156" s="10">
        <v>153</v>
      </c>
      <c r="E156" s="10">
        <v>14.922471910112359</v>
      </c>
      <c r="F156" s="10">
        <v>12.430337078651682</v>
      </c>
      <c r="G156" s="10">
        <v>14.11016949152542</v>
      </c>
      <c r="H156" s="10">
        <v>12.432203389830509</v>
      </c>
    </row>
    <row r="157" spans="4:8" x14ac:dyDescent="0.35">
      <c r="D157" s="10">
        <v>154</v>
      </c>
      <c r="E157" s="10">
        <v>14.992391304347825</v>
      </c>
      <c r="F157" s="10">
        <v>12.472826086956522</v>
      </c>
      <c r="G157" s="10">
        <v>14.289763779527556</v>
      </c>
      <c r="H157" s="10">
        <v>12.605511811023629</v>
      </c>
    </row>
    <row r="158" spans="4:8" x14ac:dyDescent="0.35">
      <c r="D158" s="10">
        <v>155</v>
      </c>
      <c r="E158" s="10">
        <v>15.112643678160921</v>
      </c>
      <c r="F158" s="10">
        <v>12.583908045977003</v>
      </c>
      <c r="G158" s="10">
        <v>14.336885245901636</v>
      </c>
      <c r="H158" s="10">
        <v>12.678688524590157</v>
      </c>
    </row>
    <row r="159" spans="4:8" x14ac:dyDescent="0.35">
      <c r="D159" s="10">
        <v>156</v>
      </c>
      <c r="E159" s="10">
        <v>15.205555555555552</v>
      </c>
      <c r="F159" s="10">
        <v>12.717777777777776</v>
      </c>
      <c r="G159" s="10">
        <v>14.427999999999999</v>
      </c>
      <c r="H159" s="10">
        <v>12.802400000000004</v>
      </c>
    </row>
    <row r="160" spans="4:8" x14ac:dyDescent="0.35">
      <c r="D160" s="10">
        <v>157</v>
      </c>
      <c r="E160" s="10">
        <v>15.312765957446807</v>
      </c>
      <c r="F160" s="10">
        <v>12.810638297872339</v>
      </c>
      <c r="G160" s="10">
        <v>14.417073170731705</v>
      </c>
      <c r="H160" s="10">
        <v>12.856097560975615</v>
      </c>
    </row>
    <row r="161" spans="4:8" x14ac:dyDescent="0.35">
      <c r="D161" s="10">
        <v>158</v>
      </c>
      <c r="E161" s="10">
        <v>15.449999999999998</v>
      </c>
      <c r="F161" s="10">
        <v>12.92234042553191</v>
      </c>
      <c r="G161" s="10">
        <v>14.576576576576581</v>
      </c>
      <c r="H161" s="10">
        <v>12.950450450450447</v>
      </c>
    </row>
    <row r="162" spans="4:8" x14ac:dyDescent="0.35">
      <c r="D162" s="10">
        <v>159</v>
      </c>
      <c r="E162" s="10">
        <v>15.579381443298969</v>
      </c>
      <c r="F162" s="10">
        <v>13.006185567010302</v>
      </c>
      <c r="G162" s="10">
        <v>14.64117647058824</v>
      </c>
      <c r="H162" s="10">
        <v>13.023529411764708</v>
      </c>
    </row>
    <row r="163" spans="4:8" x14ac:dyDescent="0.35">
      <c r="D163" s="10">
        <v>160</v>
      </c>
      <c r="E163" s="10">
        <v>15.645652173913044</v>
      </c>
      <c r="F163" s="10">
        <v>13.10217391304348</v>
      </c>
      <c r="G163" s="10">
        <v>14.784482758620692</v>
      </c>
      <c r="H163" s="10">
        <v>13.122413793103446</v>
      </c>
    </row>
    <row r="164" spans="4:8" x14ac:dyDescent="0.35">
      <c r="D164" s="10">
        <v>161</v>
      </c>
      <c r="E164" s="10">
        <v>15.859782608695651</v>
      </c>
      <c r="F164" s="10">
        <v>13.216304347826087</v>
      </c>
      <c r="G164" s="10">
        <v>14.770491803278682</v>
      </c>
      <c r="H164" s="10">
        <v>13.150819672131142</v>
      </c>
    </row>
    <row r="165" spans="4:8" x14ac:dyDescent="0.35">
      <c r="D165" s="10">
        <v>162</v>
      </c>
      <c r="E165" s="10">
        <v>15.935789473684212</v>
      </c>
      <c r="F165" s="10">
        <v>13.241052631578944</v>
      </c>
      <c r="G165" s="10">
        <v>14.817699115044245</v>
      </c>
      <c r="H165" s="10">
        <v>13.176106194690266</v>
      </c>
    </row>
    <row r="166" spans="4:8" x14ac:dyDescent="0.35">
      <c r="D166" s="10">
        <v>163</v>
      </c>
      <c r="E166" s="10">
        <v>15.976136363636359</v>
      </c>
      <c r="F166" s="10">
        <v>13.37159090909091</v>
      </c>
      <c r="G166" s="10">
        <v>14.908695652173916</v>
      </c>
      <c r="H166" s="10">
        <v>13.291304347826081</v>
      </c>
    </row>
    <row r="167" spans="4:8" x14ac:dyDescent="0.35">
      <c r="D167" s="10">
        <v>164</v>
      </c>
      <c r="E167" s="10">
        <v>15.981521739130432</v>
      </c>
      <c r="F167" s="10">
        <v>13.433695652173911</v>
      </c>
      <c r="G167" s="10">
        <v>14.899159663865548</v>
      </c>
      <c r="H167" s="10">
        <v>13.371428571428575</v>
      </c>
    </row>
    <row r="168" spans="4:8" x14ac:dyDescent="0.35">
      <c r="D168" s="10">
        <v>165</v>
      </c>
      <c r="E168" s="10">
        <v>16.05744680851064</v>
      </c>
      <c r="F168" s="10">
        <v>13.545744680851062</v>
      </c>
      <c r="G168" s="10">
        <v>14.923008849557519</v>
      </c>
      <c r="H168" s="10">
        <v>13.43185840707965</v>
      </c>
    </row>
    <row r="169" spans="4:8" x14ac:dyDescent="0.35">
      <c r="D169" s="10">
        <v>166</v>
      </c>
      <c r="E169" s="10">
        <v>16.042105263157893</v>
      </c>
      <c r="F169" s="10">
        <v>13.587368421052629</v>
      </c>
      <c r="G169" s="10">
        <v>14.985245901639345</v>
      </c>
      <c r="H169" s="10">
        <v>13.455737704918038</v>
      </c>
    </row>
    <row r="170" spans="4:8" x14ac:dyDescent="0.35">
      <c r="D170" s="10">
        <v>167</v>
      </c>
      <c r="E170" s="10">
        <v>16.026136363636365</v>
      </c>
      <c r="F170" s="10">
        <v>13.621590909090914</v>
      </c>
      <c r="G170" s="10">
        <v>15.014516129032254</v>
      </c>
      <c r="H170" s="10">
        <v>13.520161290322582</v>
      </c>
    </row>
    <row r="171" spans="4:8" x14ac:dyDescent="0.35">
      <c r="D171" s="10">
        <v>168</v>
      </c>
      <c r="E171" s="10">
        <v>16.098850574712639</v>
      </c>
      <c r="F171" s="10">
        <v>13.733333333333333</v>
      </c>
      <c r="G171" s="10">
        <v>15.077966101694914</v>
      </c>
      <c r="H171" s="10">
        <v>13.591525423728813</v>
      </c>
    </row>
    <row r="172" spans="4:8" x14ac:dyDescent="0.35">
      <c r="D172" s="10">
        <v>169</v>
      </c>
      <c r="E172" s="10">
        <v>16.298888888888879</v>
      </c>
      <c r="F172" s="10">
        <v>13.865555555555554</v>
      </c>
      <c r="G172" s="10">
        <v>15.182882882882891</v>
      </c>
      <c r="H172" s="10">
        <v>13.636936936936943</v>
      </c>
    </row>
    <row r="173" spans="4:8" x14ac:dyDescent="0.35">
      <c r="D173" s="10">
        <v>170</v>
      </c>
      <c r="E173" s="10">
        <v>16.241758241758244</v>
      </c>
      <c r="F173" s="10">
        <v>13.797802197802199</v>
      </c>
      <c r="G173" s="10">
        <v>15.275833333333331</v>
      </c>
      <c r="H173" s="10">
        <v>13.670833333333336</v>
      </c>
    </row>
    <row r="174" spans="4:8" x14ac:dyDescent="0.35">
      <c r="D174" s="10">
        <v>171</v>
      </c>
      <c r="E174" s="10">
        <v>16.35425531914894</v>
      </c>
      <c r="F174" s="10">
        <v>13.925531914893616</v>
      </c>
      <c r="G174" s="10">
        <v>15.440909090909091</v>
      </c>
      <c r="H174" s="10">
        <v>13.799090909090904</v>
      </c>
    </row>
    <row r="175" spans="4:8" x14ac:dyDescent="0.35">
      <c r="D175" s="10">
        <v>172</v>
      </c>
      <c r="E175" s="10">
        <v>16.429629629629634</v>
      </c>
      <c r="F175" s="10">
        <v>13.959259259259253</v>
      </c>
      <c r="G175" s="10">
        <v>15.528571428571428</v>
      </c>
      <c r="H175" s="10">
        <v>13.852100840336128</v>
      </c>
    </row>
    <row r="176" spans="4:8" x14ac:dyDescent="0.35">
      <c r="D176" s="10">
        <v>173</v>
      </c>
      <c r="E176" s="10">
        <v>16.52093023255814</v>
      </c>
      <c r="F176" s="10">
        <v>14.097674418604647</v>
      </c>
      <c r="G176" s="10">
        <v>15.602654867256636</v>
      </c>
      <c r="H176" s="10">
        <v>13.958407079646015</v>
      </c>
    </row>
    <row r="177" spans="4:8" x14ac:dyDescent="0.35">
      <c r="D177" s="10">
        <v>174</v>
      </c>
      <c r="E177" s="10">
        <v>16.411827956989249</v>
      </c>
      <c r="F177" s="10">
        <v>14.104301075268818</v>
      </c>
      <c r="G177" s="10">
        <v>15.561739130434779</v>
      </c>
      <c r="H177" s="10">
        <v>13.977391304347822</v>
      </c>
    </row>
    <row r="178" spans="4:8" x14ac:dyDescent="0.35">
      <c r="D178" s="10">
        <v>175</v>
      </c>
      <c r="E178" s="10">
        <v>16.332978723404253</v>
      </c>
      <c r="F178" s="10">
        <v>14.139361702127662</v>
      </c>
      <c r="G178" s="10">
        <v>15.633333333333324</v>
      </c>
      <c r="H178" s="10">
        <v>14.035042735042737</v>
      </c>
    </row>
    <row r="179" spans="4:8" x14ac:dyDescent="0.35">
      <c r="D179" s="10">
        <v>176</v>
      </c>
      <c r="E179" s="10">
        <v>16.453932584269669</v>
      </c>
      <c r="F179" s="10">
        <v>14.193258426966297</v>
      </c>
      <c r="G179" s="10">
        <v>15.666086956521744</v>
      </c>
      <c r="H179" s="10">
        <v>14.096521739130431</v>
      </c>
    </row>
    <row r="180" spans="4:8" x14ac:dyDescent="0.35">
      <c r="D180" s="10">
        <v>177</v>
      </c>
      <c r="E180" s="10">
        <v>16.570454545454542</v>
      </c>
      <c r="F180" s="10">
        <v>14.279545454545458</v>
      </c>
      <c r="G180" s="10">
        <v>15.781578947368418</v>
      </c>
      <c r="H180" s="10">
        <v>14.207017543859646</v>
      </c>
    </row>
    <row r="181" spans="4:8" x14ac:dyDescent="0.35">
      <c r="D181" s="10">
        <v>178</v>
      </c>
      <c r="E181" s="10">
        <v>16.639325842696621</v>
      </c>
      <c r="F181" s="10">
        <v>14.259550561797754</v>
      </c>
      <c r="G181" s="10">
        <v>15.865254237288132</v>
      </c>
      <c r="H181" s="10">
        <v>14.223728813559321</v>
      </c>
    </row>
    <row r="182" spans="4:8" x14ac:dyDescent="0.35">
      <c r="D182" s="10">
        <v>179</v>
      </c>
      <c r="E182" s="10">
        <v>16.722727272727273</v>
      </c>
      <c r="F182" s="10">
        <v>14.2875</v>
      </c>
      <c r="G182" s="10">
        <v>15.915517241379307</v>
      </c>
      <c r="H182" s="10">
        <v>14.281896551724142</v>
      </c>
    </row>
    <row r="183" spans="4:8" x14ac:dyDescent="0.35">
      <c r="D183" s="10">
        <v>180</v>
      </c>
      <c r="E183" s="10">
        <v>16.951111111111114</v>
      </c>
      <c r="F183" s="10">
        <v>14.415555555555558</v>
      </c>
      <c r="G183" s="10">
        <v>16.062931034482759</v>
      </c>
      <c r="H183" s="10">
        <v>14.417241379310342</v>
      </c>
    </row>
    <row r="184" spans="4:8" x14ac:dyDescent="0.35">
      <c r="D184" s="10">
        <v>181</v>
      </c>
      <c r="E184" s="10">
        <v>16.984523809523811</v>
      </c>
      <c r="F184" s="10">
        <v>14.469047619047615</v>
      </c>
      <c r="G184" s="10">
        <v>16.03898305084746</v>
      </c>
      <c r="H184" s="10">
        <v>14.430508474576278</v>
      </c>
    </row>
    <row r="185" spans="4:8" x14ac:dyDescent="0.35">
      <c r="D185" s="10">
        <v>182</v>
      </c>
      <c r="E185" s="10">
        <v>16.944943820224719</v>
      </c>
      <c r="F185" s="10">
        <v>14.517977528089887</v>
      </c>
      <c r="G185" s="10">
        <v>16.087068965517243</v>
      </c>
      <c r="H185" s="10">
        <v>14.472413793103447</v>
      </c>
    </row>
    <row r="186" spans="4:8" x14ac:dyDescent="0.35">
      <c r="D186" s="10">
        <v>183</v>
      </c>
      <c r="E186" s="10">
        <v>17.057142857142853</v>
      </c>
      <c r="F186" s="10">
        <v>14.551648351648357</v>
      </c>
      <c r="G186" s="10">
        <v>16.220175438596488</v>
      </c>
      <c r="H186" s="10">
        <v>14.549122807017545</v>
      </c>
    </row>
    <row r="187" spans="4:8" x14ac:dyDescent="0.35">
      <c r="D187" s="10">
        <v>184</v>
      </c>
      <c r="E187" s="10">
        <v>17.123913043478257</v>
      </c>
      <c r="F187" s="10">
        <v>14.565217391304346</v>
      </c>
      <c r="G187" s="10">
        <v>16.28859649122807</v>
      </c>
      <c r="H187" s="10">
        <v>14.626315789473685</v>
      </c>
    </row>
    <row r="188" spans="4:8" x14ac:dyDescent="0.35">
      <c r="D188" s="10">
        <v>185</v>
      </c>
      <c r="E188" s="10">
        <v>17.34659090909091</v>
      </c>
      <c r="F188" s="10">
        <v>14.714772727272724</v>
      </c>
      <c r="G188" s="10">
        <v>16.410909090909094</v>
      </c>
      <c r="H188" s="10">
        <v>14.701818181818178</v>
      </c>
    </row>
    <row r="189" spans="4:8" x14ac:dyDescent="0.35">
      <c r="D189" s="10">
        <v>186</v>
      </c>
      <c r="E189" s="10">
        <v>17.42738095238095</v>
      </c>
      <c r="F189" s="10">
        <v>14.774999999999993</v>
      </c>
      <c r="G189" s="10">
        <v>16.479824561403507</v>
      </c>
      <c r="H189" s="10">
        <v>14.753508771929825</v>
      </c>
    </row>
    <row r="190" spans="4:8" x14ac:dyDescent="0.35">
      <c r="D190" s="10">
        <v>187</v>
      </c>
      <c r="E190" s="10">
        <v>17.434408602150537</v>
      </c>
      <c r="F190" s="10">
        <v>14.813978494623656</v>
      </c>
      <c r="G190" s="10">
        <v>16.512820512820511</v>
      </c>
      <c r="H190" s="10">
        <v>14.789743589743592</v>
      </c>
    </row>
    <row r="191" spans="4:8" x14ac:dyDescent="0.35">
      <c r="D191" s="10">
        <v>188</v>
      </c>
      <c r="E191" s="10">
        <v>17.551136363636356</v>
      </c>
      <c r="F191" s="10">
        <v>14.911363636363632</v>
      </c>
      <c r="G191" s="10">
        <v>16.524999999999999</v>
      </c>
      <c r="H191" s="10">
        <v>14.845833333333344</v>
      </c>
    </row>
    <row r="192" spans="4:8" x14ac:dyDescent="0.35">
      <c r="D192" s="10">
        <v>189</v>
      </c>
      <c r="E192" s="10">
        <v>17.506250000000001</v>
      </c>
      <c r="F192" s="10">
        <v>15.018750000000001</v>
      </c>
      <c r="G192" s="10">
        <v>16.555462184873946</v>
      </c>
      <c r="H192" s="10">
        <v>14.924369747899163</v>
      </c>
    </row>
    <row r="193" spans="4:8" x14ac:dyDescent="0.35">
      <c r="D193" s="10">
        <v>190</v>
      </c>
      <c r="E193" s="10">
        <v>17.434090909090909</v>
      </c>
      <c r="F193" s="10">
        <v>15.046590909090902</v>
      </c>
      <c r="G193" s="10">
        <v>16.64414414414415</v>
      </c>
      <c r="H193" s="10">
        <v>15.027927927927927</v>
      </c>
    </row>
    <row r="194" spans="4:8" x14ac:dyDescent="0.35">
      <c r="D194" s="10">
        <v>191</v>
      </c>
      <c r="E194" s="10">
        <v>17.512790697674411</v>
      </c>
      <c r="F194" s="10">
        <v>15.15</v>
      </c>
      <c r="G194" s="10">
        <v>16.675221238938057</v>
      </c>
      <c r="H194" s="10">
        <v>15.053097345132741</v>
      </c>
    </row>
    <row r="195" spans="4:8" x14ac:dyDescent="0.35">
      <c r="D195" s="10">
        <v>192</v>
      </c>
      <c r="E195" s="10">
        <v>17.558888888888887</v>
      </c>
      <c r="F195" s="10">
        <v>15.136666666666668</v>
      </c>
      <c r="G195" s="10">
        <v>16.755045871559631</v>
      </c>
      <c r="H195" s="10">
        <v>15.122935779816505</v>
      </c>
    </row>
    <row r="196" spans="4:8" x14ac:dyDescent="0.35">
      <c r="D196" s="10">
        <v>193</v>
      </c>
      <c r="E196" s="10">
        <v>17.730588235294114</v>
      </c>
      <c r="F196" s="10">
        <v>15.190588235294115</v>
      </c>
      <c r="G196" s="10">
        <v>16.819642857142856</v>
      </c>
      <c r="H196" s="10">
        <v>15.144642857142847</v>
      </c>
    </row>
    <row r="197" spans="4:8" x14ac:dyDescent="0.35">
      <c r="D197" s="10">
        <v>194</v>
      </c>
      <c r="E197" s="10">
        <v>17.800000000000004</v>
      </c>
      <c r="F197" s="10">
        <v>15.249999999999991</v>
      </c>
      <c r="G197" s="10">
        <v>16.891452991452987</v>
      </c>
      <c r="H197" s="10">
        <v>15.228205128205131</v>
      </c>
    </row>
    <row r="198" spans="4:8" x14ac:dyDescent="0.35">
      <c r="D198" s="10">
        <v>195</v>
      </c>
      <c r="E198" s="10">
        <v>17.697468354430377</v>
      </c>
      <c r="F198" s="10">
        <v>15.251898734177214</v>
      </c>
      <c r="G198" s="10">
        <v>16.969642857142858</v>
      </c>
      <c r="H198" s="10">
        <v>15.307142857142864</v>
      </c>
    </row>
    <row r="199" spans="4:8" x14ac:dyDescent="0.35">
      <c r="D199" s="10">
        <v>196</v>
      </c>
      <c r="E199" s="10">
        <v>17.633333333333333</v>
      </c>
      <c r="F199" s="10">
        <v>15.287179487179495</v>
      </c>
      <c r="G199" s="10">
        <v>16.923275862068969</v>
      </c>
      <c r="H199" s="10">
        <v>15.315517241379311</v>
      </c>
    </row>
    <row r="200" spans="4:8" x14ac:dyDescent="0.35">
      <c r="D200" s="10">
        <v>197</v>
      </c>
      <c r="E200" s="10">
        <v>17.952631578947372</v>
      </c>
      <c r="F200" s="10">
        <v>15.430263157894743</v>
      </c>
      <c r="G200" s="10">
        <v>16.957894736842107</v>
      </c>
      <c r="H200" s="10">
        <v>15.375438596491227</v>
      </c>
    </row>
    <row r="201" spans="4:8" x14ac:dyDescent="0.35">
      <c r="D201" s="10">
        <v>198</v>
      </c>
      <c r="E201" s="10">
        <v>17.755555555555556</v>
      </c>
      <c r="F201" s="10">
        <v>15.365432098765439</v>
      </c>
      <c r="G201" s="10">
        <v>16.996521739130433</v>
      </c>
      <c r="H201" s="10">
        <v>15.414782608695649</v>
      </c>
    </row>
    <row r="202" spans="4:8" x14ac:dyDescent="0.35">
      <c r="D202" s="10">
        <v>199</v>
      </c>
      <c r="E202" s="10">
        <v>17.901219512195127</v>
      </c>
      <c r="F202" s="10">
        <v>15.46219512195122</v>
      </c>
      <c r="G202" s="10">
        <v>17.142201834862384</v>
      </c>
      <c r="H202" s="10">
        <v>15.552293577981652</v>
      </c>
    </row>
    <row r="203" spans="4:8" x14ac:dyDescent="0.35">
      <c r="D203" s="10">
        <v>200</v>
      </c>
      <c r="E203" s="10">
        <v>17.979012345679013</v>
      </c>
      <c r="F203" s="10">
        <v>15.492592592592604</v>
      </c>
      <c r="G203" s="10">
        <v>17.108333333333331</v>
      </c>
      <c r="H203" s="10">
        <v>15.554629629629629</v>
      </c>
    </row>
    <row r="204" spans="4:8" x14ac:dyDescent="0.35">
      <c r="D204" s="10">
        <v>201</v>
      </c>
      <c r="E204" s="10">
        <v>18.06304347826087</v>
      </c>
      <c r="F204" s="10">
        <v>15.527173913043484</v>
      </c>
      <c r="G204" s="10">
        <v>17.24285714285714</v>
      </c>
      <c r="H204" s="10">
        <v>15.616964285714278</v>
      </c>
    </row>
    <row r="205" spans="4:8" x14ac:dyDescent="0.35">
      <c r="D205" s="10">
        <v>202</v>
      </c>
      <c r="E205" s="10">
        <v>18.226966292134833</v>
      </c>
      <c r="F205" s="10">
        <v>15.589887640449435</v>
      </c>
      <c r="G205" s="10">
        <v>17.318421052631578</v>
      </c>
      <c r="H205" s="10">
        <v>15.686842105263153</v>
      </c>
    </row>
    <row r="206" spans="4:8" x14ac:dyDescent="0.35">
      <c r="D206" s="10">
        <v>203</v>
      </c>
      <c r="E206" s="10">
        <v>18.226744186046513</v>
      </c>
      <c r="F206" s="10">
        <v>15.618604651162785</v>
      </c>
      <c r="G206" s="10">
        <v>17.3037037037037</v>
      </c>
      <c r="H206" s="10">
        <v>15.668518518518514</v>
      </c>
    </row>
    <row r="207" spans="4:8" x14ac:dyDescent="0.35">
      <c r="D207" s="10">
        <v>204</v>
      </c>
      <c r="E207" s="10">
        <v>18.391954022988511</v>
      </c>
      <c r="F207" s="10">
        <v>15.734482758620691</v>
      </c>
      <c r="G207" s="10">
        <v>17.481081081081086</v>
      </c>
      <c r="H207" s="10">
        <v>15.804504504504498</v>
      </c>
    </row>
    <row r="208" spans="4:8" x14ac:dyDescent="0.35">
      <c r="D208" s="10">
        <v>205</v>
      </c>
      <c r="E208" s="10">
        <v>18.371764705882356</v>
      </c>
      <c r="F208" s="10">
        <v>15.787058823529405</v>
      </c>
      <c r="G208" s="10">
        <v>17.407826086956522</v>
      </c>
      <c r="H208" s="10">
        <v>15.766086956521736</v>
      </c>
    </row>
    <row r="209" spans="4:8" x14ac:dyDescent="0.35">
      <c r="D209" s="10">
        <v>206</v>
      </c>
      <c r="E209" s="10">
        <v>18.455434782608691</v>
      </c>
      <c r="F209" s="10">
        <v>15.828260869565218</v>
      </c>
      <c r="G209" s="10">
        <v>17.438053097345136</v>
      </c>
      <c r="H209" s="10">
        <v>15.857522123893816</v>
      </c>
    </row>
    <row r="210" spans="4:8" x14ac:dyDescent="0.35">
      <c r="D210" s="10">
        <v>207</v>
      </c>
      <c r="E210" s="10">
        <v>18.446249999999999</v>
      </c>
      <c r="F210" s="10">
        <v>15.863750000000005</v>
      </c>
      <c r="G210" s="10">
        <v>17.492523364485983</v>
      </c>
      <c r="H210" s="10">
        <v>15.931775700934573</v>
      </c>
    </row>
    <row r="211" spans="4:8" x14ac:dyDescent="0.35">
      <c r="D211" s="10">
        <v>208</v>
      </c>
      <c r="E211" s="10">
        <v>18.487804878048774</v>
      </c>
      <c r="F211" s="10">
        <v>15.889024390243904</v>
      </c>
      <c r="G211" s="10">
        <v>17.583962264150944</v>
      </c>
      <c r="H211" s="10">
        <v>15.961320754716983</v>
      </c>
    </row>
    <row r="212" spans="4:8" x14ac:dyDescent="0.35">
      <c r="D212" s="10">
        <v>209</v>
      </c>
      <c r="E212" s="10">
        <v>18.589156626506032</v>
      </c>
      <c r="F212" s="10">
        <v>15.987951807228914</v>
      </c>
      <c r="G212" s="10">
        <v>17.55</v>
      </c>
      <c r="H212" s="10">
        <v>15.9482456140351</v>
      </c>
    </row>
    <row r="213" spans="4:8" x14ac:dyDescent="0.35">
      <c r="D213" s="10">
        <v>210</v>
      </c>
      <c r="E213" s="10">
        <v>18.665476190476198</v>
      </c>
      <c r="F213" s="10">
        <v>16.091666666666665</v>
      </c>
      <c r="G213" s="10">
        <v>17.674311926605501</v>
      </c>
      <c r="H213" s="10">
        <v>16.030275229357798</v>
      </c>
    </row>
    <row r="214" spans="4:8" x14ac:dyDescent="0.35">
      <c r="D214" s="10">
        <v>211</v>
      </c>
      <c r="E214" s="10">
        <v>18.62619047619048</v>
      </c>
      <c r="F214" s="10">
        <v>16.127380952380953</v>
      </c>
      <c r="G214" s="10">
        <v>17.657009345794389</v>
      </c>
      <c r="H214" s="10">
        <v>16.053271028037379</v>
      </c>
    </row>
    <row r="215" spans="4:8" x14ac:dyDescent="0.35">
      <c r="D215" s="10">
        <v>212</v>
      </c>
      <c r="E215" s="10">
        <v>18.636666666666663</v>
      </c>
      <c r="F215" s="10">
        <v>16.217777777777791</v>
      </c>
      <c r="G215" s="10">
        <v>17.668571428571429</v>
      </c>
      <c r="H215" s="10">
        <v>16.095238095238098</v>
      </c>
    </row>
    <row r="216" spans="4:8" x14ac:dyDescent="0.35">
      <c r="D216" s="10">
        <v>213</v>
      </c>
      <c r="E216" s="10">
        <v>18.589655172413789</v>
      </c>
      <c r="F216" s="10">
        <v>16.233333333333348</v>
      </c>
      <c r="G216" s="10">
        <v>17.664912280701763</v>
      </c>
      <c r="H216" s="10">
        <v>16.142982456140356</v>
      </c>
    </row>
    <row r="217" spans="4:8" x14ac:dyDescent="0.35">
      <c r="D217" s="10">
        <v>214</v>
      </c>
      <c r="E217" s="10">
        <v>18.698765432098767</v>
      </c>
      <c r="F217" s="10">
        <v>16.309876543209885</v>
      </c>
      <c r="G217" s="10">
        <v>17.654807692307688</v>
      </c>
      <c r="H217" s="10">
        <v>16.130769230769229</v>
      </c>
    </row>
    <row r="218" spans="4:8" x14ac:dyDescent="0.35">
      <c r="D218" s="10">
        <v>215</v>
      </c>
      <c r="E218" s="10">
        <v>18.570731707317066</v>
      </c>
      <c r="F218" s="10">
        <v>16.262195121951219</v>
      </c>
      <c r="G218" s="10">
        <v>17.679279279279282</v>
      </c>
      <c r="H218" s="10">
        <v>16.208108108108107</v>
      </c>
    </row>
    <row r="219" spans="4:8" x14ac:dyDescent="0.35">
      <c r="D219" s="10">
        <v>216</v>
      </c>
      <c r="E219" s="10">
        <v>18.549411764705887</v>
      </c>
      <c r="F219" s="10">
        <v>16.271764705882344</v>
      </c>
      <c r="G219" s="10">
        <v>17.705357142857146</v>
      </c>
      <c r="H219" s="10">
        <v>16.205357142857139</v>
      </c>
    </row>
    <row r="220" spans="4:8" x14ac:dyDescent="0.35">
      <c r="D220" s="10">
        <v>217</v>
      </c>
      <c r="E220" s="10">
        <v>18.394047619047619</v>
      </c>
      <c r="F220" s="10">
        <v>16.219047619047615</v>
      </c>
      <c r="G220" s="10">
        <v>17.759433962264154</v>
      </c>
      <c r="H220" s="10">
        <v>16.250943396226408</v>
      </c>
    </row>
    <row r="221" spans="4:8" x14ac:dyDescent="0.35">
      <c r="D221" s="10">
        <v>218</v>
      </c>
      <c r="E221" s="10">
        <v>18.541666666666675</v>
      </c>
      <c r="F221" s="10">
        <v>16.376190476190477</v>
      </c>
      <c r="G221" s="10">
        <v>17.688034188034194</v>
      </c>
      <c r="H221" s="10">
        <v>16.250427350427348</v>
      </c>
    </row>
    <row r="222" spans="4:8" x14ac:dyDescent="0.35">
      <c r="D222" s="10">
        <v>219</v>
      </c>
      <c r="E222" s="10">
        <v>18.489411764705885</v>
      </c>
      <c r="F222" s="10">
        <v>16.297647058823532</v>
      </c>
      <c r="G222" s="10">
        <v>17.767500000000002</v>
      </c>
      <c r="H222" s="10">
        <v>16.306666666666668</v>
      </c>
    </row>
    <row r="223" spans="4:8" x14ac:dyDescent="0.35">
      <c r="D223" s="10">
        <v>220</v>
      </c>
      <c r="E223" s="10">
        <v>18.456321839080463</v>
      </c>
      <c r="F223" s="10">
        <v>16.272413793103453</v>
      </c>
      <c r="G223" s="10">
        <v>17.8037037037037</v>
      </c>
      <c r="H223" s="10">
        <v>16.333333333333329</v>
      </c>
    </row>
    <row r="224" spans="4:8" x14ac:dyDescent="0.35">
      <c r="D224" s="10">
        <v>221</v>
      </c>
      <c r="E224" s="10">
        <v>18.446428571428573</v>
      </c>
      <c r="F224" s="10">
        <v>16.375000000000004</v>
      </c>
      <c r="G224" s="10">
        <v>17.794827586206896</v>
      </c>
      <c r="H224" s="10">
        <v>16.378448275862059</v>
      </c>
    </row>
    <row r="225" spans="4:8" x14ac:dyDescent="0.35">
      <c r="D225" s="10">
        <v>222</v>
      </c>
      <c r="E225" s="10">
        <v>18.514457831325295</v>
      </c>
      <c r="F225" s="10">
        <v>16.455421686746991</v>
      </c>
      <c r="G225" s="10">
        <v>17.848076923076921</v>
      </c>
      <c r="H225" s="10">
        <v>16.440384615384616</v>
      </c>
    </row>
    <row r="226" spans="4:8" x14ac:dyDescent="0.35">
      <c r="D226" s="10">
        <v>223</v>
      </c>
      <c r="E226" s="10">
        <v>18.41411764705882</v>
      </c>
      <c r="F226" s="10">
        <v>16.465882352941165</v>
      </c>
      <c r="G226" s="10">
        <v>17.752293577981657</v>
      </c>
      <c r="H226" s="10">
        <v>16.427522935779812</v>
      </c>
    </row>
    <row r="227" spans="4:8" x14ac:dyDescent="0.35">
      <c r="D227" s="10">
        <v>224</v>
      </c>
      <c r="E227" s="10">
        <v>18.373255813953485</v>
      </c>
      <c r="F227" s="10">
        <v>16.460465116279067</v>
      </c>
      <c r="G227" s="10">
        <v>17.787499999999998</v>
      </c>
      <c r="H227" s="10">
        <v>16.470833333333331</v>
      </c>
    </row>
    <row r="228" spans="4:8" x14ac:dyDescent="0.35">
      <c r="D228" s="10">
        <v>225</v>
      </c>
      <c r="E228" s="10">
        <v>18.257499999999997</v>
      </c>
      <c r="F228" s="10">
        <v>16.442500000000003</v>
      </c>
      <c r="G228" s="10">
        <v>17.651960784313722</v>
      </c>
      <c r="H228" s="10">
        <v>16.432352941176472</v>
      </c>
    </row>
    <row r="229" spans="4:8" x14ac:dyDescent="0.35">
      <c r="D229" s="10">
        <v>226</v>
      </c>
      <c r="E229" s="10">
        <v>18.134482758620685</v>
      </c>
      <c r="F229" s="10">
        <v>16.411494252873556</v>
      </c>
      <c r="G229" s="10">
        <v>17.68245614035088</v>
      </c>
      <c r="H229" s="10">
        <v>16.422807017543864</v>
      </c>
    </row>
    <row r="230" spans="4:8" x14ac:dyDescent="0.35">
      <c r="D230" s="10">
        <v>227</v>
      </c>
      <c r="E230" s="10">
        <v>18.03012048192771</v>
      </c>
      <c r="F230" s="10">
        <v>16.404819277108434</v>
      </c>
      <c r="G230" s="10">
        <v>17.623584905660373</v>
      </c>
      <c r="H230" s="10">
        <v>16.34433962264151</v>
      </c>
    </row>
    <row r="231" spans="4:8" x14ac:dyDescent="0.35">
      <c r="D231" s="10">
        <v>228</v>
      </c>
      <c r="E231" s="10">
        <v>18.091666666666672</v>
      </c>
      <c r="F231" s="10">
        <v>16.380555555555564</v>
      </c>
      <c r="G231" s="10">
        <v>17.593518518518518</v>
      </c>
      <c r="H231" s="10">
        <v>16.400000000000002</v>
      </c>
    </row>
    <row r="232" spans="4:8" x14ac:dyDescent="0.35">
      <c r="D232" s="10">
        <v>229</v>
      </c>
      <c r="E232" s="10">
        <v>18.053164556962027</v>
      </c>
      <c r="F232" s="10">
        <v>16.363291139240506</v>
      </c>
      <c r="G232" s="10">
        <v>17.590825688073394</v>
      </c>
      <c r="H232" s="10">
        <v>16.372477064220192</v>
      </c>
    </row>
    <row r="233" spans="4:8" x14ac:dyDescent="0.35">
      <c r="D233" s="10">
        <v>230</v>
      </c>
      <c r="E233" s="10">
        <v>18.016883116883115</v>
      </c>
      <c r="F233" s="10">
        <v>16.363636363636367</v>
      </c>
      <c r="G233" s="10">
        <v>17.599999999999998</v>
      </c>
      <c r="H233" s="10">
        <v>16.444247787610617</v>
      </c>
    </row>
    <row r="234" spans="4:8" x14ac:dyDescent="0.35">
      <c r="D234" s="10">
        <v>231</v>
      </c>
      <c r="E234" s="10">
        <v>17.832000000000004</v>
      </c>
      <c r="F234" s="10">
        <v>16.302666666666674</v>
      </c>
      <c r="G234" s="10">
        <v>17.539622641509432</v>
      </c>
      <c r="H234" s="10">
        <v>16.409433962264149</v>
      </c>
    </row>
    <row r="235" spans="4:8" x14ac:dyDescent="0.35">
      <c r="D235" s="10">
        <v>232</v>
      </c>
      <c r="E235" s="10">
        <v>17.875903614457833</v>
      </c>
      <c r="F235" s="10">
        <v>16.293975903614463</v>
      </c>
      <c r="G235" s="10">
        <v>17.565714285714282</v>
      </c>
      <c r="H235" s="10">
        <v>16.39238095238095</v>
      </c>
    </row>
    <row r="236" spans="4:8" x14ac:dyDescent="0.35">
      <c r="D236" s="10">
        <v>233</v>
      </c>
      <c r="E236" s="10">
        <v>17.888750000000002</v>
      </c>
      <c r="F236" s="10">
        <v>16.321250000000003</v>
      </c>
      <c r="G236" s="10">
        <v>17.522222222222222</v>
      </c>
      <c r="H236" s="10">
        <v>16.403703703703698</v>
      </c>
    </row>
    <row r="237" spans="4:8" x14ac:dyDescent="0.35">
      <c r="D237" s="10">
        <v>234</v>
      </c>
      <c r="E237" s="10">
        <v>17.855294117647066</v>
      </c>
      <c r="F237" s="10">
        <v>16.332941176470587</v>
      </c>
      <c r="G237" s="10">
        <v>17.568807339449549</v>
      </c>
      <c r="H237" s="10">
        <v>16.42568807339449</v>
      </c>
    </row>
    <row r="238" spans="4:8" x14ac:dyDescent="0.35">
      <c r="D238" s="10">
        <v>235</v>
      </c>
      <c r="E238" s="10">
        <v>17.807692307692307</v>
      </c>
      <c r="F238" s="10">
        <v>16.306410256410256</v>
      </c>
      <c r="G238" s="10">
        <v>17.510091743119272</v>
      </c>
      <c r="H238" s="10">
        <v>16.456880733944949</v>
      </c>
    </row>
    <row r="239" spans="4:8" x14ac:dyDescent="0.35">
      <c r="D239" s="10">
        <v>236</v>
      </c>
      <c r="E239" s="10">
        <v>17.692771084337352</v>
      </c>
      <c r="F239" s="10">
        <v>16.192771084337348</v>
      </c>
      <c r="G239" s="10">
        <v>17.510909090909092</v>
      </c>
      <c r="H239" s="10">
        <v>16.459090909090911</v>
      </c>
    </row>
    <row r="240" spans="4:8" x14ac:dyDescent="0.35">
      <c r="D240" s="10">
        <v>237</v>
      </c>
      <c r="E240" s="10">
        <v>17.819480519480514</v>
      </c>
      <c r="F240" s="10">
        <v>16.298701298701292</v>
      </c>
      <c r="G240" s="10">
        <v>17.469811320754722</v>
      </c>
      <c r="H240" s="10">
        <v>16.431132075471702</v>
      </c>
    </row>
    <row r="241" spans="4:8" x14ac:dyDescent="0.35">
      <c r="D241" s="10">
        <v>238</v>
      </c>
      <c r="E241" s="10">
        <v>17.635897435897434</v>
      </c>
      <c r="F241" s="10">
        <v>16.235897435897435</v>
      </c>
      <c r="G241" s="10">
        <v>17.477064220183486</v>
      </c>
      <c r="H241" s="10">
        <v>16.424770642201842</v>
      </c>
    </row>
    <row r="242" spans="4:8" x14ac:dyDescent="0.35">
      <c r="D242" s="10">
        <v>239</v>
      </c>
      <c r="E242" s="10">
        <v>17.534567901234563</v>
      </c>
      <c r="F242" s="10">
        <v>16.19876543209876</v>
      </c>
      <c r="G242" s="10">
        <v>17.431775700934583</v>
      </c>
      <c r="H242" s="10">
        <v>16.422429906542053</v>
      </c>
    </row>
    <row r="243" spans="4:8" x14ac:dyDescent="0.35">
      <c r="D243" s="10">
        <v>240</v>
      </c>
      <c r="E243" s="10">
        <v>17.46705882352941</v>
      </c>
      <c r="F243" s="10">
        <v>16.217647058823523</v>
      </c>
      <c r="G243" s="10">
        <v>17.309821428571432</v>
      </c>
      <c r="H243" s="10">
        <v>16.377678571428572</v>
      </c>
    </row>
    <row r="244" spans="4:8" x14ac:dyDescent="0.35">
      <c r="D244" s="10">
        <v>241</v>
      </c>
      <c r="E244" s="10">
        <v>17.319318181818176</v>
      </c>
      <c r="F244" s="10">
        <v>16.231818181818177</v>
      </c>
      <c r="G244" s="10">
        <v>17.164655172413802</v>
      </c>
      <c r="H244" s="10">
        <v>16.353448275862071</v>
      </c>
    </row>
    <row r="245" spans="4:8" x14ac:dyDescent="0.35">
      <c r="D245" s="10">
        <v>242</v>
      </c>
      <c r="E245" s="10">
        <v>17.158749999999998</v>
      </c>
      <c r="F245" s="10">
        <v>16.20000000000001</v>
      </c>
      <c r="G245" s="10">
        <v>17.216363636363635</v>
      </c>
      <c r="H245" s="10">
        <v>16.434545454545461</v>
      </c>
    </row>
    <row r="246" spans="4:8" x14ac:dyDescent="0.35">
      <c r="D246" s="10">
        <v>243</v>
      </c>
      <c r="E246" s="10">
        <v>16.960759493670878</v>
      </c>
      <c r="F246" s="10">
        <v>16.124050632911402</v>
      </c>
      <c r="G246" s="10">
        <v>17.062385321100916</v>
      </c>
      <c r="H246" s="10">
        <v>16.329357798165141</v>
      </c>
    </row>
    <row r="247" spans="4:8" x14ac:dyDescent="0.35">
      <c r="D247" s="10">
        <v>244</v>
      </c>
      <c r="E247" s="10">
        <v>16.927058823529411</v>
      </c>
      <c r="F247" s="10">
        <v>16.072941176470593</v>
      </c>
      <c r="G247" s="10">
        <v>16.923853211009174</v>
      </c>
      <c r="H247" s="10">
        <v>16.220183486238533</v>
      </c>
    </row>
    <row r="248" spans="4:8" x14ac:dyDescent="0.35">
      <c r="D248" s="10">
        <v>245</v>
      </c>
      <c r="E248" s="10">
        <v>16.910989010989013</v>
      </c>
      <c r="F248" s="10">
        <v>16.076923076923087</v>
      </c>
      <c r="G248" s="10">
        <v>16.942342342342346</v>
      </c>
      <c r="H248" s="10">
        <v>16.271171171171172</v>
      </c>
    </row>
    <row r="249" spans="4:8" x14ac:dyDescent="0.35">
      <c r="D249" s="10">
        <v>246</v>
      </c>
      <c r="E249" s="10">
        <v>16.810126582278475</v>
      </c>
      <c r="F249" s="10">
        <v>16.027848101265825</v>
      </c>
      <c r="G249" s="10">
        <v>16.815740740740736</v>
      </c>
      <c r="H249" s="10">
        <v>16.137962962962956</v>
      </c>
    </row>
    <row r="250" spans="4:8" x14ac:dyDescent="0.35">
      <c r="D250" s="10">
        <v>247</v>
      </c>
      <c r="E250" s="10">
        <v>16.679069767441863</v>
      </c>
      <c r="F250" s="10">
        <v>15.902325581395345</v>
      </c>
      <c r="G250" s="10">
        <v>16.79913793103448</v>
      </c>
      <c r="H250" s="10">
        <v>16.138793103448279</v>
      </c>
    </row>
    <row r="251" spans="4:8" x14ac:dyDescent="0.35">
      <c r="D251" s="10">
        <v>248</v>
      </c>
      <c r="E251" s="10">
        <v>16.558536585365847</v>
      </c>
      <c r="F251" s="10">
        <v>15.83292682926829</v>
      </c>
      <c r="G251" s="10">
        <v>16.77456140350877</v>
      </c>
      <c r="H251" s="10">
        <v>16.128947368421066</v>
      </c>
    </row>
    <row r="252" spans="4:8" x14ac:dyDescent="0.35">
      <c r="D252" s="10">
        <v>249</v>
      </c>
      <c r="E252" s="10">
        <v>16.498876404494375</v>
      </c>
      <c r="F252" s="10">
        <v>15.769662921348312</v>
      </c>
      <c r="G252" s="10">
        <v>16.691891891891888</v>
      </c>
      <c r="H252" s="10">
        <v>16.053153153153154</v>
      </c>
    </row>
    <row r="253" spans="4:8" x14ac:dyDescent="0.35">
      <c r="D253" s="10">
        <v>250</v>
      </c>
      <c r="E253" s="10">
        <v>16.435294117647054</v>
      </c>
      <c r="F253" s="10">
        <v>15.743529411764706</v>
      </c>
      <c r="G253" s="10">
        <v>16.563636363636366</v>
      </c>
      <c r="H253" s="10">
        <v>15.999090909090906</v>
      </c>
    </row>
    <row r="254" spans="4:8" x14ac:dyDescent="0.35">
      <c r="D254" s="10">
        <v>251</v>
      </c>
      <c r="E254" s="10">
        <v>16.408139534883716</v>
      </c>
      <c r="F254" s="10">
        <v>15.706976744186045</v>
      </c>
      <c r="G254" s="10">
        <v>16.503921568627451</v>
      </c>
      <c r="H254" s="10">
        <v>15.978431372549016</v>
      </c>
    </row>
    <row r="255" spans="4:8" x14ac:dyDescent="0.35">
      <c r="D255" s="10">
        <v>252</v>
      </c>
      <c r="E255" s="10">
        <v>16.283132530120483</v>
      </c>
      <c r="F255" s="10">
        <v>15.649397590361449</v>
      </c>
      <c r="G255" s="10">
        <v>16.427184466019416</v>
      </c>
      <c r="H255" s="10">
        <v>15.897087378640771</v>
      </c>
    </row>
    <row r="256" spans="4:8" x14ac:dyDescent="0.35">
      <c r="D256" s="10">
        <v>253</v>
      </c>
      <c r="E256" s="10">
        <v>16.240740740740737</v>
      </c>
      <c r="F256" s="10">
        <v>15.62098765432099</v>
      </c>
      <c r="G256" s="10">
        <v>16.447524752475243</v>
      </c>
      <c r="H256" s="10">
        <v>15.956435643564358</v>
      </c>
    </row>
    <row r="257" spans="4:8" x14ac:dyDescent="0.35">
      <c r="D257" s="10">
        <v>254</v>
      </c>
      <c r="E257" s="10">
        <v>16.123750000000005</v>
      </c>
      <c r="F257" s="10">
        <v>15.541250000000002</v>
      </c>
      <c r="G257" s="10">
        <v>16.305405405405406</v>
      </c>
      <c r="H257" s="10">
        <v>15.844144144144149</v>
      </c>
    </row>
    <row r="258" spans="4:8" x14ac:dyDescent="0.35">
      <c r="D258" s="10">
        <v>255</v>
      </c>
      <c r="E258" s="10">
        <v>16.130864197530865</v>
      </c>
      <c r="F258" s="10">
        <v>15.519753086419758</v>
      </c>
      <c r="G258" s="10">
        <v>16.260377358490565</v>
      </c>
      <c r="H258" s="10">
        <v>15.834905660377364</v>
      </c>
    </row>
    <row r="259" spans="4:8" x14ac:dyDescent="0.35">
      <c r="D259" s="10">
        <v>256</v>
      </c>
      <c r="E259" s="10">
        <v>16.024719101123598</v>
      </c>
      <c r="F259" s="10">
        <v>15.460674157303378</v>
      </c>
      <c r="G259" s="10">
        <v>16.176991150442479</v>
      </c>
      <c r="H259" s="10">
        <v>15.764601769911499</v>
      </c>
    </row>
    <row r="260" spans="4:8" x14ac:dyDescent="0.35">
      <c r="D260" s="10">
        <v>257</v>
      </c>
      <c r="E260" s="10">
        <v>15.816470588235292</v>
      </c>
      <c r="F260" s="10">
        <v>15.415294117647067</v>
      </c>
      <c r="G260" s="10">
        <v>16.132407407407406</v>
      </c>
      <c r="H260" s="10">
        <v>15.735185185185181</v>
      </c>
    </row>
    <row r="261" spans="4:8" x14ac:dyDescent="0.35">
      <c r="D261" s="10">
        <v>258</v>
      </c>
      <c r="E261" s="10">
        <v>15.741379310344826</v>
      </c>
      <c r="F261" s="10">
        <v>15.379310344827594</v>
      </c>
      <c r="G261" s="10">
        <v>16.116216216216216</v>
      </c>
      <c r="H261" s="10">
        <v>15.76666666666666</v>
      </c>
    </row>
    <row r="262" spans="4:8" x14ac:dyDescent="0.35">
      <c r="D262" s="10">
        <v>259</v>
      </c>
      <c r="E262" s="10">
        <v>15.705617977528094</v>
      </c>
      <c r="F262" s="10">
        <v>15.385393258426976</v>
      </c>
      <c r="G262" s="10">
        <v>16.00485436893204</v>
      </c>
      <c r="H262" s="10">
        <v>15.685436893203883</v>
      </c>
    </row>
    <row r="263" spans="4:8" x14ac:dyDescent="0.35">
      <c r="D263" s="10">
        <v>260</v>
      </c>
      <c r="E263" s="10">
        <v>15.589285714285708</v>
      </c>
      <c r="F263" s="10">
        <v>15.334523809523811</v>
      </c>
      <c r="G263" s="10">
        <v>15.99814814814815</v>
      </c>
      <c r="H263" s="10">
        <v>15.665740740740736</v>
      </c>
    </row>
    <row r="264" spans="4:8" x14ac:dyDescent="0.35">
      <c r="D264" s="10">
        <v>261</v>
      </c>
      <c r="E264" s="10">
        <v>15.427906976744183</v>
      </c>
      <c r="F264" s="10">
        <v>15.230232558139534</v>
      </c>
      <c r="G264" s="10">
        <v>15.766071428571427</v>
      </c>
      <c r="H264" s="10">
        <v>15.546428571428578</v>
      </c>
    </row>
    <row r="265" spans="4:8" x14ac:dyDescent="0.35">
      <c r="D265" s="10">
        <v>262</v>
      </c>
      <c r="E265" s="10">
        <v>15.249438202247195</v>
      </c>
      <c r="F265" s="10">
        <v>15.130337078651687</v>
      </c>
      <c r="G265" s="10">
        <v>15.704761904761908</v>
      </c>
      <c r="H265" s="10">
        <v>15.491428571428562</v>
      </c>
    </row>
    <row r="266" spans="4:8" x14ac:dyDescent="0.35">
      <c r="D266" s="10">
        <v>263</v>
      </c>
      <c r="E266" s="10">
        <v>15.194565217391306</v>
      </c>
      <c r="F266" s="10">
        <v>15.104347826086961</v>
      </c>
      <c r="G266" s="10">
        <v>15.673275862068962</v>
      </c>
      <c r="H266" s="10">
        <v>15.450862068965522</v>
      </c>
    </row>
    <row r="267" spans="4:8" x14ac:dyDescent="0.35">
      <c r="D267" s="10">
        <v>264</v>
      </c>
      <c r="E267" s="10">
        <v>14.9948717948718</v>
      </c>
      <c r="F267" s="10">
        <v>14.993589743589736</v>
      </c>
      <c r="G267" s="10">
        <v>15.634951456310679</v>
      </c>
      <c r="H267" s="10">
        <v>15.411650485436892</v>
      </c>
    </row>
    <row r="268" spans="4:8" x14ac:dyDescent="0.35">
      <c r="D268" s="10">
        <v>265</v>
      </c>
      <c r="E268" s="10">
        <v>14.973493975903613</v>
      </c>
      <c r="F268" s="10">
        <v>14.977108433734944</v>
      </c>
      <c r="G268" s="10">
        <v>15.625925925925925</v>
      </c>
      <c r="H268" s="10">
        <v>15.349999999999998</v>
      </c>
    </row>
    <row r="269" spans="4:8" x14ac:dyDescent="0.35">
      <c r="D269" s="10">
        <v>266</v>
      </c>
      <c r="E269" s="10">
        <v>14.825609756097558</v>
      </c>
      <c r="F269" s="10">
        <v>14.84390243902439</v>
      </c>
      <c r="G269" s="10">
        <v>15.492307692307692</v>
      </c>
      <c r="H269" s="10">
        <v>15.276923076923074</v>
      </c>
    </row>
    <row r="270" spans="4:8" x14ac:dyDescent="0.35">
      <c r="D270" s="10">
        <v>267</v>
      </c>
      <c r="E270" s="10">
        <v>14.724050632911391</v>
      </c>
      <c r="F270" s="10">
        <v>14.822784810126585</v>
      </c>
      <c r="G270" s="10">
        <v>15.491588785046728</v>
      </c>
      <c r="H270" s="10">
        <v>15.306542056074758</v>
      </c>
    </row>
    <row r="271" spans="4:8" x14ac:dyDescent="0.35">
      <c r="D271" s="10">
        <v>268</v>
      </c>
      <c r="E271" s="10">
        <v>14.635616438356159</v>
      </c>
      <c r="F271" s="10">
        <v>14.719178082191783</v>
      </c>
      <c r="G271" s="10">
        <v>15.357142857142858</v>
      </c>
      <c r="H271" s="10">
        <v>15.241964285714291</v>
      </c>
    </row>
    <row r="272" spans="4:8" x14ac:dyDescent="0.35">
      <c r="D272" s="10">
        <v>269</v>
      </c>
      <c r="E272" s="10">
        <v>14.597297297297295</v>
      </c>
      <c r="F272" s="10">
        <v>14.660810810810812</v>
      </c>
      <c r="G272" s="10">
        <v>15.213592233009704</v>
      </c>
      <c r="H272" s="10">
        <v>15.142718446601947</v>
      </c>
    </row>
    <row r="273" spans="4:8" x14ac:dyDescent="0.35">
      <c r="D273" s="10">
        <v>270</v>
      </c>
      <c r="E273" s="10">
        <v>14.660256410256407</v>
      </c>
      <c r="F273" s="10">
        <v>14.661538461538466</v>
      </c>
      <c r="G273" s="10">
        <v>15.186725663716814</v>
      </c>
      <c r="H273" s="10">
        <v>15.118584070796455</v>
      </c>
    </row>
    <row r="274" spans="4:8" x14ac:dyDescent="0.35">
      <c r="D274" s="10">
        <v>271</v>
      </c>
      <c r="E274" s="10">
        <v>14.510144927536233</v>
      </c>
      <c r="F274" s="10">
        <v>14.575362318840584</v>
      </c>
      <c r="G274" s="10">
        <v>15.169724770642199</v>
      </c>
      <c r="H274" s="10">
        <v>15.083486238532108</v>
      </c>
    </row>
    <row r="275" spans="4:8" x14ac:dyDescent="0.35">
      <c r="D275" s="10">
        <v>272</v>
      </c>
      <c r="E275" s="10">
        <v>14.384507042253521</v>
      </c>
      <c r="F275" s="10">
        <v>14.509859154929581</v>
      </c>
      <c r="G275" s="10">
        <v>14.944444444444443</v>
      </c>
      <c r="H275" s="10">
        <v>14.895959595959596</v>
      </c>
    </row>
    <row r="276" spans="4:8" x14ac:dyDescent="0.35">
      <c r="D276" s="10">
        <v>273</v>
      </c>
      <c r="E276" s="10">
        <v>14.25411764705882</v>
      </c>
      <c r="F276" s="10">
        <v>14.397647058823518</v>
      </c>
      <c r="G276" s="10">
        <v>14.891176470588231</v>
      </c>
      <c r="H276" s="10">
        <v>14.848039215686271</v>
      </c>
    </row>
    <row r="277" spans="4:8" x14ac:dyDescent="0.35">
      <c r="D277" s="10">
        <v>274</v>
      </c>
      <c r="E277" s="10">
        <v>14.212820512820509</v>
      </c>
      <c r="F277" s="10">
        <v>14.406410256410245</v>
      </c>
      <c r="G277" s="10">
        <v>14.86261682242991</v>
      </c>
      <c r="H277" s="10">
        <v>14.842056074766344</v>
      </c>
    </row>
    <row r="278" spans="4:8" x14ac:dyDescent="0.35">
      <c r="D278" s="10">
        <v>275</v>
      </c>
      <c r="E278" s="10">
        <v>13.953658536585367</v>
      </c>
      <c r="F278" s="10">
        <v>14.31463414634146</v>
      </c>
      <c r="G278" s="10">
        <v>14.90566037735849</v>
      </c>
      <c r="H278" s="10">
        <v>14.884905660377354</v>
      </c>
    </row>
    <row r="279" spans="4:8" x14ac:dyDescent="0.35">
      <c r="D279" s="10">
        <v>276</v>
      </c>
      <c r="E279" s="10">
        <v>13.812048192771089</v>
      </c>
      <c r="F279" s="10">
        <v>14.246987951807224</v>
      </c>
      <c r="G279" s="10">
        <v>14.606862745098038</v>
      </c>
      <c r="H279" s="10">
        <v>14.694117647058814</v>
      </c>
    </row>
    <row r="280" spans="4:8" x14ac:dyDescent="0.35">
      <c r="D280" s="10">
        <v>277</v>
      </c>
      <c r="E280" s="10">
        <v>13.734117647058822</v>
      </c>
      <c r="F280" s="10">
        <v>14.212941176470586</v>
      </c>
      <c r="G280" s="10">
        <v>14.551851851851856</v>
      </c>
      <c r="H280" s="10">
        <v>14.670370370370371</v>
      </c>
    </row>
    <row r="281" spans="4:8" x14ac:dyDescent="0.35">
      <c r="D281" s="10">
        <v>278</v>
      </c>
      <c r="E281" s="10">
        <v>13.617204301075262</v>
      </c>
      <c r="F281" s="10">
        <v>14.138709677419348</v>
      </c>
      <c r="G281" s="10">
        <v>14.573636363636368</v>
      </c>
      <c r="H281" s="10">
        <v>14.681818181818171</v>
      </c>
    </row>
    <row r="282" spans="4:8" x14ac:dyDescent="0.35">
      <c r="D282" s="10">
        <v>279</v>
      </c>
      <c r="E282" s="10">
        <v>13.41604938271605</v>
      </c>
      <c r="F282" s="10">
        <v>14.030864197530864</v>
      </c>
      <c r="G282" s="10">
        <v>14.430973451327437</v>
      </c>
      <c r="H282" s="10">
        <v>14.555752212389383</v>
      </c>
    </row>
    <row r="283" spans="4:8" x14ac:dyDescent="0.35">
      <c r="D283" s="10">
        <v>280</v>
      </c>
      <c r="E283" s="10">
        <v>13.320454545454544</v>
      </c>
      <c r="F283" s="10">
        <v>13.9625</v>
      </c>
      <c r="G283" s="10">
        <v>14.306086956521737</v>
      </c>
      <c r="H283" s="10">
        <v>14.500000000000005</v>
      </c>
    </row>
    <row r="284" spans="4:8" x14ac:dyDescent="0.35">
      <c r="D284" s="10">
        <v>281</v>
      </c>
      <c r="E284" s="10">
        <v>13.130952380952378</v>
      </c>
      <c r="F284" s="10">
        <v>13.898809523809527</v>
      </c>
      <c r="G284" s="10">
        <v>14.167567567567568</v>
      </c>
      <c r="H284" s="10">
        <v>14.396396396396403</v>
      </c>
    </row>
    <row r="285" spans="4:8" x14ac:dyDescent="0.35">
      <c r="D285" s="10">
        <v>282</v>
      </c>
      <c r="E285" s="10">
        <v>13.097777777777777</v>
      </c>
      <c r="F285" s="10">
        <v>13.841111111111115</v>
      </c>
      <c r="G285" s="10">
        <v>14.088695652173911</v>
      </c>
      <c r="H285" s="10">
        <v>14.323478260869559</v>
      </c>
    </row>
    <row r="286" spans="4:8" x14ac:dyDescent="0.35">
      <c r="D286" s="10">
        <v>283</v>
      </c>
      <c r="E286" s="10">
        <v>12.958139534883719</v>
      </c>
      <c r="F286" s="10">
        <v>13.711627906976737</v>
      </c>
      <c r="G286" s="10">
        <v>13.970909090909087</v>
      </c>
      <c r="H286" s="10">
        <v>14.24181818181818</v>
      </c>
    </row>
    <row r="287" spans="4:8" x14ac:dyDescent="0.35">
      <c r="D287" s="10">
        <v>284</v>
      </c>
      <c r="E287" s="10">
        <v>12.785057471264365</v>
      </c>
      <c r="F287" s="10">
        <v>13.619540229885056</v>
      </c>
      <c r="G287" s="10">
        <v>13.913513513513513</v>
      </c>
      <c r="H287" s="10">
        <v>14.205405405405397</v>
      </c>
    </row>
    <row r="288" spans="4:8" x14ac:dyDescent="0.35">
      <c r="D288" s="10">
        <v>285</v>
      </c>
      <c r="E288" s="10">
        <v>12.617647058823529</v>
      </c>
      <c r="F288" s="10">
        <v>13.54705882352941</v>
      </c>
      <c r="G288" s="10">
        <v>13.745871559633027</v>
      </c>
      <c r="H288" s="10">
        <v>14.086238532110082</v>
      </c>
    </row>
    <row r="289" spans="4:8" x14ac:dyDescent="0.35">
      <c r="D289" s="10">
        <v>286</v>
      </c>
      <c r="E289" s="10">
        <v>12.406097560975608</v>
      </c>
      <c r="F289" s="10">
        <v>13.44878048780488</v>
      </c>
      <c r="G289" s="10">
        <v>13.638596491228069</v>
      </c>
      <c r="H289" s="10">
        <v>14.01052631578947</v>
      </c>
    </row>
    <row r="290" spans="4:8" x14ac:dyDescent="0.35">
      <c r="D290" s="10">
        <v>287</v>
      </c>
      <c r="E290" s="10">
        <v>12.214772727272731</v>
      </c>
      <c r="F290" s="10">
        <v>13.292045454545455</v>
      </c>
      <c r="G290" s="10">
        <v>13.515966386554618</v>
      </c>
      <c r="H290" s="10">
        <v>13.912605042016814</v>
      </c>
    </row>
    <row r="291" spans="4:8" x14ac:dyDescent="0.35">
      <c r="D291" s="10">
        <v>288</v>
      </c>
      <c r="E291" s="10">
        <v>12.160000000000004</v>
      </c>
      <c r="F291" s="10">
        <v>13.25875000000001</v>
      </c>
      <c r="G291" s="10">
        <v>13.436936936936933</v>
      </c>
      <c r="H291" s="10">
        <v>13.86846846846846</v>
      </c>
    </row>
    <row r="292" spans="4:8" x14ac:dyDescent="0.35">
      <c r="D292" s="10">
        <v>289</v>
      </c>
      <c r="E292" s="10">
        <v>12.017647058823535</v>
      </c>
      <c r="F292" s="10">
        <v>13.163529411764706</v>
      </c>
      <c r="G292" s="10">
        <v>13.296396396396391</v>
      </c>
      <c r="H292" s="10">
        <v>13.762162162162165</v>
      </c>
    </row>
    <row r="293" spans="4:8" x14ac:dyDescent="0.35">
      <c r="D293" s="10">
        <v>290</v>
      </c>
      <c r="E293" s="10">
        <v>11.923333333333336</v>
      </c>
      <c r="F293" s="10">
        <v>13.077777777777776</v>
      </c>
      <c r="G293" s="10">
        <v>13.208181818181815</v>
      </c>
      <c r="H293" s="10">
        <v>13.68090909090909</v>
      </c>
    </row>
    <row r="294" spans="4:8" x14ac:dyDescent="0.35">
      <c r="D294" s="10">
        <v>291</v>
      </c>
      <c r="E294" s="10">
        <v>11.636956521739132</v>
      </c>
      <c r="F294" s="10">
        <v>12.930434782608693</v>
      </c>
      <c r="G294" s="10">
        <v>12.978260869565217</v>
      </c>
      <c r="H294" s="10">
        <v>13.592173913043471</v>
      </c>
    </row>
    <row r="295" spans="4:8" x14ac:dyDescent="0.35">
      <c r="D295" s="10">
        <v>292</v>
      </c>
      <c r="E295" s="10">
        <v>11.601052631578948</v>
      </c>
      <c r="F295" s="10">
        <v>12.93052631578948</v>
      </c>
      <c r="G295" s="10">
        <v>12.865178571428572</v>
      </c>
      <c r="H295" s="10">
        <v>13.504464285714281</v>
      </c>
    </row>
    <row r="296" spans="4:8" x14ac:dyDescent="0.35">
      <c r="D296" s="10">
        <v>293</v>
      </c>
      <c r="E296" s="10">
        <v>11.228395061728394</v>
      </c>
      <c r="F296" s="10">
        <v>12.713580246913589</v>
      </c>
      <c r="G296" s="10">
        <v>12.661538461538463</v>
      </c>
      <c r="H296" s="10">
        <v>13.365811965811966</v>
      </c>
    </row>
    <row r="297" spans="4:8" x14ac:dyDescent="0.35">
      <c r="D297" s="10">
        <v>294</v>
      </c>
      <c r="E297" s="10">
        <v>11.246428571428572</v>
      </c>
      <c r="F297" s="10">
        <v>12.745238095238097</v>
      </c>
      <c r="G297" s="10">
        <v>12.590677966101696</v>
      </c>
      <c r="H297" s="10">
        <v>13.269491525423732</v>
      </c>
    </row>
    <row r="298" spans="4:8" x14ac:dyDescent="0.35">
      <c r="D298" s="10">
        <v>295</v>
      </c>
      <c r="E298" s="10">
        <v>11.111494252873561</v>
      </c>
      <c r="F298" s="10">
        <v>12.590804597701151</v>
      </c>
      <c r="G298" s="10">
        <v>12.592035398230085</v>
      </c>
      <c r="H298" s="10">
        <v>13.241592920353984</v>
      </c>
    </row>
    <row r="299" spans="4:8" x14ac:dyDescent="0.35">
      <c r="D299" s="10">
        <v>296</v>
      </c>
      <c r="E299" s="10">
        <v>11.062637362637362</v>
      </c>
      <c r="F299" s="10">
        <v>12.468131868131866</v>
      </c>
      <c r="G299" s="10">
        <v>12.482644628099173</v>
      </c>
      <c r="H299" s="10">
        <v>13.142148760330581</v>
      </c>
    </row>
    <row r="300" spans="4:8" x14ac:dyDescent="0.35">
      <c r="D300" s="10">
        <v>297</v>
      </c>
      <c r="E300" s="10">
        <v>10.959740259740261</v>
      </c>
      <c r="F300" s="10">
        <v>12.344155844155841</v>
      </c>
      <c r="G300" s="10">
        <v>12.261904761904765</v>
      </c>
      <c r="H300" s="10">
        <v>12.996190476190476</v>
      </c>
    </row>
    <row r="301" spans="4:8" x14ac:dyDescent="0.35">
      <c r="D301" s="10">
        <v>298</v>
      </c>
      <c r="E301" s="10">
        <v>10.991358024691358</v>
      </c>
      <c r="F301" s="10">
        <v>12.292592592592591</v>
      </c>
      <c r="G301" s="10">
        <v>12.190000000000007</v>
      </c>
      <c r="H301" s="10">
        <v>12.92</v>
      </c>
    </row>
    <row r="302" spans="4:8" x14ac:dyDescent="0.35">
      <c r="D302" s="10">
        <v>299</v>
      </c>
      <c r="E302" s="10">
        <v>11.006097560975608</v>
      </c>
      <c r="F302" s="10">
        <v>12.251219512195117</v>
      </c>
      <c r="G302" s="10">
        <v>12.190291262135927</v>
      </c>
      <c r="H302" s="10">
        <v>12.830097087378634</v>
      </c>
    </row>
    <row r="303" spans="4:8" x14ac:dyDescent="0.35">
      <c r="D303" s="10">
        <v>300</v>
      </c>
      <c r="E303" s="10">
        <v>10.740506329113925</v>
      </c>
      <c r="F303" s="10">
        <v>12.112658227848103</v>
      </c>
      <c r="G303" s="10">
        <v>12.065048543689317</v>
      </c>
      <c r="H303" s="10">
        <v>12.745631067961167</v>
      </c>
    </row>
    <row r="304" spans="4:8" x14ac:dyDescent="0.35">
      <c r="D304" s="10">
        <v>301</v>
      </c>
      <c r="E304" s="10">
        <v>10.870588235294118</v>
      </c>
      <c r="F304" s="10">
        <v>12.235294117647067</v>
      </c>
      <c r="G304" s="10">
        <v>11.999082568807337</v>
      </c>
      <c r="H304" s="10">
        <v>12.718348623853215</v>
      </c>
    </row>
    <row r="305" spans="4:8" x14ac:dyDescent="0.35">
      <c r="D305" s="10">
        <v>302</v>
      </c>
      <c r="E305" s="10">
        <v>10.513253012048192</v>
      </c>
      <c r="F305" s="10">
        <v>12.091566265060242</v>
      </c>
      <c r="G305" s="10">
        <v>11.815887850467293</v>
      </c>
      <c r="H305" s="10">
        <v>12.612149532710278</v>
      </c>
    </row>
    <row r="306" spans="4:8" x14ac:dyDescent="0.35">
      <c r="D306" s="10">
        <v>303</v>
      </c>
      <c r="E306" s="10">
        <v>10.371428571428572</v>
      </c>
      <c r="F306" s="10">
        <v>12.035714285714288</v>
      </c>
      <c r="G306" s="10">
        <v>11.729752066115697</v>
      </c>
      <c r="H306" s="10">
        <v>12.568595041322316</v>
      </c>
    </row>
    <row r="307" spans="4:8" x14ac:dyDescent="0.35">
      <c r="D307" s="10">
        <v>304</v>
      </c>
      <c r="E307" s="10">
        <v>10.09310344827586</v>
      </c>
      <c r="F307" s="10">
        <v>11.829885057471268</v>
      </c>
      <c r="G307" s="10">
        <v>11.638317757009345</v>
      </c>
      <c r="H307" s="10">
        <v>12.490654205607475</v>
      </c>
    </row>
    <row r="308" spans="4:8" x14ac:dyDescent="0.35">
      <c r="D308" s="10">
        <v>305</v>
      </c>
      <c r="E308" s="10">
        <v>9.9224999999999994</v>
      </c>
      <c r="F308" s="10">
        <v>11.761249999999999</v>
      </c>
      <c r="G308" s="10">
        <v>11.582352941176465</v>
      </c>
      <c r="H308" s="10">
        <v>12.410084033613449</v>
      </c>
    </row>
    <row r="309" spans="4:8" x14ac:dyDescent="0.35">
      <c r="D309" s="10">
        <v>306</v>
      </c>
      <c r="E309" s="10">
        <v>9.9882352941176453</v>
      </c>
      <c r="F309" s="10">
        <v>11.685882352941173</v>
      </c>
      <c r="G309" s="10">
        <v>11.507017543859646</v>
      </c>
      <c r="H309" s="10">
        <v>12.327192982456143</v>
      </c>
    </row>
    <row r="310" spans="4:8" x14ac:dyDescent="0.35">
      <c r="D310" s="10">
        <v>307</v>
      </c>
      <c r="E310" s="10">
        <v>9.9459770114942518</v>
      </c>
      <c r="F310" s="10">
        <v>11.558620689655173</v>
      </c>
      <c r="G310" s="10">
        <v>11.517647058823529</v>
      </c>
      <c r="H310" s="10">
        <v>12.255462184873952</v>
      </c>
    </row>
    <row r="311" spans="4:8" x14ac:dyDescent="0.35">
      <c r="D311" s="10">
        <v>308</v>
      </c>
      <c r="E311" s="10">
        <v>9.8576923076923091</v>
      </c>
      <c r="F311" s="10">
        <v>11.560256410256409</v>
      </c>
      <c r="G311" s="10">
        <v>11.221929824561403</v>
      </c>
      <c r="H311" s="10">
        <v>12.050877192982451</v>
      </c>
    </row>
    <row r="312" spans="4:8" x14ac:dyDescent="0.35">
      <c r="D312" s="10">
        <v>309</v>
      </c>
      <c r="E312" s="10">
        <v>9.831764705882355</v>
      </c>
      <c r="F312" s="10">
        <v>11.481176470588231</v>
      </c>
      <c r="G312" s="10">
        <v>11.274218750000001</v>
      </c>
      <c r="H312" s="10">
        <v>12.139062500000001</v>
      </c>
    </row>
    <row r="313" spans="4:8" x14ac:dyDescent="0.35">
      <c r="D313" s="10">
        <v>310</v>
      </c>
      <c r="E313" s="10">
        <v>9.7901098901098873</v>
      </c>
      <c r="F313" s="10">
        <v>11.428571428571422</v>
      </c>
      <c r="G313" s="10">
        <v>11.050420168067228</v>
      </c>
      <c r="H313" s="10">
        <v>11.952941176470599</v>
      </c>
    </row>
    <row r="314" spans="4:8" x14ac:dyDescent="0.35">
      <c r="D314" s="10">
        <v>311</v>
      </c>
      <c r="E314" s="10">
        <v>9.6147727272727295</v>
      </c>
      <c r="F314" s="10">
        <v>11.242045454545449</v>
      </c>
      <c r="G314" s="10">
        <v>10.934210526315788</v>
      </c>
      <c r="H314" s="10">
        <v>11.842982456140351</v>
      </c>
    </row>
    <row r="315" spans="4:8" x14ac:dyDescent="0.35">
      <c r="D315" s="10">
        <v>312</v>
      </c>
      <c r="E315" s="10">
        <v>9.7095744680851084</v>
      </c>
      <c r="F315" s="10">
        <v>11.315957446808509</v>
      </c>
      <c r="G315" s="10">
        <v>10.800877192982458</v>
      </c>
      <c r="H315" s="10">
        <v>11.753508771929827</v>
      </c>
    </row>
    <row r="316" spans="4:8" x14ac:dyDescent="0.35">
      <c r="D316" s="10">
        <v>313</v>
      </c>
      <c r="E316" s="10">
        <v>9.4952380952380935</v>
      </c>
      <c r="F316" s="10">
        <v>11.214285714285712</v>
      </c>
      <c r="G316" s="10">
        <v>10.730434782608695</v>
      </c>
      <c r="H316" s="10">
        <v>11.706956521739128</v>
      </c>
    </row>
    <row r="317" spans="4:8" x14ac:dyDescent="0.35">
      <c r="D317" s="10">
        <v>314</v>
      </c>
      <c r="E317" s="10">
        <v>9.3627906976744182</v>
      </c>
      <c r="F317" s="10">
        <v>11.094186046511629</v>
      </c>
      <c r="G317" s="10">
        <v>10.664102564102567</v>
      </c>
      <c r="H317" s="10">
        <v>11.659829059829056</v>
      </c>
    </row>
    <row r="318" spans="4:8" x14ac:dyDescent="0.35">
      <c r="D318" s="10">
        <v>315</v>
      </c>
      <c r="E318" s="10">
        <v>9.2321428571428577</v>
      </c>
      <c r="F318" s="10">
        <v>11.010714285714286</v>
      </c>
      <c r="G318" s="10">
        <v>10.574774774774772</v>
      </c>
      <c r="H318" s="10">
        <v>11.553153153153147</v>
      </c>
    </row>
    <row r="319" spans="4:8" x14ac:dyDescent="0.35">
      <c r="D319" s="10">
        <v>316</v>
      </c>
      <c r="E319" s="10">
        <v>8.9266666666666659</v>
      </c>
      <c r="F319" s="10">
        <v>10.827777777777778</v>
      </c>
      <c r="G319" s="10">
        <v>10.35</v>
      </c>
      <c r="H319" s="10">
        <v>11.356250000000003</v>
      </c>
    </row>
    <row r="320" spans="4:8" x14ac:dyDescent="0.35">
      <c r="D320" s="10">
        <v>317</v>
      </c>
      <c r="E320" s="10">
        <v>8.7753086419753075</v>
      </c>
      <c r="F320" s="10">
        <v>10.790123456790123</v>
      </c>
      <c r="G320" s="10">
        <v>10.312844036697246</v>
      </c>
      <c r="H320" s="10">
        <v>11.375229357798164</v>
      </c>
    </row>
    <row r="321" spans="4:8" x14ac:dyDescent="0.35">
      <c r="D321" s="10">
        <v>318</v>
      </c>
      <c r="E321" s="10">
        <v>8.6776595744680805</v>
      </c>
      <c r="F321" s="10">
        <v>10.726595744680855</v>
      </c>
      <c r="G321" s="10">
        <v>10.292499999999997</v>
      </c>
      <c r="H321" s="10">
        <v>11.327500000000002</v>
      </c>
    </row>
    <row r="322" spans="4:8" x14ac:dyDescent="0.35">
      <c r="D322" s="10">
        <v>319</v>
      </c>
      <c r="E322" s="10">
        <v>8.4388888888888882</v>
      </c>
      <c r="F322" s="10">
        <v>10.566666666666666</v>
      </c>
      <c r="G322" s="10">
        <v>9.9930434782608746</v>
      </c>
      <c r="H322" s="10">
        <v>11.155652173913044</v>
      </c>
    </row>
    <row r="323" spans="4:8" x14ac:dyDescent="0.35">
      <c r="D323" s="10">
        <v>320</v>
      </c>
      <c r="E323" s="10">
        <v>8.303658536585365</v>
      </c>
      <c r="F323" s="10">
        <v>10.452439024390245</v>
      </c>
      <c r="G323" s="10">
        <v>9.8199999999999967</v>
      </c>
      <c r="H323" s="10">
        <v>11.018333333333336</v>
      </c>
    </row>
    <row r="324" spans="4:8" x14ac:dyDescent="0.35">
      <c r="D324" s="10">
        <v>321</v>
      </c>
      <c r="E324" s="10">
        <v>8.222988505747125</v>
      </c>
      <c r="F324" s="10">
        <v>10.340229885057472</v>
      </c>
      <c r="G324" s="10">
        <v>9.6941666666666659</v>
      </c>
      <c r="H324" s="10">
        <v>10.895833333333336</v>
      </c>
    </row>
    <row r="325" spans="4:8" x14ac:dyDescent="0.35">
      <c r="D325" s="10">
        <v>322</v>
      </c>
      <c r="E325" s="10">
        <v>8.1172413793103431</v>
      </c>
      <c r="F325" s="10">
        <v>10.287356321839077</v>
      </c>
      <c r="G325" s="10">
        <v>9.5160714285714239</v>
      </c>
      <c r="H325" s="10">
        <v>10.783035714285715</v>
      </c>
    </row>
    <row r="326" spans="4:8" x14ac:dyDescent="0.35">
      <c r="D326" s="10">
        <v>323</v>
      </c>
      <c r="E326" s="10">
        <v>7.8659090909090903</v>
      </c>
      <c r="F326" s="10">
        <v>10.134090909090915</v>
      </c>
      <c r="G326" s="10">
        <v>9.4238938053097332</v>
      </c>
      <c r="H326" s="10">
        <v>10.700884955752217</v>
      </c>
    </row>
    <row r="327" spans="4:8" x14ac:dyDescent="0.35">
      <c r="D327" s="10">
        <v>324</v>
      </c>
      <c r="E327" s="10">
        <v>7.7577319587628857</v>
      </c>
      <c r="F327" s="10">
        <v>10.056701030927844</v>
      </c>
      <c r="G327" s="10">
        <v>9.2903999999999982</v>
      </c>
      <c r="H327" s="10">
        <v>10.586399999999999</v>
      </c>
    </row>
    <row r="328" spans="4:8" x14ac:dyDescent="0.35">
      <c r="D328" s="10">
        <v>325</v>
      </c>
      <c r="E328" s="10">
        <v>7.4425287356321856</v>
      </c>
      <c r="F328" s="10">
        <v>9.9735632183908045</v>
      </c>
      <c r="G328" s="10">
        <v>9.1048780487804883</v>
      </c>
      <c r="H328" s="10">
        <v>10.456910569105691</v>
      </c>
    </row>
    <row r="329" spans="4:8" x14ac:dyDescent="0.35">
      <c r="D329" s="10">
        <v>326</v>
      </c>
      <c r="E329" s="10">
        <v>7.3478260869565242</v>
      </c>
      <c r="F329" s="10">
        <v>9.9097826086956555</v>
      </c>
      <c r="G329" s="10">
        <v>8.9123893805309731</v>
      </c>
      <c r="H329" s="10">
        <v>10.295575221238936</v>
      </c>
    </row>
    <row r="330" spans="4:8" x14ac:dyDescent="0.35">
      <c r="D330" s="10">
        <v>327</v>
      </c>
      <c r="E330" s="10">
        <v>7.1370786516853935</v>
      </c>
      <c r="F330" s="10">
        <v>9.7359550561797743</v>
      </c>
      <c r="G330" s="10">
        <v>8.8399999999999981</v>
      </c>
      <c r="H330" s="10">
        <v>10.158260869565217</v>
      </c>
    </row>
    <row r="331" spans="4:8" x14ac:dyDescent="0.35">
      <c r="D331" s="10">
        <v>328</v>
      </c>
      <c r="E331" s="10">
        <v>7.1897727272727279</v>
      </c>
      <c r="F331" s="10">
        <v>9.6409090909090889</v>
      </c>
      <c r="G331" s="10">
        <v>8.7046296296296291</v>
      </c>
      <c r="H331" s="10">
        <v>10.017592592592596</v>
      </c>
    </row>
    <row r="332" spans="4:8" x14ac:dyDescent="0.35">
      <c r="D332" s="10">
        <v>329</v>
      </c>
      <c r="E332" s="10">
        <v>7.1706521739130427</v>
      </c>
      <c r="F332" s="10">
        <v>9.5282608695652193</v>
      </c>
      <c r="G332" s="10">
        <v>8.808870967741937</v>
      </c>
      <c r="H332" s="10">
        <v>10.087903225806448</v>
      </c>
    </row>
    <row r="333" spans="4:8" x14ac:dyDescent="0.35">
      <c r="D333" s="10">
        <v>330</v>
      </c>
      <c r="E333" s="10">
        <v>7.0226190476190471</v>
      </c>
      <c r="F333" s="10">
        <v>9.4380952380952401</v>
      </c>
      <c r="G333" s="10">
        <v>8.8095652173913077</v>
      </c>
      <c r="H333" s="10">
        <v>10.054782608695653</v>
      </c>
    </row>
    <row r="334" spans="4:8" x14ac:dyDescent="0.35">
      <c r="D334" s="10">
        <v>331</v>
      </c>
      <c r="E334" s="10">
        <v>6.8795180722891551</v>
      </c>
      <c r="F334" s="10">
        <v>9.3289156626506013</v>
      </c>
      <c r="G334" s="10">
        <v>8.7245614035087726</v>
      </c>
      <c r="H334" s="10">
        <v>9.9552631578947359</v>
      </c>
    </row>
    <row r="335" spans="4:8" x14ac:dyDescent="0.35">
      <c r="D335" s="10">
        <v>332</v>
      </c>
      <c r="E335" s="10">
        <v>6.8977011494252904</v>
      </c>
      <c r="F335" s="10">
        <v>9.2459770114942508</v>
      </c>
      <c r="G335" s="10">
        <v>8.4836538461538495</v>
      </c>
      <c r="H335" s="10">
        <v>9.7673076923076891</v>
      </c>
    </row>
    <row r="336" spans="4:8" x14ac:dyDescent="0.35">
      <c r="D336" s="10">
        <v>333</v>
      </c>
      <c r="E336" s="10">
        <v>6.7511363636363626</v>
      </c>
      <c r="F336" s="10">
        <v>9.1602272727272691</v>
      </c>
      <c r="G336" s="10">
        <v>8.4236842105263179</v>
      </c>
      <c r="H336" s="10">
        <v>9.6999999999999975</v>
      </c>
    </row>
    <row r="337" spans="4:8" x14ac:dyDescent="0.35">
      <c r="D337" s="10">
        <v>334</v>
      </c>
      <c r="E337" s="10">
        <v>6.7127906976744196</v>
      </c>
      <c r="F337" s="10">
        <v>9.1011627906976731</v>
      </c>
      <c r="G337" s="10">
        <v>8.4634782608695627</v>
      </c>
      <c r="H337" s="10">
        <v>9.75565217391304</v>
      </c>
    </row>
    <row r="338" spans="4:8" x14ac:dyDescent="0.35">
      <c r="D338" s="10">
        <v>335</v>
      </c>
      <c r="E338" s="10">
        <v>6.6933333333333342</v>
      </c>
      <c r="F338" s="10">
        <v>9.0766666666666609</v>
      </c>
      <c r="G338" s="10">
        <v>8.2717948717948726</v>
      </c>
      <c r="H338" s="10">
        <v>9.5974358974358989</v>
      </c>
    </row>
    <row r="339" spans="4:8" x14ac:dyDescent="0.35">
      <c r="D339" s="10">
        <v>336</v>
      </c>
      <c r="E339" s="10">
        <v>6.4269662921348303</v>
      </c>
      <c r="F339" s="10">
        <v>8.8921348314606732</v>
      </c>
      <c r="G339" s="10">
        <v>7.9738095238095266</v>
      </c>
      <c r="H339" s="10">
        <v>9.3944444444444439</v>
      </c>
    </row>
    <row r="340" spans="4:8" x14ac:dyDescent="0.35">
      <c r="D340" s="10">
        <v>337</v>
      </c>
      <c r="E340" s="10">
        <v>6.2790123456790141</v>
      </c>
      <c r="F340" s="10">
        <v>8.8111111111111118</v>
      </c>
      <c r="G340" s="10">
        <v>7.8520661157024776</v>
      </c>
      <c r="H340" s="10">
        <v>9.2826446280991721</v>
      </c>
    </row>
    <row r="341" spans="4:8" x14ac:dyDescent="0.35">
      <c r="D341" s="10">
        <v>338</v>
      </c>
      <c r="E341" s="10">
        <v>6.1137500000000014</v>
      </c>
      <c r="F341" s="10">
        <v>8.6975000000000016</v>
      </c>
      <c r="G341" s="10">
        <v>7.852542372881353</v>
      </c>
      <c r="H341" s="10">
        <v>9.2144067796610187</v>
      </c>
    </row>
    <row r="342" spans="4:8" x14ac:dyDescent="0.35">
      <c r="D342" s="10">
        <v>339</v>
      </c>
      <c r="E342" s="10">
        <v>6.232608695652174</v>
      </c>
      <c r="F342" s="10">
        <v>8.6880434782608749</v>
      </c>
      <c r="G342" s="10">
        <v>7.8336134453781554</v>
      </c>
      <c r="H342" s="10">
        <v>9.2151260504201744</v>
      </c>
    </row>
    <row r="343" spans="4:8" x14ac:dyDescent="0.35">
      <c r="D343" s="10">
        <v>340</v>
      </c>
      <c r="E343" s="10">
        <v>5.9117647058823533</v>
      </c>
      <c r="F343" s="10">
        <v>8.4658823529411791</v>
      </c>
      <c r="G343" s="10">
        <v>7.4704761904761909</v>
      </c>
      <c r="H343" s="10">
        <v>8.9123809523809534</v>
      </c>
    </row>
    <row r="344" spans="4:8" x14ac:dyDescent="0.35">
      <c r="D344" s="10">
        <v>341</v>
      </c>
      <c r="E344" s="10">
        <v>6.2784090909090926</v>
      </c>
      <c r="F344" s="10">
        <v>8.5772727272727245</v>
      </c>
      <c r="G344" s="10">
        <v>7.7206611570247938</v>
      </c>
      <c r="H344" s="10">
        <v>9.0396694214875986</v>
      </c>
    </row>
    <row r="345" spans="4:8" x14ac:dyDescent="0.35">
      <c r="D345" s="10">
        <v>342</v>
      </c>
      <c r="E345" s="10">
        <v>5.939473684210526</v>
      </c>
      <c r="F345" s="10">
        <v>8.4026315789473696</v>
      </c>
      <c r="G345" s="10">
        <v>7.4183486238532099</v>
      </c>
      <c r="H345" s="10">
        <v>8.8394495412844076</v>
      </c>
    </row>
    <row r="346" spans="4:8" x14ac:dyDescent="0.35">
      <c r="D346" s="10">
        <v>343</v>
      </c>
      <c r="E346" s="10">
        <v>5.8865853658536578</v>
      </c>
      <c r="F346" s="10">
        <v>8.3134146341463424</v>
      </c>
      <c r="G346" s="10">
        <v>7.3262711864406764</v>
      </c>
      <c r="H346" s="10">
        <v>8.756779661016953</v>
      </c>
    </row>
    <row r="347" spans="4:8" x14ac:dyDescent="0.35">
      <c r="D347" s="10">
        <v>344</v>
      </c>
      <c r="E347" s="10">
        <v>5.9602150537634389</v>
      </c>
      <c r="F347" s="10">
        <v>8.3408602150537607</v>
      </c>
      <c r="G347" s="10">
        <v>7.3308943089430896</v>
      </c>
      <c r="H347" s="10">
        <v>8.7658536585365887</v>
      </c>
    </row>
    <row r="348" spans="4:8" x14ac:dyDescent="0.35">
      <c r="D348" s="10">
        <v>345</v>
      </c>
      <c r="E348" s="10">
        <v>5.7270588235294122</v>
      </c>
      <c r="F348" s="10">
        <v>8.1741176470588233</v>
      </c>
      <c r="G348" s="10">
        <v>7.2352941176470607</v>
      </c>
      <c r="H348" s="10">
        <v>8.6596638655462197</v>
      </c>
    </row>
    <row r="349" spans="4:8" x14ac:dyDescent="0.35">
      <c r="D349" s="10">
        <v>346</v>
      </c>
      <c r="E349" s="10">
        <v>5.7172413793103454</v>
      </c>
      <c r="F349" s="10">
        <v>8.0908045977011511</v>
      </c>
      <c r="G349" s="10">
        <v>7.2268907563025202</v>
      </c>
      <c r="H349" s="10">
        <v>8.5655462184873947</v>
      </c>
    </row>
    <row r="350" spans="4:8" x14ac:dyDescent="0.35">
      <c r="D350" s="10">
        <v>347</v>
      </c>
      <c r="E350" s="10">
        <v>5.6025641025641022</v>
      </c>
      <c r="F350" s="10">
        <v>8.0423076923076984</v>
      </c>
      <c r="G350" s="10">
        <v>7.0672566371681427</v>
      </c>
      <c r="H350" s="10">
        <v>8.4106194690265497</v>
      </c>
    </row>
    <row r="351" spans="4:8" x14ac:dyDescent="0.35">
      <c r="D351" s="10">
        <v>348</v>
      </c>
      <c r="E351" s="10">
        <v>5.6468749999999979</v>
      </c>
      <c r="F351" s="10">
        <v>7.958333333333333</v>
      </c>
      <c r="G351" s="10">
        <v>7.0144067796610186</v>
      </c>
      <c r="H351" s="10">
        <v>8.3686440677966125</v>
      </c>
    </row>
    <row r="352" spans="4:8" x14ac:dyDescent="0.35">
      <c r="D352" s="10">
        <v>349</v>
      </c>
      <c r="E352" s="10">
        <v>5.5105882352941178</v>
      </c>
      <c r="F352" s="10">
        <v>7.8941176470588239</v>
      </c>
      <c r="G352" s="10">
        <v>6.9263157894736826</v>
      </c>
      <c r="H352" s="10">
        <v>8.2921052631578949</v>
      </c>
    </row>
    <row r="353" spans="4:8" x14ac:dyDescent="0.35">
      <c r="D353" s="10">
        <v>350</v>
      </c>
      <c r="E353" s="10">
        <v>5.2776470588235282</v>
      </c>
      <c r="F353" s="10">
        <v>7.8141176470588229</v>
      </c>
      <c r="G353" s="10">
        <v>6.9270270270270258</v>
      </c>
      <c r="H353" s="10">
        <v>8.3198198198198146</v>
      </c>
    </row>
    <row r="354" spans="4:8" x14ac:dyDescent="0.35">
      <c r="D354" s="10">
        <v>351</v>
      </c>
      <c r="E354" s="10">
        <v>5.4270588235294115</v>
      </c>
      <c r="F354" s="10">
        <v>7.9164705882352928</v>
      </c>
      <c r="G354" s="10">
        <v>6.8711711711711709</v>
      </c>
      <c r="H354" s="10">
        <v>8.2702702702702666</v>
      </c>
    </row>
    <row r="355" spans="4:8" x14ac:dyDescent="0.35">
      <c r="D355" s="10">
        <v>352</v>
      </c>
      <c r="E355" s="10">
        <v>5.1902439024390237</v>
      </c>
      <c r="F355" s="10">
        <v>7.6853658536585359</v>
      </c>
      <c r="G355" s="10">
        <v>6.7583333333333346</v>
      </c>
      <c r="H355" s="10">
        <v>8.1399999999999988</v>
      </c>
    </row>
    <row r="356" spans="4:8" x14ac:dyDescent="0.35">
      <c r="D356" s="10">
        <v>353</v>
      </c>
      <c r="E356" s="10">
        <v>5.2080459770114942</v>
      </c>
      <c r="F356" s="10">
        <v>7.6379310344827598</v>
      </c>
      <c r="G356" s="10">
        <v>6.6773109243697482</v>
      </c>
      <c r="H356" s="10">
        <v>7.9890756302521071</v>
      </c>
    </row>
    <row r="357" spans="4:8" x14ac:dyDescent="0.35">
      <c r="D357" s="10">
        <v>354</v>
      </c>
      <c r="E357" s="10">
        <v>5.2435294117647064</v>
      </c>
      <c r="F357" s="10">
        <v>7.5788235294117641</v>
      </c>
      <c r="G357" s="10">
        <v>6.7862068965517235</v>
      </c>
      <c r="H357" s="10">
        <v>8.0103448275862021</v>
      </c>
    </row>
    <row r="358" spans="4:8" x14ac:dyDescent="0.35">
      <c r="D358" s="10">
        <v>355</v>
      </c>
      <c r="E358" s="10">
        <v>5.0658823529411752</v>
      </c>
      <c r="F358" s="10">
        <v>7.4870588235294058</v>
      </c>
      <c r="G358" s="10">
        <v>6.5991379310344831</v>
      </c>
      <c r="H358" s="10">
        <v>7.8793103448275836</v>
      </c>
    </row>
    <row r="359" spans="4:8" x14ac:dyDescent="0.35">
      <c r="D359" s="10">
        <v>356</v>
      </c>
      <c r="E359" s="10">
        <v>4.8788235294117657</v>
      </c>
      <c r="F359" s="10">
        <v>7.3694117647058777</v>
      </c>
      <c r="G359" s="10">
        <v>6.6447368421052602</v>
      </c>
      <c r="H359" s="10">
        <v>7.8675438596491212</v>
      </c>
    </row>
    <row r="360" spans="4:8" x14ac:dyDescent="0.35">
      <c r="D360" s="10">
        <v>357</v>
      </c>
      <c r="E360" s="10">
        <v>4.9000000000000021</v>
      </c>
      <c r="F360" s="10">
        <v>7.338823529411763</v>
      </c>
      <c r="G360" s="10">
        <v>6.5794642857142849</v>
      </c>
      <c r="H360" s="10">
        <v>7.765178571428569</v>
      </c>
    </row>
    <row r="361" spans="4:8" x14ac:dyDescent="0.35">
      <c r="D361" s="10">
        <v>358</v>
      </c>
      <c r="E361" s="10">
        <v>5.1216867469879528</v>
      </c>
      <c r="F361" s="10">
        <v>7.3759036144578278</v>
      </c>
      <c r="G361" s="10">
        <v>6.6486238532110082</v>
      </c>
      <c r="H361" s="10">
        <v>7.766972477064221</v>
      </c>
    </row>
    <row r="362" spans="4:8" x14ac:dyDescent="0.35">
      <c r="D362" s="10">
        <v>359</v>
      </c>
      <c r="E362" s="10">
        <v>4.9860465116279054</v>
      </c>
      <c r="F362" s="10">
        <v>7.2034883720930232</v>
      </c>
      <c r="G362" s="10">
        <v>6.5788990825688076</v>
      </c>
      <c r="H362" s="10">
        <v>7.6834862385321099</v>
      </c>
    </row>
    <row r="363" spans="4:8" x14ac:dyDescent="0.35">
      <c r="D363" s="10">
        <v>360</v>
      </c>
      <c r="E363" s="10">
        <v>5.1270588235294126</v>
      </c>
      <c r="F363" s="10">
        <v>7.2399999999999993</v>
      </c>
      <c r="G363" s="10">
        <v>6.5873949579831983</v>
      </c>
      <c r="H363" s="10">
        <v>7.6848739495798304</v>
      </c>
    </row>
    <row r="364" spans="4:8" x14ac:dyDescent="0.35">
      <c r="D364" s="10">
        <v>361</v>
      </c>
      <c r="E364" s="10">
        <v>5.0094117647058827</v>
      </c>
      <c r="F364" s="10">
        <v>7.2329411764705851</v>
      </c>
      <c r="G364" s="10">
        <v>6.6596638655462197</v>
      </c>
      <c r="H364" s="10">
        <v>7.7949579831932772</v>
      </c>
    </row>
    <row r="365" spans="4:8" x14ac:dyDescent="0.35">
      <c r="D365" s="10">
        <v>362</v>
      </c>
      <c r="E365" s="10">
        <v>4.9258426966292141</v>
      </c>
      <c r="F365" s="10">
        <v>7.1887640449438184</v>
      </c>
      <c r="G365" s="10">
        <v>6.5508064516129041</v>
      </c>
      <c r="H365" s="10">
        <v>7.737096774193545</v>
      </c>
    </row>
    <row r="366" spans="4:8" x14ac:dyDescent="0.35">
      <c r="D366" s="10">
        <v>363</v>
      </c>
      <c r="E366" s="10">
        <v>4.9463414634146359</v>
      </c>
      <c r="F366" s="10">
        <v>7.2097560975609722</v>
      </c>
      <c r="G366" s="10">
        <v>6.4284403669724774</v>
      </c>
      <c r="H366" s="10">
        <v>7.667889908256881</v>
      </c>
    </row>
    <row r="367" spans="4:8" x14ac:dyDescent="0.35">
      <c r="D367" s="10">
        <v>364</v>
      </c>
      <c r="E367" s="10">
        <v>4.8818181818181818</v>
      </c>
      <c r="F367" s="10">
        <v>7.1389610389610398</v>
      </c>
      <c r="G367" s="10">
        <v>6.3833333333333364</v>
      </c>
      <c r="H367" s="10">
        <v>7.6096491228070233</v>
      </c>
    </row>
    <row r="368" spans="4:8" x14ac:dyDescent="0.35">
      <c r="D368" s="10">
        <v>365</v>
      </c>
      <c r="E368" s="10">
        <v>4.8654320987654325</v>
      </c>
      <c r="F368" s="10">
        <v>7.0728395061728424</v>
      </c>
      <c r="G368" s="10">
        <v>6.1956521739130448</v>
      </c>
      <c r="H368" s="10">
        <v>7.4478260869565229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workbookViewId="0">
      <selection activeCell="F1" sqref="F1"/>
    </sheetView>
  </sheetViews>
  <sheetFormatPr defaultRowHeight="14.5" x14ac:dyDescent="0.35"/>
  <sheetData>
    <row r="1" spans="1:7" x14ac:dyDescent="0.35">
      <c r="A1" s="11" t="s">
        <v>70</v>
      </c>
      <c r="D1" s="17" t="s">
        <v>17</v>
      </c>
      <c r="E1" s="17" t="s">
        <v>68</v>
      </c>
      <c r="F1" s="17" t="s">
        <v>67</v>
      </c>
      <c r="G1" s="17" t="s">
        <v>69</v>
      </c>
    </row>
    <row r="2" spans="1:7" x14ac:dyDescent="0.35">
      <c r="D2" s="18">
        <v>1</v>
      </c>
      <c r="E2" s="18">
        <v>2.5884999999999998</v>
      </c>
      <c r="F2" s="18">
        <v>4.1591631578947368</v>
      </c>
      <c r="G2" s="18">
        <v>8.2369052631578956</v>
      </c>
    </row>
    <row r="3" spans="1:7" x14ac:dyDescent="0.35">
      <c r="D3" s="18">
        <v>2</v>
      </c>
      <c r="E3" s="18">
        <v>2.5311157894736844</v>
      </c>
      <c r="F3" s="18">
        <v>4.0748894736842107</v>
      </c>
      <c r="G3" s="18">
        <v>8.2124736842105275</v>
      </c>
    </row>
    <row r="4" spans="1:7" x14ac:dyDescent="0.35">
      <c r="D4" s="18">
        <v>3</v>
      </c>
      <c r="E4" s="18">
        <v>2.4941</v>
      </c>
      <c r="F4" s="18">
        <v>4.016757894736843</v>
      </c>
      <c r="G4" s="18">
        <v>8.2280684210526314</v>
      </c>
    </row>
    <row r="5" spans="1:7" x14ac:dyDescent="0.35">
      <c r="D5" s="18">
        <v>4</v>
      </c>
      <c r="E5" s="18">
        <v>2.4541947368421053</v>
      </c>
      <c r="F5" s="18">
        <v>3.9564000000000008</v>
      </c>
      <c r="G5" s="18">
        <v>8.1808315789473678</v>
      </c>
    </row>
    <row r="6" spans="1:7" x14ac:dyDescent="0.35">
      <c r="D6" s="18">
        <v>5</v>
      </c>
      <c r="E6" s="18">
        <v>2.4080210526315788</v>
      </c>
      <c r="F6" s="18">
        <v>3.9083052631578936</v>
      </c>
      <c r="G6" s="18">
        <v>8.2086894736842115</v>
      </c>
    </row>
    <row r="7" spans="1:7" x14ac:dyDescent="0.35">
      <c r="D7" s="18">
        <v>6</v>
      </c>
      <c r="E7" s="18">
        <v>2.3549684210526318</v>
      </c>
      <c r="F7" s="18">
        <v>3.8781578947368414</v>
      </c>
      <c r="G7" s="18">
        <v>8.2854526315789485</v>
      </c>
    </row>
    <row r="8" spans="1:7" x14ac:dyDescent="0.35">
      <c r="D8" s="18">
        <v>7</v>
      </c>
      <c r="E8" s="18">
        <v>2.2904210526315789</v>
      </c>
      <c r="F8" s="18">
        <v>3.8234526315789465</v>
      </c>
      <c r="G8" s="18">
        <v>8.2585789473684184</v>
      </c>
    </row>
    <row r="9" spans="1:7" x14ac:dyDescent="0.35">
      <c r="D9" s="18">
        <v>8</v>
      </c>
      <c r="E9" s="18">
        <v>2.2474421052631577</v>
      </c>
      <c r="F9" s="18">
        <v>3.7525842105263165</v>
      </c>
      <c r="G9" s="18">
        <v>8.1628210526315801</v>
      </c>
    </row>
    <row r="10" spans="1:7" x14ac:dyDescent="0.35">
      <c r="D10" s="18">
        <v>9</v>
      </c>
      <c r="E10" s="18">
        <v>2.2191526315789476</v>
      </c>
      <c r="F10" s="18">
        <v>3.6811368421052637</v>
      </c>
      <c r="G10" s="18">
        <v>8.2186736842105255</v>
      </c>
    </row>
    <row r="11" spans="1:7" x14ac:dyDescent="0.35">
      <c r="D11" s="18">
        <v>10</v>
      </c>
      <c r="E11" s="18">
        <v>2.1982473684210531</v>
      </c>
      <c r="F11" s="18">
        <v>3.6446263157894738</v>
      </c>
      <c r="G11" s="18">
        <v>8.2198947368421038</v>
      </c>
    </row>
    <row r="12" spans="1:7" x14ac:dyDescent="0.35">
      <c r="D12" s="18">
        <v>11</v>
      </c>
      <c r="E12" s="18">
        <v>2.159605263157895</v>
      </c>
      <c r="F12" s="18">
        <v>3.5892315789473681</v>
      </c>
      <c r="G12" s="18">
        <v>8.2197894736842105</v>
      </c>
    </row>
    <row r="13" spans="1:7" x14ac:dyDescent="0.35">
      <c r="D13" s="18">
        <v>12</v>
      </c>
      <c r="E13" s="18">
        <v>2.0732947368421049</v>
      </c>
      <c r="F13" s="18">
        <v>3.5629736842105264</v>
      </c>
      <c r="G13" s="18">
        <v>8.189815789473684</v>
      </c>
    </row>
    <row r="14" spans="1:7" x14ac:dyDescent="0.35">
      <c r="D14" s="18">
        <v>13</v>
      </c>
      <c r="E14" s="18">
        <v>2.0307684210526311</v>
      </c>
      <c r="F14" s="18">
        <v>3.5050157894736849</v>
      </c>
      <c r="G14" s="18">
        <v>8.1398894736842102</v>
      </c>
    </row>
    <row r="15" spans="1:7" x14ac:dyDescent="0.35">
      <c r="D15" s="18">
        <v>14</v>
      </c>
      <c r="E15" s="18">
        <v>1.9814368421052628</v>
      </c>
      <c r="F15" s="18">
        <v>3.4520473684210522</v>
      </c>
      <c r="G15" s="18">
        <v>8.1544842105263147</v>
      </c>
    </row>
    <row r="16" spans="1:7" x14ac:dyDescent="0.35">
      <c r="D16" s="18">
        <v>15</v>
      </c>
      <c r="E16" s="18">
        <v>1.9528736842105261</v>
      </c>
      <c r="F16" s="18">
        <v>3.4111999999999996</v>
      </c>
      <c r="G16" s="18">
        <v>8.1539947368421046</v>
      </c>
    </row>
    <row r="17" spans="4:7" x14ac:dyDescent="0.35">
      <c r="D17" s="18">
        <v>16</v>
      </c>
      <c r="E17" s="18">
        <v>1.8961852631578946</v>
      </c>
      <c r="F17" s="18">
        <v>3.3278052631578947</v>
      </c>
      <c r="G17" s="18">
        <v>8.1466157894736835</v>
      </c>
    </row>
    <row r="18" spans="4:7" x14ac:dyDescent="0.35">
      <c r="D18" s="18">
        <v>17</v>
      </c>
      <c r="E18" s="18">
        <v>1.8767257894736844</v>
      </c>
      <c r="F18" s="18">
        <v>3.2976684210526321</v>
      </c>
      <c r="G18" s="18">
        <v>8.1083894736842108</v>
      </c>
    </row>
    <row r="19" spans="4:7" x14ac:dyDescent="0.35">
      <c r="D19" s="18">
        <v>18</v>
      </c>
      <c r="E19" s="18">
        <v>1.8890968421052634</v>
      </c>
      <c r="F19" s="18">
        <v>3.2793052631578941</v>
      </c>
      <c r="G19" s="18">
        <v>8.1235210526315793</v>
      </c>
    </row>
    <row r="20" spans="4:7" x14ac:dyDescent="0.35">
      <c r="D20" s="18">
        <v>19</v>
      </c>
      <c r="E20" s="18">
        <v>1.8855526315789473</v>
      </c>
      <c r="F20" s="18">
        <v>3.2301947368421051</v>
      </c>
      <c r="G20" s="18">
        <v>8.0969842105263155</v>
      </c>
    </row>
    <row r="21" spans="4:7" x14ac:dyDescent="0.35">
      <c r="D21" s="18">
        <v>20</v>
      </c>
      <c r="E21" s="18">
        <v>1.8895894736842105</v>
      </c>
      <c r="F21" s="18">
        <v>3.2294210526315794</v>
      </c>
      <c r="G21" s="18">
        <v>8.0903842105263166</v>
      </c>
    </row>
    <row r="22" spans="4:7" x14ac:dyDescent="0.35">
      <c r="D22" s="18">
        <v>21</v>
      </c>
      <c r="E22" s="18">
        <v>1.8703147368421054</v>
      </c>
      <c r="F22" s="18">
        <v>3.1889526315789474</v>
      </c>
      <c r="G22" s="18">
        <v>8.0864368421052628</v>
      </c>
    </row>
    <row r="23" spans="4:7" x14ac:dyDescent="0.35">
      <c r="D23" s="18">
        <v>22</v>
      </c>
      <c r="E23" s="18">
        <v>1.839743157894737</v>
      </c>
      <c r="F23" s="18">
        <v>3.1804157894736838</v>
      </c>
      <c r="G23" s="18">
        <v>8.0304894736842094</v>
      </c>
    </row>
    <row r="24" spans="4:7" x14ac:dyDescent="0.35">
      <c r="D24" s="18">
        <v>23</v>
      </c>
      <c r="E24" s="18">
        <v>1.7998121052631579</v>
      </c>
      <c r="F24" s="18">
        <v>3.1497263157894739</v>
      </c>
      <c r="G24" s="18">
        <v>8.0480631578947364</v>
      </c>
    </row>
    <row r="25" spans="4:7" x14ac:dyDescent="0.35">
      <c r="D25" s="18">
        <v>24</v>
      </c>
      <c r="E25" s="18">
        <v>1.7737257894736844</v>
      </c>
      <c r="F25" s="18">
        <v>3.1267842105263162</v>
      </c>
      <c r="G25" s="18">
        <v>8.0868263157894713</v>
      </c>
    </row>
    <row r="26" spans="4:7" x14ac:dyDescent="0.35">
      <c r="D26" s="18">
        <v>25</v>
      </c>
      <c r="E26" s="18">
        <v>1.744075789473684</v>
      </c>
      <c r="F26" s="18">
        <v>3.0681052631578951</v>
      </c>
      <c r="G26" s="18">
        <v>8.0288473684210526</v>
      </c>
    </row>
    <row r="27" spans="4:7" x14ac:dyDescent="0.35">
      <c r="D27" s="18">
        <v>26</v>
      </c>
      <c r="E27" s="18">
        <v>1.6466126315789473</v>
      </c>
      <c r="F27" s="18">
        <v>3.0203947368421051</v>
      </c>
      <c r="G27" s="18">
        <v>8.0186947368421055</v>
      </c>
    </row>
    <row r="28" spans="4:7" x14ac:dyDescent="0.35">
      <c r="D28" s="18">
        <v>27</v>
      </c>
      <c r="E28" s="18">
        <v>1.6589557894736842</v>
      </c>
      <c r="F28" s="18">
        <v>2.9943736842105264</v>
      </c>
      <c r="G28" s="18">
        <v>8.025321052631579</v>
      </c>
    </row>
    <row r="29" spans="4:7" x14ac:dyDescent="0.35">
      <c r="D29" s="18">
        <v>28</v>
      </c>
      <c r="E29" s="18">
        <v>1.6225521052631577</v>
      </c>
      <c r="F29" s="18">
        <v>2.9462473684210524</v>
      </c>
      <c r="G29" s="18">
        <v>7.9954000000000027</v>
      </c>
    </row>
    <row r="30" spans="4:7" x14ac:dyDescent="0.35">
      <c r="D30" s="18">
        <v>29</v>
      </c>
      <c r="E30" s="18">
        <v>1.5998057894736841</v>
      </c>
      <c r="F30" s="18">
        <v>2.9150473684210527</v>
      </c>
      <c r="G30" s="18">
        <v>8.0465842105263174</v>
      </c>
    </row>
    <row r="31" spans="4:7" x14ac:dyDescent="0.35">
      <c r="D31" s="18">
        <v>30</v>
      </c>
      <c r="E31" s="18">
        <v>1.5863431578947367</v>
      </c>
      <c r="F31" s="18">
        <v>2.8672999999999997</v>
      </c>
      <c r="G31" s="18">
        <v>7.9699210526315785</v>
      </c>
    </row>
    <row r="32" spans="4:7" x14ac:dyDescent="0.35">
      <c r="D32" s="18">
        <v>31</v>
      </c>
      <c r="E32" s="18">
        <v>1.5879236842105262</v>
      </c>
      <c r="F32" s="18">
        <v>2.8463894736842104</v>
      </c>
      <c r="G32" s="18">
        <v>7.9637578947368413</v>
      </c>
    </row>
    <row r="33" spans="4:7" x14ac:dyDescent="0.35">
      <c r="D33" s="18">
        <v>32</v>
      </c>
      <c r="E33" s="18">
        <v>1.5949405263157892</v>
      </c>
      <c r="F33" s="18">
        <v>2.8372789473684206</v>
      </c>
      <c r="G33" s="18">
        <v>7.9855368421052635</v>
      </c>
    </row>
    <row r="34" spans="4:7" x14ac:dyDescent="0.35">
      <c r="D34" s="18">
        <v>33</v>
      </c>
      <c r="E34" s="18">
        <v>1.5695868421052628</v>
      </c>
      <c r="F34" s="18">
        <v>2.8222684210526316</v>
      </c>
      <c r="G34" s="18">
        <v>7.9486736842105277</v>
      </c>
    </row>
    <row r="35" spans="4:7" x14ac:dyDescent="0.35">
      <c r="D35" s="18">
        <v>34</v>
      </c>
      <c r="E35" s="18">
        <v>1.5662778947368419</v>
      </c>
      <c r="F35" s="18">
        <v>2.7968578947368425</v>
      </c>
      <c r="G35" s="18">
        <v>7.9390105263157906</v>
      </c>
    </row>
    <row r="36" spans="4:7" x14ac:dyDescent="0.35">
      <c r="D36" s="18">
        <v>35</v>
      </c>
      <c r="E36" s="18">
        <v>1.5173173684210526</v>
      </c>
      <c r="F36" s="18">
        <v>2.7773157894736848</v>
      </c>
      <c r="G36" s="18">
        <v>7.863763157894736</v>
      </c>
    </row>
    <row r="37" spans="4:7" x14ac:dyDescent="0.35">
      <c r="D37" s="18">
        <v>36</v>
      </c>
      <c r="E37" s="18">
        <v>1.5138473684210525</v>
      </c>
      <c r="F37" s="18">
        <v>2.7576157894736846</v>
      </c>
      <c r="G37" s="18">
        <v>7.9341999999999997</v>
      </c>
    </row>
    <row r="38" spans="4:7" x14ac:dyDescent="0.35">
      <c r="D38" s="18">
        <v>37</v>
      </c>
      <c r="E38" s="18">
        <v>1.5124315789473683</v>
      </c>
      <c r="F38" s="18">
        <v>2.735626315789474</v>
      </c>
      <c r="G38" s="18">
        <v>7.9274105263157892</v>
      </c>
    </row>
    <row r="39" spans="4:7" x14ac:dyDescent="0.35">
      <c r="D39" s="18">
        <v>38</v>
      </c>
      <c r="E39" s="18">
        <v>1.4908252631578944</v>
      </c>
      <c r="F39" s="18">
        <v>2.7078473684210529</v>
      </c>
      <c r="G39" s="18">
        <v>7.8888315789473697</v>
      </c>
    </row>
    <row r="40" spans="4:7" x14ac:dyDescent="0.35">
      <c r="D40" s="18">
        <v>39</v>
      </c>
      <c r="E40" s="18">
        <v>1.4550731578947371</v>
      </c>
      <c r="F40" s="18">
        <v>2.6883421052631582</v>
      </c>
      <c r="G40" s="18">
        <v>7.8748473684210518</v>
      </c>
    </row>
    <row r="41" spans="4:7" x14ac:dyDescent="0.35">
      <c r="D41" s="18">
        <v>40</v>
      </c>
      <c r="E41" s="18">
        <v>1.4498226315789473</v>
      </c>
      <c r="F41" s="18">
        <v>2.6618999999999993</v>
      </c>
      <c r="G41" s="18">
        <v>7.9445526315789463</v>
      </c>
    </row>
    <row r="42" spans="4:7" x14ac:dyDescent="0.35">
      <c r="D42" s="18">
        <v>41</v>
      </c>
      <c r="E42" s="18">
        <v>1.4288989473684213</v>
      </c>
      <c r="F42" s="18">
        <v>2.6288052631578949</v>
      </c>
      <c r="G42" s="18">
        <v>7.8434315789473672</v>
      </c>
    </row>
    <row r="43" spans="4:7" x14ac:dyDescent="0.35">
      <c r="D43" s="18">
        <v>42</v>
      </c>
      <c r="E43" s="18">
        <v>1.4470047368421053</v>
      </c>
      <c r="F43" s="18">
        <v>2.6054368421052629</v>
      </c>
      <c r="G43" s="18">
        <v>7.8359736842105265</v>
      </c>
    </row>
    <row r="44" spans="4:7" x14ac:dyDescent="0.35">
      <c r="D44" s="18">
        <v>43</v>
      </c>
      <c r="E44" s="18">
        <v>1.4700973684210528</v>
      </c>
      <c r="F44" s="18">
        <v>2.5918263157894734</v>
      </c>
      <c r="G44" s="18">
        <v>7.8669684210526309</v>
      </c>
    </row>
    <row r="45" spans="4:7" x14ac:dyDescent="0.35">
      <c r="D45" s="18">
        <v>44</v>
      </c>
      <c r="E45" s="18">
        <v>1.4450310526315788</v>
      </c>
      <c r="F45" s="18">
        <v>2.5888210526315789</v>
      </c>
      <c r="G45" s="18">
        <v>7.8387157894736843</v>
      </c>
    </row>
    <row r="46" spans="4:7" x14ac:dyDescent="0.35">
      <c r="D46" s="18">
        <v>45</v>
      </c>
      <c r="E46" s="18">
        <v>1.4588805263157896</v>
      </c>
      <c r="F46" s="18">
        <v>2.5834052631578941</v>
      </c>
      <c r="G46" s="18">
        <v>7.8831999999999995</v>
      </c>
    </row>
    <row r="47" spans="4:7" x14ac:dyDescent="0.35">
      <c r="D47" s="18">
        <v>46</v>
      </c>
      <c r="E47" s="18">
        <v>1.4301468421052632</v>
      </c>
      <c r="F47" s="18">
        <v>2.5644789473684209</v>
      </c>
      <c r="G47" s="18">
        <v>7.8662947368421037</v>
      </c>
    </row>
    <row r="48" spans="4:7" x14ac:dyDescent="0.35">
      <c r="D48" s="18">
        <v>47</v>
      </c>
      <c r="E48" s="18">
        <v>1.3697052631578948</v>
      </c>
      <c r="F48" s="18">
        <v>2.5248105263157892</v>
      </c>
      <c r="G48" s="18">
        <v>7.7683105263157888</v>
      </c>
    </row>
    <row r="49" spans="4:7" x14ac:dyDescent="0.35">
      <c r="D49" s="18">
        <v>48</v>
      </c>
      <c r="E49" s="18">
        <v>1.3789452631578947</v>
      </c>
      <c r="F49" s="18">
        <v>2.5146736842105253</v>
      </c>
      <c r="G49" s="18">
        <v>7.8359684210526312</v>
      </c>
    </row>
    <row r="50" spans="4:7" x14ac:dyDescent="0.35">
      <c r="D50" s="18">
        <v>49</v>
      </c>
      <c r="E50" s="18">
        <v>1.3665410526315789</v>
      </c>
      <c r="F50" s="18">
        <v>2.4996157894736837</v>
      </c>
      <c r="G50" s="18">
        <v>7.8029473684210524</v>
      </c>
    </row>
    <row r="51" spans="4:7" x14ac:dyDescent="0.35">
      <c r="D51" s="18">
        <v>50</v>
      </c>
      <c r="E51" s="18">
        <v>1.342828947368421</v>
      </c>
      <c r="F51" s="18">
        <v>2.4420315789473683</v>
      </c>
      <c r="G51" s="18">
        <v>7.8043578947368442</v>
      </c>
    </row>
    <row r="52" spans="4:7" x14ac:dyDescent="0.35">
      <c r="D52" s="18">
        <v>51</v>
      </c>
      <c r="E52" s="18">
        <v>1.3182336842105264</v>
      </c>
      <c r="F52" s="18">
        <v>2.4430105263157893</v>
      </c>
      <c r="G52" s="18">
        <v>7.7168789473684223</v>
      </c>
    </row>
    <row r="53" spans="4:7" x14ac:dyDescent="0.35">
      <c r="D53" s="18">
        <v>52</v>
      </c>
      <c r="E53" s="18">
        <v>1.3672794736842104</v>
      </c>
      <c r="F53" s="18">
        <v>2.4404684210526315</v>
      </c>
      <c r="G53" s="18">
        <v>7.8234052631578948</v>
      </c>
    </row>
    <row r="54" spans="4:7" x14ac:dyDescent="0.35">
      <c r="D54" s="18">
        <v>53</v>
      </c>
      <c r="E54" s="18">
        <v>1.3117747368421051</v>
      </c>
      <c r="F54" s="18">
        <v>2.3960000000000008</v>
      </c>
      <c r="G54" s="18">
        <v>7.7693157894736853</v>
      </c>
    </row>
    <row r="55" spans="4:7" x14ac:dyDescent="0.35">
      <c r="D55" s="18">
        <v>54</v>
      </c>
      <c r="E55" s="18">
        <v>1.3221273684210531</v>
      </c>
      <c r="F55" s="18">
        <v>2.4104631578947373</v>
      </c>
      <c r="G55" s="18">
        <v>7.7766157894736825</v>
      </c>
    </row>
    <row r="56" spans="4:7" x14ac:dyDescent="0.35">
      <c r="D56" s="18">
        <v>55</v>
      </c>
      <c r="E56" s="18">
        <v>1.299755789473684</v>
      </c>
      <c r="F56" s="18">
        <v>2.3897473684210531</v>
      </c>
      <c r="G56" s="18">
        <v>7.6940894736842109</v>
      </c>
    </row>
    <row r="57" spans="4:7" x14ac:dyDescent="0.35">
      <c r="D57" s="18">
        <v>56</v>
      </c>
      <c r="E57" s="18">
        <v>1.3220731578947369</v>
      </c>
      <c r="F57" s="18">
        <v>2.3780052631578954</v>
      </c>
      <c r="G57" s="18">
        <v>7.7098789473684208</v>
      </c>
    </row>
    <row r="58" spans="4:7" x14ac:dyDescent="0.35">
      <c r="D58" s="18">
        <v>57</v>
      </c>
      <c r="E58" s="18">
        <v>1.3312836842105262</v>
      </c>
      <c r="F58" s="18">
        <v>2.3568842105263159</v>
      </c>
      <c r="G58" s="18">
        <v>7.7315263157894734</v>
      </c>
    </row>
    <row r="59" spans="4:7" x14ac:dyDescent="0.35">
      <c r="D59" s="18">
        <v>58</v>
      </c>
      <c r="E59" s="18">
        <v>1.2872205263157894</v>
      </c>
      <c r="F59" s="18">
        <v>2.3497578947368423</v>
      </c>
      <c r="G59" s="18">
        <v>7.6748368421052628</v>
      </c>
    </row>
    <row r="60" spans="4:7" x14ac:dyDescent="0.35">
      <c r="D60" s="18">
        <v>59</v>
      </c>
      <c r="E60" s="18">
        <v>1.2801578947368422</v>
      </c>
      <c r="F60" s="18">
        <v>2.3535210526315793</v>
      </c>
      <c r="G60" s="18">
        <v>7.6898157894736849</v>
      </c>
    </row>
    <row r="61" spans="4:7" x14ac:dyDescent="0.35">
      <c r="D61" s="18">
        <v>60</v>
      </c>
      <c r="E61" s="18">
        <v>1.3295516666666669</v>
      </c>
      <c r="F61" s="18">
        <v>2.3481875000000003</v>
      </c>
      <c r="G61" s="18">
        <v>7.6753666666666689</v>
      </c>
    </row>
    <row r="62" spans="4:7" x14ac:dyDescent="0.35">
      <c r="D62" s="18">
        <v>61</v>
      </c>
      <c r="E62" s="18">
        <v>1.2877036842105263</v>
      </c>
      <c r="F62" s="18">
        <v>2.307378947368421</v>
      </c>
      <c r="G62" s="18">
        <v>7.6169684210526309</v>
      </c>
    </row>
    <row r="63" spans="4:7" x14ac:dyDescent="0.35">
      <c r="D63" s="18">
        <v>62</v>
      </c>
      <c r="E63" s="18">
        <v>1.2869184210526317</v>
      </c>
      <c r="F63" s="18">
        <v>2.3003315789473682</v>
      </c>
      <c r="G63" s="18">
        <v>7.6570052631578962</v>
      </c>
    </row>
    <row r="64" spans="4:7" x14ac:dyDescent="0.35">
      <c r="D64" s="18">
        <v>63</v>
      </c>
      <c r="E64" s="18">
        <v>1.2894510526315788</v>
      </c>
      <c r="F64" s="18">
        <v>2.2889631578947371</v>
      </c>
      <c r="G64" s="18">
        <v>7.6030052631578959</v>
      </c>
    </row>
    <row r="65" spans="4:7" x14ac:dyDescent="0.35">
      <c r="D65" s="18">
        <v>64</v>
      </c>
      <c r="E65" s="18">
        <v>1.2954536842105264</v>
      </c>
      <c r="F65" s="18">
        <v>2.2729210526315793</v>
      </c>
      <c r="G65" s="18">
        <v>7.6575894736842125</v>
      </c>
    </row>
    <row r="66" spans="4:7" x14ac:dyDescent="0.35">
      <c r="D66" s="18">
        <v>65</v>
      </c>
      <c r="E66" s="18">
        <v>1.3187889473684209</v>
      </c>
      <c r="F66" s="18">
        <v>2.2662105263157897</v>
      </c>
      <c r="G66" s="18">
        <v>7.5851999999999986</v>
      </c>
    </row>
    <row r="67" spans="4:7" x14ac:dyDescent="0.35">
      <c r="D67" s="18">
        <v>66</v>
      </c>
      <c r="E67" s="18">
        <v>1.2891426315789474</v>
      </c>
      <c r="F67" s="18">
        <v>2.2452789473684205</v>
      </c>
      <c r="G67" s="18">
        <v>7.519466666666669</v>
      </c>
    </row>
    <row r="68" spans="4:7" x14ac:dyDescent="0.35">
      <c r="D68" s="18">
        <v>67</v>
      </c>
      <c r="E68" s="18">
        <v>1.2724278947368424</v>
      </c>
      <c r="F68" s="18">
        <v>2.253926315789474</v>
      </c>
      <c r="G68" s="18">
        <v>7.5042111111111121</v>
      </c>
    </row>
    <row r="69" spans="4:7" x14ac:dyDescent="0.35">
      <c r="D69" s="18">
        <v>68</v>
      </c>
      <c r="E69" s="18">
        <v>1.2828315789473685</v>
      </c>
      <c r="F69" s="18">
        <v>2.2327789473684212</v>
      </c>
      <c r="G69" s="18">
        <v>7.5164722222222213</v>
      </c>
    </row>
    <row r="70" spans="4:7" x14ac:dyDescent="0.35">
      <c r="D70" s="18">
        <v>69</v>
      </c>
      <c r="E70" s="18">
        <v>1.3466005263157894</v>
      </c>
      <c r="F70" s="18">
        <v>2.217473684210526</v>
      </c>
      <c r="G70" s="18">
        <v>7.5318166666666668</v>
      </c>
    </row>
    <row r="71" spans="4:7" x14ac:dyDescent="0.35">
      <c r="D71" s="18">
        <v>70</v>
      </c>
      <c r="E71" s="18">
        <v>1.3547921052631575</v>
      </c>
      <c r="F71" s="18">
        <v>2.2103315789473688</v>
      </c>
      <c r="G71" s="18">
        <v>7.440672222222223</v>
      </c>
    </row>
    <row r="72" spans="4:7" x14ac:dyDescent="0.35">
      <c r="D72" s="18">
        <v>71</v>
      </c>
      <c r="E72" s="18">
        <v>1.391127894736842</v>
      </c>
      <c r="F72" s="18">
        <v>2.2225842105263158</v>
      </c>
      <c r="G72" s="18">
        <v>7.4733944444444456</v>
      </c>
    </row>
    <row r="73" spans="4:7" x14ac:dyDescent="0.35">
      <c r="D73" s="18">
        <v>72</v>
      </c>
      <c r="E73" s="18">
        <v>1.3941205263157894</v>
      </c>
      <c r="F73" s="18">
        <v>2.223247368421053</v>
      </c>
      <c r="G73" s="18">
        <v>7.4480444444444451</v>
      </c>
    </row>
    <row r="74" spans="4:7" x14ac:dyDescent="0.35">
      <c r="D74" s="18">
        <v>73</v>
      </c>
      <c r="E74" s="18">
        <v>1.3969315789473686</v>
      </c>
      <c r="F74" s="18">
        <v>2.2208736842105266</v>
      </c>
      <c r="G74" s="18">
        <v>7.419077777777777</v>
      </c>
    </row>
    <row r="75" spans="4:7" x14ac:dyDescent="0.35">
      <c r="D75" s="18">
        <v>74</v>
      </c>
      <c r="E75" s="18">
        <v>1.361618947368421</v>
      </c>
      <c r="F75" s="18">
        <v>2.24911052631579</v>
      </c>
      <c r="G75" s="18">
        <v>7.4378055555555562</v>
      </c>
    </row>
    <row r="76" spans="4:7" x14ac:dyDescent="0.35">
      <c r="D76" s="18">
        <v>75</v>
      </c>
      <c r="E76" s="18">
        <v>1.3279594736842104</v>
      </c>
      <c r="F76" s="18">
        <v>2.2313000000000005</v>
      </c>
      <c r="G76" s="18">
        <v>7.4119722222222224</v>
      </c>
    </row>
    <row r="77" spans="4:7" x14ac:dyDescent="0.35">
      <c r="D77" s="18">
        <v>76</v>
      </c>
      <c r="E77" s="18">
        <v>1.3364705263157894</v>
      </c>
      <c r="F77" s="18">
        <v>2.2361578947368423</v>
      </c>
      <c r="G77" s="18">
        <v>7.4042000000000012</v>
      </c>
    </row>
    <row r="78" spans="4:7" x14ac:dyDescent="0.35">
      <c r="D78" s="18">
        <v>77</v>
      </c>
      <c r="E78" s="18">
        <v>1.3305063157894736</v>
      </c>
      <c r="F78" s="18">
        <v>2.2138315789473682</v>
      </c>
      <c r="G78" s="18">
        <v>7.3557444444444444</v>
      </c>
    </row>
    <row r="79" spans="4:7" x14ac:dyDescent="0.35">
      <c r="D79" s="18">
        <v>78</v>
      </c>
      <c r="E79" s="18">
        <v>1.3643121052631577</v>
      </c>
      <c r="F79" s="18">
        <v>2.2136473684210527</v>
      </c>
      <c r="G79" s="18">
        <v>7.3548888888888895</v>
      </c>
    </row>
    <row r="80" spans="4:7" x14ac:dyDescent="0.35">
      <c r="D80" s="18">
        <v>79</v>
      </c>
      <c r="E80" s="18">
        <v>1.3740168421052632</v>
      </c>
      <c r="F80" s="18">
        <v>2.218615789473684</v>
      </c>
      <c r="G80" s="18">
        <v>7.3689499999999999</v>
      </c>
    </row>
    <row r="81" spans="4:7" x14ac:dyDescent="0.35">
      <c r="D81" s="18">
        <v>80</v>
      </c>
      <c r="E81" s="18">
        <v>1.3768421052631579</v>
      </c>
      <c r="F81" s="18">
        <v>2.2112684210526314</v>
      </c>
      <c r="G81" s="18">
        <v>7.3102611111111111</v>
      </c>
    </row>
    <row r="82" spans="4:7" x14ac:dyDescent="0.35">
      <c r="D82" s="18">
        <v>81</v>
      </c>
      <c r="E82" s="18">
        <v>1.4182889473684213</v>
      </c>
      <c r="F82" s="18">
        <v>2.2109105263157893</v>
      </c>
      <c r="G82" s="18">
        <v>7.3425444444444459</v>
      </c>
    </row>
    <row r="83" spans="4:7" x14ac:dyDescent="0.35">
      <c r="D83" s="18">
        <v>82</v>
      </c>
      <c r="E83" s="18">
        <v>1.4272231578947365</v>
      </c>
      <c r="F83" s="18">
        <v>2.2192210526315783</v>
      </c>
      <c r="G83" s="18">
        <v>7.2888611111111112</v>
      </c>
    </row>
    <row r="84" spans="4:7" x14ac:dyDescent="0.35">
      <c r="D84" s="18">
        <v>83</v>
      </c>
      <c r="E84" s="18">
        <v>1.4554347368421052</v>
      </c>
      <c r="F84" s="18">
        <v>2.2196421052631572</v>
      </c>
      <c r="G84" s="18">
        <v>7.2275111111111112</v>
      </c>
    </row>
    <row r="85" spans="4:7" x14ac:dyDescent="0.35">
      <c r="D85" s="18">
        <v>84</v>
      </c>
      <c r="E85" s="18">
        <v>1.46661</v>
      </c>
      <c r="F85" s="18">
        <v>2.2158210526315791</v>
      </c>
      <c r="G85" s="18">
        <v>7.2449166666666667</v>
      </c>
    </row>
    <row r="86" spans="4:7" x14ac:dyDescent="0.35">
      <c r="D86" s="18">
        <v>85</v>
      </c>
      <c r="E86" s="18">
        <v>1.5284315789473684</v>
      </c>
      <c r="F86" s="18">
        <v>2.2208526315789481</v>
      </c>
      <c r="G86" s="18">
        <v>7.240344444444446</v>
      </c>
    </row>
    <row r="87" spans="4:7" x14ac:dyDescent="0.35">
      <c r="D87" s="18">
        <v>86</v>
      </c>
      <c r="E87" s="18">
        <v>1.5877173684210526</v>
      </c>
      <c r="F87" s="18">
        <v>2.2278842105263159</v>
      </c>
      <c r="G87" s="18">
        <v>7.19308888888889</v>
      </c>
    </row>
    <row r="88" spans="4:7" x14ac:dyDescent="0.35">
      <c r="D88" s="18">
        <v>87</v>
      </c>
      <c r="E88" s="18">
        <v>1.6603326315789477</v>
      </c>
      <c r="F88" s="18">
        <v>2.2418578947368419</v>
      </c>
      <c r="G88" s="18">
        <v>7.1428222222222235</v>
      </c>
    </row>
    <row r="89" spans="4:7" x14ac:dyDescent="0.35">
      <c r="D89" s="18">
        <v>88</v>
      </c>
      <c r="E89" s="18">
        <v>1.7797642105263158</v>
      </c>
      <c r="F89" s="18">
        <v>2.2895947368421057</v>
      </c>
      <c r="G89" s="18">
        <v>7.1797055555555556</v>
      </c>
    </row>
    <row r="90" spans="4:7" x14ac:dyDescent="0.35">
      <c r="D90" s="18">
        <v>89</v>
      </c>
      <c r="E90" s="18">
        <v>1.8308526315789471</v>
      </c>
      <c r="F90" s="18">
        <v>2.3212263157894739</v>
      </c>
      <c r="G90" s="18">
        <v>7.1063166666666682</v>
      </c>
    </row>
    <row r="91" spans="4:7" x14ac:dyDescent="0.35">
      <c r="D91" s="18">
        <v>90</v>
      </c>
      <c r="E91" s="18">
        <v>1.9101405263157896</v>
      </c>
      <c r="F91" s="18">
        <v>2.3844631578947371</v>
      </c>
      <c r="G91" s="18">
        <v>7.1543000000000001</v>
      </c>
    </row>
    <row r="92" spans="4:7" x14ac:dyDescent="0.35">
      <c r="D92" s="18">
        <v>91</v>
      </c>
      <c r="E92" s="18">
        <v>1.9855178947368426</v>
      </c>
      <c r="F92" s="18">
        <v>2.4110578947368424</v>
      </c>
      <c r="G92" s="18">
        <v>7.0417388888888901</v>
      </c>
    </row>
    <row r="93" spans="4:7" x14ac:dyDescent="0.35">
      <c r="D93" s="18">
        <v>92</v>
      </c>
      <c r="E93" s="18">
        <v>2.0410857894736845</v>
      </c>
      <c r="F93" s="18">
        <v>2.4564210526315788</v>
      </c>
      <c r="G93" s="18">
        <v>7.0746444444444441</v>
      </c>
    </row>
    <row r="94" spans="4:7" x14ac:dyDescent="0.35">
      <c r="D94" s="18">
        <v>93</v>
      </c>
      <c r="E94" s="18">
        <v>2.0918884210526314</v>
      </c>
      <c r="F94" s="18">
        <v>2.4856957894736844</v>
      </c>
      <c r="G94" s="18">
        <v>7.0412555555555567</v>
      </c>
    </row>
    <row r="95" spans="4:7" x14ac:dyDescent="0.35">
      <c r="D95" s="18">
        <v>94</v>
      </c>
      <c r="E95" s="18">
        <v>2.1516100000000002</v>
      </c>
      <c r="F95" s="18">
        <v>2.525091578947368</v>
      </c>
      <c r="G95" s="18">
        <v>7.0445944444444457</v>
      </c>
    </row>
    <row r="96" spans="4:7" x14ac:dyDescent="0.35">
      <c r="D96" s="18">
        <v>95</v>
      </c>
      <c r="E96" s="18">
        <v>2.1989657894736849</v>
      </c>
      <c r="F96" s="18">
        <v>2.564815789473684</v>
      </c>
      <c r="G96" s="18">
        <v>7.0495833333333344</v>
      </c>
    </row>
    <row r="97" spans="4:7" x14ac:dyDescent="0.35">
      <c r="D97" s="18">
        <v>96</v>
      </c>
      <c r="E97" s="18">
        <v>2.2727657894736844</v>
      </c>
      <c r="F97" s="18">
        <v>2.613378947368421</v>
      </c>
      <c r="G97" s="18">
        <v>7.0062444444444436</v>
      </c>
    </row>
    <row r="98" spans="4:7" x14ac:dyDescent="0.35">
      <c r="D98" s="18">
        <v>97</v>
      </c>
      <c r="E98" s="18">
        <v>2.32138</v>
      </c>
      <c r="F98" s="18">
        <v>2.6431210526315789</v>
      </c>
      <c r="G98" s="18">
        <v>6.9965333333333337</v>
      </c>
    </row>
    <row r="99" spans="4:7" x14ac:dyDescent="0.35">
      <c r="D99" s="18">
        <v>98</v>
      </c>
      <c r="E99" s="18">
        <v>2.4001105263157894</v>
      </c>
      <c r="F99" s="18">
        <v>2.6788526315789469</v>
      </c>
      <c r="G99" s="18">
        <v>6.9971777777777771</v>
      </c>
    </row>
    <row r="100" spans="4:7" x14ac:dyDescent="0.35">
      <c r="D100" s="18">
        <v>99</v>
      </c>
      <c r="E100" s="18">
        <v>2.4747942105263157</v>
      </c>
      <c r="F100" s="18">
        <v>2.7198352631578948</v>
      </c>
      <c r="G100" s="18">
        <v>6.9687722222222233</v>
      </c>
    </row>
    <row r="101" spans="4:7" x14ac:dyDescent="0.35">
      <c r="D101" s="18">
        <v>100</v>
      </c>
      <c r="E101" s="18">
        <v>2.5757636842105263</v>
      </c>
      <c r="F101" s="18">
        <v>2.779994736842105</v>
      </c>
      <c r="G101" s="18">
        <v>6.931111111111111</v>
      </c>
    </row>
    <row r="102" spans="4:7" x14ac:dyDescent="0.35">
      <c r="D102" s="18">
        <v>101</v>
      </c>
      <c r="E102" s="18">
        <v>2.674091578947368</v>
      </c>
      <c r="F102" s="18">
        <v>2.827363157894736</v>
      </c>
      <c r="G102" s="18">
        <v>6.9156444444444434</v>
      </c>
    </row>
    <row r="103" spans="4:7" x14ac:dyDescent="0.35">
      <c r="D103" s="18">
        <v>102</v>
      </c>
      <c r="E103" s="18">
        <v>2.7972805263157894</v>
      </c>
      <c r="F103" s="18">
        <v>2.8846368421052628</v>
      </c>
      <c r="G103" s="18">
        <v>6.8476666666666679</v>
      </c>
    </row>
    <row r="104" spans="4:7" x14ac:dyDescent="0.35">
      <c r="D104" s="18">
        <v>103</v>
      </c>
      <c r="E104" s="18">
        <v>2.9485694736842105</v>
      </c>
      <c r="F104" s="18">
        <v>2.9697263157894733</v>
      </c>
      <c r="G104" s="18">
        <v>6.8775055555555555</v>
      </c>
    </row>
    <row r="105" spans="4:7" x14ac:dyDescent="0.35">
      <c r="D105" s="18">
        <v>104</v>
      </c>
      <c r="E105" s="18">
        <v>3.0933389473684216</v>
      </c>
      <c r="F105" s="18">
        <v>3.046443684210526</v>
      </c>
      <c r="G105" s="18">
        <v>6.837938888888889</v>
      </c>
    </row>
    <row r="106" spans="4:7" x14ac:dyDescent="0.35">
      <c r="D106" s="18">
        <v>105</v>
      </c>
      <c r="E106" s="18">
        <v>3.2095684210526314</v>
      </c>
      <c r="F106" s="18">
        <v>3.1353842105263157</v>
      </c>
      <c r="G106" s="18">
        <v>6.8284888888888879</v>
      </c>
    </row>
    <row r="107" spans="4:7" x14ac:dyDescent="0.35">
      <c r="D107" s="18">
        <v>106</v>
      </c>
      <c r="E107" s="18">
        <v>3.3688031578947371</v>
      </c>
      <c r="F107" s="18">
        <v>3.2097894736842107</v>
      </c>
      <c r="G107" s="18">
        <v>6.8118222222222222</v>
      </c>
    </row>
    <row r="108" spans="4:7" x14ac:dyDescent="0.35">
      <c r="D108" s="18">
        <v>107</v>
      </c>
      <c r="E108" s="18">
        <v>3.5372531578947375</v>
      </c>
      <c r="F108" s="18">
        <v>3.3073221052631574</v>
      </c>
      <c r="G108" s="18">
        <v>6.7737166666666662</v>
      </c>
    </row>
    <row r="109" spans="4:7" x14ac:dyDescent="0.35">
      <c r="D109" s="18">
        <v>108</v>
      </c>
      <c r="E109" s="18">
        <v>3.7174047368421044</v>
      </c>
      <c r="F109" s="18">
        <v>3.4215894736842105</v>
      </c>
      <c r="G109" s="18">
        <v>6.7287555555555549</v>
      </c>
    </row>
    <row r="110" spans="4:7" x14ac:dyDescent="0.35">
      <c r="D110" s="18">
        <v>109</v>
      </c>
      <c r="E110" s="18">
        <v>3.893065263157895</v>
      </c>
      <c r="F110" s="18">
        <v>3.5302105263157886</v>
      </c>
      <c r="G110" s="18">
        <v>6.6909111111111104</v>
      </c>
    </row>
    <row r="111" spans="4:7" x14ac:dyDescent="0.35">
      <c r="D111" s="18">
        <v>110</v>
      </c>
      <c r="E111" s="18">
        <v>4.0914789473684214</v>
      </c>
      <c r="F111" s="18">
        <v>3.6328421052631579</v>
      </c>
      <c r="G111" s="18">
        <v>6.7004611111111103</v>
      </c>
    </row>
    <row r="112" spans="4:7" x14ac:dyDescent="0.35">
      <c r="D112" s="18">
        <v>111</v>
      </c>
      <c r="E112" s="18">
        <v>4.271163157894736</v>
      </c>
      <c r="F112" s="18">
        <v>3.7451210526315784</v>
      </c>
      <c r="G112" s="18">
        <v>6.7613222222222227</v>
      </c>
    </row>
    <row r="113" spans="4:7" x14ac:dyDescent="0.35">
      <c r="D113" s="18">
        <v>112</v>
      </c>
      <c r="E113" s="18">
        <v>4.4156315789473686</v>
      </c>
      <c r="F113" s="18">
        <v>3.8453105263157887</v>
      </c>
      <c r="G113" s="18">
        <v>6.7543666666666669</v>
      </c>
    </row>
    <row r="114" spans="4:7" x14ac:dyDescent="0.35">
      <c r="D114" s="18">
        <v>113</v>
      </c>
      <c r="E114" s="18">
        <v>4.5492899999999992</v>
      </c>
      <c r="F114" s="18">
        <v>3.9494599999999997</v>
      </c>
      <c r="G114" s="18">
        <v>6.6649157894736835</v>
      </c>
    </row>
    <row r="115" spans="4:7" x14ac:dyDescent="0.35">
      <c r="D115" s="18">
        <v>114</v>
      </c>
      <c r="E115" s="18">
        <v>4.6932210526315776</v>
      </c>
      <c r="F115" s="18">
        <v>4.0523789473684211</v>
      </c>
      <c r="G115" s="18">
        <v>6.6749666666666663</v>
      </c>
    </row>
    <row r="116" spans="4:7" x14ac:dyDescent="0.35">
      <c r="D116" s="18">
        <v>115</v>
      </c>
      <c r="E116" s="18">
        <v>4.8392210526315793</v>
      </c>
      <c r="F116" s="18">
        <v>4.1594684210526314</v>
      </c>
      <c r="G116" s="18">
        <v>6.6539166666666674</v>
      </c>
    </row>
    <row r="117" spans="4:7" x14ac:dyDescent="0.35">
      <c r="D117" s="18">
        <v>116</v>
      </c>
      <c r="E117" s="18">
        <v>5.058731578947369</v>
      </c>
      <c r="F117" s="18">
        <v>4.2791157894736838</v>
      </c>
      <c r="G117" s="18">
        <v>6.613838888888889</v>
      </c>
    </row>
    <row r="118" spans="4:7" x14ac:dyDescent="0.35">
      <c r="D118" s="18">
        <v>117</v>
      </c>
      <c r="E118" s="18">
        <v>5.2956894736842086</v>
      </c>
      <c r="F118" s="18">
        <v>4.4131368421052626</v>
      </c>
      <c r="G118" s="18">
        <v>6.6341888888888887</v>
      </c>
    </row>
    <row r="119" spans="4:7" x14ac:dyDescent="0.35">
      <c r="D119" s="18">
        <v>118</v>
      </c>
      <c r="E119" s="18">
        <v>5.5245157894736847</v>
      </c>
      <c r="F119" s="18">
        <v>4.5705473684210531</v>
      </c>
      <c r="G119" s="18">
        <v>6.51968888888889</v>
      </c>
    </row>
    <row r="120" spans="4:7" x14ac:dyDescent="0.35">
      <c r="D120" s="18">
        <v>119</v>
      </c>
      <c r="E120" s="18">
        <v>5.7049789473684216</v>
      </c>
      <c r="F120" s="18">
        <v>4.7297157894736843</v>
      </c>
      <c r="G120" s="18">
        <v>6.5861777777777775</v>
      </c>
    </row>
    <row r="121" spans="4:7" x14ac:dyDescent="0.35">
      <c r="D121" s="18">
        <v>120</v>
      </c>
      <c r="E121" s="18">
        <v>5.8212157894736842</v>
      </c>
      <c r="F121" s="18">
        <v>4.8548894736842101</v>
      </c>
      <c r="G121" s="18">
        <v>6.5085166666666652</v>
      </c>
    </row>
    <row r="122" spans="4:7" x14ac:dyDescent="0.35">
      <c r="D122" s="18">
        <v>121</v>
      </c>
      <c r="E122" s="18">
        <v>5.9372684210526314</v>
      </c>
      <c r="F122" s="18">
        <v>4.9962684210526334</v>
      </c>
      <c r="G122" s="18">
        <v>6.5216777777777786</v>
      </c>
    </row>
    <row r="123" spans="4:7" x14ac:dyDescent="0.35">
      <c r="D123" s="18">
        <v>122</v>
      </c>
      <c r="E123" s="18">
        <v>6.0593631578947367</v>
      </c>
      <c r="F123" s="18">
        <v>5.1072631578947361</v>
      </c>
      <c r="G123" s="18">
        <v>6.48451111111111</v>
      </c>
    </row>
    <row r="124" spans="4:7" x14ac:dyDescent="0.35">
      <c r="D124" s="18">
        <v>123</v>
      </c>
      <c r="E124" s="18">
        <v>6.1806210526315786</v>
      </c>
      <c r="F124" s="18">
        <v>5.2241684210526316</v>
      </c>
      <c r="G124" s="18">
        <v>6.4737166666666655</v>
      </c>
    </row>
    <row r="125" spans="4:7" x14ac:dyDescent="0.35">
      <c r="D125" s="18">
        <v>124</v>
      </c>
      <c r="E125" s="18">
        <v>6.3012894736842107</v>
      </c>
      <c r="F125" s="18">
        <v>5.3287684210526303</v>
      </c>
      <c r="G125" s="18">
        <v>6.4330111111111101</v>
      </c>
    </row>
    <row r="126" spans="4:7" x14ac:dyDescent="0.35">
      <c r="D126" s="18">
        <v>125</v>
      </c>
      <c r="E126" s="18">
        <v>6.4781684210526311</v>
      </c>
      <c r="F126" s="18">
        <v>5.4527578947368411</v>
      </c>
      <c r="G126" s="18">
        <v>6.460866666666667</v>
      </c>
    </row>
    <row r="127" spans="4:7" x14ac:dyDescent="0.35">
      <c r="D127" s="18">
        <v>126</v>
      </c>
      <c r="E127" s="18">
        <v>6.6355736842105273</v>
      </c>
      <c r="F127" s="18">
        <v>5.5435526315789465</v>
      </c>
      <c r="G127" s="18">
        <v>6.4116055555555569</v>
      </c>
    </row>
    <row r="128" spans="4:7" x14ac:dyDescent="0.35">
      <c r="D128" s="18">
        <v>127</v>
      </c>
      <c r="E128" s="18">
        <v>6.8529947368421045</v>
      </c>
      <c r="F128" s="18">
        <v>5.6713947368421058</v>
      </c>
      <c r="G128" s="18">
        <v>6.4390888888888886</v>
      </c>
    </row>
    <row r="129" spans="4:7" x14ac:dyDescent="0.35">
      <c r="D129" s="18">
        <v>128</v>
      </c>
      <c r="E129" s="18">
        <v>7.0598052631578954</v>
      </c>
      <c r="F129" s="18">
        <v>5.7985526315789473</v>
      </c>
      <c r="G129" s="18">
        <v>6.4422222222222221</v>
      </c>
    </row>
    <row r="130" spans="4:7" x14ac:dyDescent="0.35">
      <c r="D130" s="18">
        <v>129</v>
      </c>
      <c r="E130" s="18">
        <v>7.2515894736842093</v>
      </c>
      <c r="F130" s="18">
        <v>5.9502842105263163</v>
      </c>
      <c r="G130" s="18">
        <v>6.4307611111111127</v>
      </c>
    </row>
    <row r="131" spans="4:7" x14ac:dyDescent="0.35">
      <c r="D131" s="18">
        <v>130</v>
      </c>
      <c r="E131" s="18">
        <v>7.4447842105263149</v>
      </c>
      <c r="F131" s="18">
        <v>6.0698263157894736</v>
      </c>
      <c r="G131" s="18">
        <v>6.3666388888888887</v>
      </c>
    </row>
    <row r="132" spans="4:7" x14ac:dyDescent="0.35">
      <c r="D132" s="18">
        <v>131</v>
      </c>
      <c r="E132" s="18">
        <v>7.6353473684210549</v>
      </c>
      <c r="F132" s="18">
        <v>6.2200842105263163</v>
      </c>
      <c r="G132" s="18">
        <v>6.4414388888888885</v>
      </c>
    </row>
    <row r="133" spans="4:7" x14ac:dyDescent="0.35">
      <c r="D133" s="18">
        <v>132</v>
      </c>
      <c r="E133" s="18">
        <v>7.8087157894736841</v>
      </c>
      <c r="F133" s="18">
        <v>6.3724789473684211</v>
      </c>
      <c r="G133" s="18">
        <v>6.3659833333333333</v>
      </c>
    </row>
    <row r="134" spans="4:7" x14ac:dyDescent="0.35">
      <c r="D134" s="18">
        <v>133</v>
      </c>
      <c r="E134" s="18">
        <v>7.9815263157894725</v>
      </c>
      <c r="F134" s="18">
        <v>6.5204736842105264</v>
      </c>
      <c r="G134" s="18">
        <v>6.365266666666666</v>
      </c>
    </row>
    <row r="135" spans="4:7" x14ac:dyDescent="0.35">
      <c r="D135" s="18">
        <v>134</v>
      </c>
      <c r="E135" s="18">
        <v>8.1159842105263156</v>
      </c>
      <c r="F135" s="18">
        <v>6.6472578947368426</v>
      </c>
      <c r="G135" s="18">
        <v>6.3323222222222215</v>
      </c>
    </row>
    <row r="136" spans="4:7" x14ac:dyDescent="0.35">
      <c r="D136" s="18">
        <v>135</v>
      </c>
      <c r="E136" s="18">
        <v>8.2095473684210507</v>
      </c>
      <c r="F136" s="18">
        <v>6.7897631578947344</v>
      </c>
      <c r="G136" s="18">
        <v>6.3529111111111103</v>
      </c>
    </row>
    <row r="137" spans="4:7" x14ac:dyDescent="0.35">
      <c r="D137" s="18">
        <v>136</v>
      </c>
      <c r="E137" s="18">
        <v>8.3156421052631568</v>
      </c>
      <c r="F137" s="18">
        <v>6.9270894736842106</v>
      </c>
      <c r="G137" s="18">
        <v>6.372933333333334</v>
      </c>
    </row>
    <row r="138" spans="4:7" x14ac:dyDescent="0.35">
      <c r="D138" s="18">
        <v>137</v>
      </c>
      <c r="E138" s="18">
        <v>8.4558157894736841</v>
      </c>
      <c r="F138" s="18">
        <v>7.0378157894736848</v>
      </c>
      <c r="G138" s="18">
        <v>6.3195666666666659</v>
      </c>
    </row>
    <row r="139" spans="4:7" x14ac:dyDescent="0.35">
      <c r="D139" s="18">
        <v>138</v>
      </c>
      <c r="E139" s="18">
        <v>8.597957894736842</v>
      </c>
      <c r="F139" s="18">
        <v>7.1445052631578942</v>
      </c>
      <c r="G139" s="18">
        <v>6.3123055555555547</v>
      </c>
    </row>
    <row r="140" spans="4:7" x14ac:dyDescent="0.35">
      <c r="D140" s="18">
        <v>139</v>
      </c>
      <c r="E140" s="18">
        <v>8.7678842105263151</v>
      </c>
      <c r="F140" s="18">
        <v>7.2651315789473685</v>
      </c>
      <c r="G140" s="18">
        <v>6.3284833333333346</v>
      </c>
    </row>
    <row r="141" spans="4:7" x14ac:dyDescent="0.35">
      <c r="D141" s="18">
        <v>140</v>
      </c>
      <c r="E141" s="18">
        <v>8.942694736842105</v>
      </c>
      <c r="F141" s="18">
        <v>7.3737631578947376</v>
      </c>
      <c r="G141" s="18">
        <v>6.2620777777777779</v>
      </c>
    </row>
    <row r="142" spans="4:7" x14ac:dyDescent="0.35">
      <c r="D142" s="18">
        <v>141</v>
      </c>
      <c r="E142" s="18">
        <v>9.1689105263157913</v>
      </c>
      <c r="F142" s="18">
        <v>7.4923842105263176</v>
      </c>
      <c r="G142" s="18">
        <v>6.2530833333333327</v>
      </c>
    </row>
    <row r="143" spans="4:7" x14ac:dyDescent="0.35">
      <c r="D143" s="18">
        <v>142</v>
      </c>
      <c r="E143" s="18">
        <v>9.4063631578947362</v>
      </c>
      <c r="F143" s="18">
        <v>7.6456842105263156</v>
      </c>
      <c r="G143" s="18">
        <v>6.2837611111111107</v>
      </c>
    </row>
    <row r="144" spans="4:7" x14ac:dyDescent="0.35">
      <c r="D144" s="18">
        <v>143</v>
      </c>
      <c r="E144" s="18">
        <v>9.5745157894736863</v>
      </c>
      <c r="F144" s="18">
        <v>7.7906631578947341</v>
      </c>
      <c r="G144" s="18">
        <v>6.2426111111111107</v>
      </c>
    </row>
    <row r="145" spans="4:7" x14ac:dyDescent="0.35">
      <c r="D145" s="18">
        <v>144</v>
      </c>
      <c r="E145" s="18">
        <v>9.8044052631578946</v>
      </c>
      <c r="F145" s="18">
        <v>7.9391684210526332</v>
      </c>
      <c r="G145" s="18">
        <v>6.2839722222222223</v>
      </c>
    </row>
    <row r="146" spans="4:7" x14ac:dyDescent="0.35">
      <c r="D146" s="18">
        <v>145</v>
      </c>
      <c r="E146" s="18">
        <v>9.9675473684210516</v>
      </c>
      <c r="F146" s="18">
        <v>8.0887578947368421</v>
      </c>
      <c r="G146" s="18">
        <v>6.2655833333333328</v>
      </c>
    </row>
    <row r="147" spans="4:7" x14ac:dyDescent="0.35">
      <c r="D147" s="18">
        <v>146</v>
      </c>
      <c r="E147" s="18">
        <v>10.105368421052631</v>
      </c>
      <c r="F147" s="18">
        <v>8.2430263157894732</v>
      </c>
      <c r="G147" s="18">
        <v>6.1905166666666673</v>
      </c>
    </row>
    <row r="148" spans="4:7" x14ac:dyDescent="0.35">
      <c r="D148" s="18">
        <v>147</v>
      </c>
      <c r="E148" s="18">
        <v>10.252563157894738</v>
      </c>
      <c r="F148" s="18">
        <v>8.3840210526315779</v>
      </c>
      <c r="G148" s="18">
        <v>6.2383111111111118</v>
      </c>
    </row>
    <row r="149" spans="4:7" x14ac:dyDescent="0.35">
      <c r="D149" s="18">
        <v>148</v>
      </c>
      <c r="E149" s="18">
        <v>10.361894736842103</v>
      </c>
      <c r="F149" s="18">
        <v>8.5286631578947354</v>
      </c>
      <c r="G149" s="18">
        <v>6.2188166666666662</v>
      </c>
    </row>
    <row r="150" spans="4:7" x14ac:dyDescent="0.35">
      <c r="D150" s="18">
        <v>149</v>
      </c>
      <c r="E150" s="18">
        <v>10.454263157894735</v>
      </c>
      <c r="F150" s="18">
        <v>8.638015789473684</v>
      </c>
      <c r="G150" s="18">
        <v>6.2283277777777766</v>
      </c>
    </row>
    <row r="151" spans="4:7" x14ac:dyDescent="0.35">
      <c r="D151" s="18">
        <v>150</v>
      </c>
      <c r="E151" s="18">
        <v>10.564684210526316</v>
      </c>
      <c r="F151" s="18">
        <v>8.7691947368421062</v>
      </c>
      <c r="G151" s="18">
        <v>6.22766111111111</v>
      </c>
    </row>
    <row r="152" spans="4:7" x14ac:dyDescent="0.35">
      <c r="D152" s="18">
        <v>151</v>
      </c>
      <c r="E152" s="18">
        <v>10.689578947368421</v>
      </c>
      <c r="F152" s="18">
        <v>8.8779894736842113</v>
      </c>
      <c r="G152" s="18">
        <v>6.2596055555555568</v>
      </c>
    </row>
    <row r="153" spans="4:7" x14ac:dyDescent="0.35">
      <c r="D153" s="18">
        <v>152</v>
      </c>
      <c r="E153" s="18">
        <v>10.832315789473681</v>
      </c>
      <c r="F153" s="18">
        <v>8.9969999999999999</v>
      </c>
      <c r="G153" s="18">
        <v>6.2627611111111108</v>
      </c>
    </row>
    <row r="154" spans="4:7" x14ac:dyDescent="0.35">
      <c r="D154" s="18">
        <v>153</v>
      </c>
      <c r="E154" s="18">
        <v>10.679668421052632</v>
      </c>
      <c r="F154" s="18">
        <v>9.0124421052631565</v>
      </c>
      <c r="G154" s="18">
        <v>6.3799444444444422</v>
      </c>
    </row>
    <row r="155" spans="4:7" x14ac:dyDescent="0.35">
      <c r="D155" s="18">
        <v>154</v>
      </c>
      <c r="E155" s="18">
        <v>10.790547368421054</v>
      </c>
      <c r="F155" s="18">
        <v>9.1164789473684174</v>
      </c>
      <c r="G155" s="18">
        <v>6.3295277777777779</v>
      </c>
    </row>
    <row r="156" spans="4:7" x14ac:dyDescent="0.35">
      <c r="D156" s="18">
        <v>155</v>
      </c>
      <c r="E156" s="18">
        <v>10.935557894736844</v>
      </c>
      <c r="F156" s="18">
        <v>9.2320052631578964</v>
      </c>
      <c r="G156" s="18">
        <v>6.3855444444444442</v>
      </c>
    </row>
    <row r="157" spans="4:7" x14ac:dyDescent="0.35">
      <c r="D157" s="18">
        <v>156</v>
      </c>
      <c r="E157" s="18">
        <v>11.033672222222222</v>
      </c>
      <c r="F157" s="18">
        <v>9.3208444444444467</v>
      </c>
      <c r="G157" s="18">
        <v>6.3779882352941186</v>
      </c>
    </row>
    <row r="158" spans="4:7" x14ac:dyDescent="0.35">
      <c r="D158" s="18">
        <v>157</v>
      </c>
      <c r="E158" s="18">
        <v>11.21566842105263</v>
      </c>
      <c r="F158" s="18">
        <v>9.459494736842105</v>
      </c>
      <c r="G158" s="18">
        <v>6.3656944444444452</v>
      </c>
    </row>
    <row r="159" spans="4:7" x14ac:dyDescent="0.35">
      <c r="D159" s="18">
        <v>158</v>
      </c>
      <c r="E159" s="18">
        <v>11.372447368421051</v>
      </c>
      <c r="F159" s="18">
        <v>9.5554894736842098</v>
      </c>
      <c r="G159" s="18">
        <v>6.3279444444444444</v>
      </c>
    </row>
    <row r="160" spans="4:7" x14ac:dyDescent="0.35">
      <c r="D160" s="18">
        <v>159</v>
      </c>
      <c r="E160" s="18">
        <v>11.587084210526315</v>
      </c>
      <c r="F160" s="18">
        <v>9.6850894736842132</v>
      </c>
      <c r="G160" s="18">
        <v>6.3277222222222216</v>
      </c>
    </row>
    <row r="161" spans="4:7" x14ac:dyDescent="0.35">
      <c r="D161" s="18">
        <v>160</v>
      </c>
      <c r="E161" s="18">
        <v>11.713884210526317</v>
      </c>
      <c r="F161" s="18">
        <v>9.8070157894736845</v>
      </c>
      <c r="G161" s="18">
        <v>6.3233388888888875</v>
      </c>
    </row>
    <row r="162" spans="4:7" x14ac:dyDescent="0.35">
      <c r="D162" s="18">
        <v>161</v>
      </c>
      <c r="E162" s="18">
        <v>11.892926315789472</v>
      </c>
      <c r="F162" s="18">
        <v>9.9473210526315778</v>
      </c>
      <c r="G162" s="18">
        <v>6.3228333333333344</v>
      </c>
    </row>
    <row r="163" spans="4:7" x14ac:dyDescent="0.35">
      <c r="D163" s="18">
        <v>162</v>
      </c>
      <c r="E163" s="18">
        <v>12.012157894736841</v>
      </c>
      <c r="F163" s="18">
        <v>10.08124210526316</v>
      </c>
      <c r="G163" s="18">
        <v>6.3033166666666656</v>
      </c>
    </row>
    <row r="164" spans="4:7" x14ac:dyDescent="0.35">
      <c r="D164" s="18">
        <v>163</v>
      </c>
      <c r="E164" s="18">
        <v>12.12388947368421</v>
      </c>
      <c r="F164" s="18">
        <v>10.195900000000002</v>
      </c>
      <c r="G164" s="18">
        <v>6.2878333333333334</v>
      </c>
    </row>
    <row r="165" spans="4:7" x14ac:dyDescent="0.35">
      <c r="D165" s="18">
        <v>164</v>
      </c>
      <c r="E165" s="18">
        <v>12.248752631578947</v>
      </c>
      <c r="F165" s="18">
        <v>10.334142105263156</v>
      </c>
      <c r="G165" s="18">
        <v>6.2485722222222222</v>
      </c>
    </row>
    <row r="166" spans="4:7" x14ac:dyDescent="0.35">
      <c r="D166" s="18">
        <v>165</v>
      </c>
      <c r="E166" s="18">
        <v>12.283863157894739</v>
      </c>
      <c r="F166" s="18">
        <v>10.454289473684213</v>
      </c>
      <c r="G166" s="18">
        <v>6.2698666666666663</v>
      </c>
    </row>
    <row r="167" spans="4:7" x14ac:dyDescent="0.35">
      <c r="D167" s="18">
        <v>166</v>
      </c>
      <c r="E167" s="18">
        <v>12.269188888888889</v>
      </c>
      <c r="F167" s="18">
        <v>10.52567777777778</v>
      </c>
      <c r="G167" s="18">
        <v>6.3134705882352957</v>
      </c>
    </row>
    <row r="168" spans="4:7" x14ac:dyDescent="0.35">
      <c r="D168" s="18">
        <v>167</v>
      </c>
      <c r="E168" s="18">
        <v>12.417463157894735</v>
      </c>
      <c r="F168" s="18">
        <v>10.646063157894737</v>
      </c>
      <c r="G168" s="18">
        <v>6.258350000000001</v>
      </c>
    </row>
    <row r="169" spans="4:7" x14ac:dyDescent="0.35">
      <c r="D169" s="18">
        <v>168</v>
      </c>
      <c r="E169" s="18">
        <v>12.495342105263159</v>
      </c>
      <c r="F169" s="18">
        <v>10.723636842105263</v>
      </c>
      <c r="G169" s="18">
        <v>6.2503611111111113</v>
      </c>
    </row>
    <row r="170" spans="4:7" x14ac:dyDescent="0.35">
      <c r="D170" s="18">
        <v>169</v>
      </c>
      <c r="E170" s="18">
        <v>12.541536842105263</v>
      </c>
      <c r="F170" s="18">
        <v>10.7881</v>
      </c>
      <c r="G170" s="18">
        <v>6.2458111111111121</v>
      </c>
    </row>
    <row r="171" spans="4:7" x14ac:dyDescent="0.35">
      <c r="D171" s="18">
        <v>170</v>
      </c>
      <c r="E171" s="18">
        <v>12.662831578947369</v>
      </c>
      <c r="F171" s="18">
        <v>10.879431578947367</v>
      </c>
      <c r="G171" s="18">
        <v>6.223866666666666</v>
      </c>
    </row>
    <row r="172" spans="4:7" x14ac:dyDescent="0.35">
      <c r="D172" s="18">
        <v>171</v>
      </c>
      <c r="E172" s="18">
        <v>12.789700000000002</v>
      </c>
      <c r="F172" s="18">
        <v>10.965978947368422</v>
      </c>
      <c r="G172" s="18">
        <v>6.2207666666666661</v>
      </c>
    </row>
    <row r="173" spans="4:7" x14ac:dyDescent="0.35">
      <c r="D173" s="18">
        <v>172</v>
      </c>
      <c r="E173" s="18">
        <v>12.885684210526314</v>
      </c>
      <c r="F173" s="18">
        <v>11.069910526315789</v>
      </c>
      <c r="G173" s="18">
        <v>6.2362000000000002</v>
      </c>
    </row>
    <row r="174" spans="4:7" x14ac:dyDescent="0.35">
      <c r="D174" s="18">
        <v>173</v>
      </c>
      <c r="E174" s="18">
        <v>12.970126315789475</v>
      </c>
      <c r="F174" s="18">
        <v>11.1534</v>
      </c>
      <c r="G174" s="18">
        <v>6.2259944444444431</v>
      </c>
    </row>
    <row r="175" spans="4:7" x14ac:dyDescent="0.35">
      <c r="D175" s="18">
        <v>174</v>
      </c>
      <c r="E175" s="18">
        <v>13.029626315789473</v>
      </c>
      <c r="F175" s="18">
        <v>11.242200000000002</v>
      </c>
      <c r="G175" s="18">
        <v>6.1979555555555548</v>
      </c>
    </row>
    <row r="176" spans="4:7" x14ac:dyDescent="0.35">
      <c r="D176" s="18">
        <v>175</v>
      </c>
      <c r="E176" s="18">
        <v>13.108568421052633</v>
      </c>
      <c r="F176" s="18">
        <v>11.327878947368422</v>
      </c>
      <c r="G176" s="18">
        <v>6.185027777777778</v>
      </c>
    </row>
    <row r="177" spans="4:7" x14ac:dyDescent="0.35">
      <c r="D177" s="18">
        <v>176</v>
      </c>
      <c r="E177" s="18">
        <v>13.208157894736843</v>
      </c>
      <c r="F177" s="18">
        <v>11.430478947368423</v>
      </c>
      <c r="G177" s="18">
        <v>6.2055000000000016</v>
      </c>
    </row>
    <row r="178" spans="4:7" x14ac:dyDescent="0.35">
      <c r="D178" s="18">
        <v>177</v>
      </c>
      <c r="E178" s="18">
        <v>13.319552631578945</v>
      </c>
      <c r="F178" s="18">
        <v>11.50418947368421</v>
      </c>
      <c r="G178" s="18">
        <v>6.2228111111111124</v>
      </c>
    </row>
    <row r="179" spans="4:7" x14ac:dyDescent="0.35">
      <c r="D179" s="18">
        <v>178</v>
      </c>
      <c r="E179" s="18">
        <v>13.417400000000001</v>
      </c>
      <c r="F179" s="18">
        <v>11.592289473684211</v>
      </c>
      <c r="G179" s="18">
        <v>6.2126944444444447</v>
      </c>
    </row>
    <row r="180" spans="4:7" x14ac:dyDescent="0.35">
      <c r="D180" s="18">
        <v>179</v>
      </c>
      <c r="E180" s="18">
        <v>13.515931578947367</v>
      </c>
      <c r="F180" s="18">
        <v>11.688957894736843</v>
      </c>
      <c r="G180" s="18">
        <v>6.1932388888888887</v>
      </c>
    </row>
    <row r="181" spans="4:7" x14ac:dyDescent="0.35">
      <c r="D181" s="18">
        <v>180</v>
      </c>
      <c r="E181" s="18">
        <v>13.607321052631583</v>
      </c>
      <c r="F181" s="18">
        <v>11.759073684210527</v>
      </c>
      <c r="G181" s="18">
        <v>6.1663499999999987</v>
      </c>
    </row>
    <row r="182" spans="4:7" x14ac:dyDescent="0.35">
      <c r="D182" s="18">
        <v>181</v>
      </c>
      <c r="E182" s="18">
        <v>13.704563157894734</v>
      </c>
      <c r="F182" s="18">
        <v>11.845163157894739</v>
      </c>
      <c r="G182" s="18">
        <v>6.173</v>
      </c>
    </row>
    <row r="183" spans="4:7" x14ac:dyDescent="0.35">
      <c r="D183" s="18">
        <v>182</v>
      </c>
      <c r="E183" s="18">
        <v>14.167368421052632</v>
      </c>
      <c r="F183" s="18">
        <v>12.124836842105262</v>
      </c>
      <c r="G183" s="18">
        <v>6.0988222222222221</v>
      </c>
    </row>
    <row r="184" spans="4:7" x14ac:dyDescent="0.35">
      <c r="D184" s="18">
        <v>183</v>
      </c>
      <c r="E184" s="18">
        <v>14.227450000000001</v>
      </c>
      <c r="F184" s="18">
        <v>12.135249999999999</v>
      </c>
      <c r="G184" s="18">
        <v>6.0850684210526333</v>
      </c>
    </row>
    <row r="185" spans="4:7" x14ac:dyDescent="0.35">
      <c r="D185" s="18">
        <v>184</v>
      </c>
      <c r="E185" s="18">
        <v>14.371300000000002</v>
      </c>
      <c r="F185" s="18">
        <v>12.228710000000001</v>
      </c>
      <c r="G185" s="18">
        <v>6.0525578947368421</v>
      </c>
    </row>
    <row r="186" spans="4:7" x14ac:dyDescent="0.35">
      <c r="D186" s="18">
        <v>185</v>
      </c>
      <c r="E186" s="18">
        <v>14.464399999999998</v>
      </c>
      <c r="F186" s="18">
        <v>12.342779999999999</v>
      </c>
      <c r="G186" s="18">
        <v>6.0629157894736849</v>
      </c>
    </row>
    <row r="187" spans="4:7" x14ac:dyDescent="0.35">
      <c r="D187" s="18">
        <v>186</v>
      </c>
      <c r="E187" s="18">
        <v>14.556300000000002</v>
      </c>
      <c r="F187" s="18">
        <v>12.45327</v>
      </c>
      <c r="G187" s="18">
        <v>6.1025368421052635</v>
      </c>
    </row>
    <row r="188" spans="4:7" x14ac:dyDescent="0.35">
      <c r="D188" s="18">
        <v>187</v>
      </c>
      <c r="E188" s="18">
        <v>14.648949999999996</v>
      </c>
      <c r="F188" s="18">
        <v>12.555500000000002</v>
      </c>
      <c r="G188" s="18">
        <v>6.1094684210526324</v>
      </c>
    </row>
    <row r="189" spans="4:7" x14ac:dyDescent="0.35">
      <c r="D189" s="18">
        <v>188</v>
      </c>
      <c r="E189" s="18">
        <v>14.721899999999996</v>
      </c>
      <c r="F189" s="18">
        <v>12.656199999999998</v>
      </c>
      <c r="G189" s="18">
        <v>6.1105105263157897</v>
      </c>
    </row>
    <row r="190" spans="4:7" x14ac:dyDescent="0.35">
      <c r="D190" s="18">
        <v>189</v>
      </c>
      <c r="E190" s="18">
        <v>14.826049999999999</v>
      </c>
      <c r="F190" s="18">
        <v>12.739650000000001</v>
      </c>
      <c r="G190" s="18">
        <v>6.1074052631578937</v>
      </c>
    </row>
    <row r="191" spans="4:7" x14ac:dyDescent="0.35">
      <c r="D191" s="18">
        <v>190</v>
      </c>
      <c r="E191" s="18">
        <v>14.931549999999998</v>
      </c>
      <c r="F191" s="18">
        <v>12.831700000000001</v>
      </c>
      <c r="G191" s="18">
        <v>6.1403263157894754</v>
      </c>
    </row>
    <row r="192" spans="4:7" x14ac:dyDescent="0.35">
      <c r="D192" s="18">
        <v>191</v>
      </c>
      <c r="E192" s="18">
        <v>15.058299999999997</v>
      </c>
      <c r="F192" s="18">
        <v>12.937650000000001</v>
      </c>
      <c r="G192" s="18">
        <v>6.1400684210526313</v>
      </c>
    </row>
    <row r="193" spans="4:7" x14ac:dyDescent="0.35">
      <c r="D193" s="18">
        <v>192</v>
      </c>
      <c r="E193" s="18">
        <v>15.138749999999996</v>
      </c>
      <c r="F193" s="18">
        <v>13.033449999999998</v>
      </c>
      <c r="G193" s="18">
        <v>6.1593578947368428</v>
      </c>
    </row>
    <row r="194" spans="4:7" x14ac:dyDescent="0.35">
      <c r="D194" s="18">
        <v>193</v>
      </c>
      <c r="E194" s="18">
        <v>15.17295</v>
      </c>
      <c r="F194" s="18">
        <v>13.089350000000001</v>
      </c>
      <c r="G194" s="18">
        <v>6.1434947368421042</v>
      </c>
    </row>
    <row r="195" spans="4:7" x14ac:dyDescent="0.35">
      <c r="D195" s="18">
        <v>194</v>
      </c>
      <c r="E195" s="18">
        <v>15.290300000000002</v>
      </c>
      <c r="F195" s="18">
        <v>13.193149999999999</v>
      </c>
      <c r="G195" s="18">
        <v>6.154431578947368</v>
      </c>
    </row>
    <row r="196" spans="4:7" x14ac:dyDescent="0.35">
      <c r="D196" s="18">
        <v>195</v>
      </c>
      <c r="E196" s="18">
        <v>15.378099999999998</v>
      </c>
      <c r="F196" s="18">
        <v>13.292400000000004</v>
      </c>
      <c r="G196" s="18">
        <v>6.1614263157894742</v>
      </c>
    </row>
    <row r="197" spans="4:7" x14ac:dyDescent="0.35">
      <c r="D197" s="18">
        <v>196</v>
      </c>
      <c r="E197" s="18">
        <v>15.436100000000001</v>
      </c>
      <c r="F197" s="18">
        <v>13.3871</v>
      </c>
      <c r="G197" s="18">
        <v>6.2132789473684209</v>
      </c>
    </row>
    <row r="198" spans="4:7" x14ac:dyDescent="0.35">
      <c r="D198" s="18">
        <v>197</v>
      </c>
      <c r="E198" s="18">
        <v>15.520149999999997</v>
      </c>
      <c r="F198" s="18">
        <v>13.466450000000004</v>
      </c>
      <c r="G198" s="18">
        <v>6.2029789473684191</v>
      </c>
    </row>
    <row r="199" spans="4:7" x14ac:dyDescent="0.35">
      <c r="D199" s="18">
        <v>198</v>
      </c>
      <c r="E199" s="18">
        <v>15.575849999999999</v>
      </c>
      <c r="F199" s="18">
        <v>13.521899999999999</v>
      </c>
      <c r="G199" s="18">
        <v>6.1982789473684203</v>
      </c>
    </row>
    <row r="200" spans="4:7" x14ac:dyDescent="0.35">
      <c r="D200" s="18">
        <v>199</v>
      </c>
      <c r="E200" s="18">
        <v>15.632399999999999</v>
      </c>
      <c r="F200" s="18">
        <v>13.595800000000001</v>
      </c>
      <c r="G200" s="18">
        <v>6.1796578947368417</v>
      </c>
    </row>
    <row r="201" spans="4:7" x14ac:dyDescent="0.35">
      <c r="D201" s="18">
        <v>200</v>
      </c>
      <c r="E201" s="18">
        <v>15.729699999999999</v>
      </c>
      <c r="F201" s="18">
        <v>13.6988</v>
      </c>
      <c r="G201" s="18">
        <v>6.2391315789473678</v>
      </c>
    </row>
    <row r="202" spans="4:7" x14ac:dyDescent="0.35">
      <c r="D202" s="18">
        <v>201</v>
      </c>
      <c r="E202" s="18">
        <v>15.784999999999997</v>
      </c>
      <c r="F202" s="18">
        <v>13.760349999999999</v>
      </c>
      <c r="G202" s="18">
        <v>6.2290684210526308</v>
      </c>
    </row>
    <row r="203" spans="4:7" x14ac:dyDescent="0.35">
      <c r="D203" s="18">
        <v>202</v>
      </c>
      <c r="E203" s="18">
        <v>15.902299999999997</v>
      </c>
      <c r="F203" s="18">
        <v>13.849549999999999</v>
      </c>
      <c r="G203" s="18">
        <v>6.254436842105263</v>
      </c>
    </row>
    <row r="204" spans="4:7" x14ac:dyDescent="0.35">
      <c r="D204" s="18">
        <v>203</v>
      </c>
      <c r="E204" s="18">
        <v>15.961800000000006</v>
      </c>
      <c r="F204" s="18">
        <v>13.92165</v>
      </c>
      <c r="G204" s="18">
        <v>6.272899999999999</v>
      </c>
    </row>
    <row r="205" spans="4:7" x14ac:dyDescent="0.35">
      <c r="D205" s="18">
        <v>204</v>
      </c>
      <c r="E205" s="18">
        <v>16.00705</v>
      </c>
      <c r="F205" s="18">
        <v>13.980699999999999</v>
      </c>
      <c r="G205" s="18">
        <v>6.2484315789473692</v>
      </c>
    </row>
    <row r="206" spans="4:7" x14ac:dyDescent="0.35">
      <c r="D206" s="18">
        <v>205</v>
      </c>
      <c r="E206" s="18">
        <v>16.064049999999998</v>
      </c>
      <c r="F206" s="18">
        <v>14.074700000000002</v>
      </c>
      <c r="G206" s="18">
        <v>6.25278947368421</v>
      </c>
    </row>
    <row r="207" spans="4:7" x14ac:dyDescent="0.35">
      <c r="D207" s="18">
        <v>206</v>
      </c>
      <c r="E207" s="18">
        <v>16.176750000000002</v>
      </c>
      <c r="F207" s="18">
        <v>14.143800000000004</v>
      </c>
      <c r="G207" s="18">
        <v>6.2759684210526325</v>
      </c>
    </row>
    <row r="208" spans="4:7" x14ac:dyDescent="0.35">
      <c r="D208" s="18">
        <v>207</v>
      </c>
      <c r="E208" s="18">
        <v>16.28445</v>
      </c>
      <c r="F208" s="18">
        <v>14.1942</v>
      </c>
      <c r="G208" s="18">
        <v>6.2386684210526324</v>
      </c>
    </row>
    <row r="209" spans="4:7" x14ac:dyDescent="0.35">
      <c r="D209" s="18">
        <v>208</v>
      </c>
      <c r="E209" s="18">
        <v>16.419950000000004</v>
      </c>
      <c r="F209" s="18">
        <v>14.283200000000003</v>
      </c>
      <c r="G209" s="18">
        <v>6.2571368421052629</v>
      </c>
    </row>
    <row r="210" spans="4:7" x14ac:dyDescent="0.35">
      <c r="D210" s="18">
        <v>209</v>
      </c>
      <c r="E210" s="18">
        <v>16.532150000000001</v>
      </c>
      <c r="F210" s="18">
        <v>14.375649999999997</v>
      </c>
      <c r="G210" s="18">
        <v>6.2723473684210518</v>
      </c>
    </row>
    <row r="211" spans="4:7" x14ac:dyDescent="0.35">
      <c r="D211" s="18">
        <v>210</v>
      </c>
      <c r="E211" s="18">
        <v>16.619300000000003</v>
      </c>
      <c r="F211" s="18">
        <v>14.454400000000001</v>
      </c>
      <c r="G211" s="18">
        <v>6.3008105263157903</v>
      </c>
    </row>
    <row r="212" spans="4:7" x14ac:dyDescent="0.35">
      <c r="D212" s="18">
        <v>211</v>
      </c>
      <c r="E212" s="18">
        <v>16.693300000000001</v>
      </c>
      <c r="F212" s="18">
        <v>14.55555</v>
      </c>
      <c r="G212" s="18">
        <v>6.3157684210526313</v>
      </c>
    </row>
    <row r="213" spans="4:7" x14ac:dyDescent="0.35">
      <c r="D213" s="18">
        <v>212</v>
      </c>
      <c r="E213" s="18">
        <v>16.7056</v>
      </c>
      <c r="F213" s="18">
        <v>14.659600000000001</v>
      </c>
      <c r="G213" s="18">
        <v>6.3598842105263156</v>
      </c>
    </row>
    <row r="214" spans="4:7" x14ac:dyDescent="0.35">
      <c r="D214" s="18">
        <v>213</v>
      </c>
      <c r="E214" s="18">
        <v>16.654000000000003</v>
      </c>
      <c r="F214" s="18">
        <v>14.701499999999999</v>
      </c>
      <c r="G214" s="18">
        <v>6.380494736842107</v>
      </c>
    </row>
    <row r="215" spans="4:7" x14ac:dyDescent="0.35">
      <c r="D215" s="18">
        <v>214</v>
      </c>
      <c r="E215" s="18">
        <v>16.612749999999998</v>
      </c>
      <c r="F215" s="18">
        <v>14.748799999999997</v>
      </c>
      <c r="G215" s="18">
        <v>6.3847000000000005</v>
      </c>
    </row>
    <row r="216" spans="4:7" x14ac:dyDescent="0.35">
      <c r="D216" s="18">
        <v>215</v>
      </c>
      <c r="E216" s="18">
        <v>16.600200000000001</v>
      </c>
      <c r="F216" s="18">
        <v>14.803649999999999</v>
      </c>
      <c r="G216" s="18">
        <v>6.4053105263157901</v>
      </c>
    </row>
    <row r="217" spans="4:7" x14ac:dyDescent="0.35">
      <c r="D217" s="18">
        <v>216</v>
      </c>
      <c r="E217" s="18">
        <v>16.614650000000001</v>
      </c>
      <c r="F217" s="18">
        <v>14.8226</v>
      </c>
      <c r="G217" s="18">
        <v>6.4406999999999996</v>
      </c>
    </row>
    <row r="218" spans="4:7" x14ac:dyDescent="0.35">
      <c r="D218" s="18">
        <v>217</v>
      </c>
      <c r="E218" s="18">
        <v>16.588049999999999</v>
      </c>
      <c r="F218" s="18">
        <v>14.845599999999999</v>
      </c>
      <c r="G218" s="18">
        <v>6.4614473684210525</v>
      </c>
    </row>
    <row r="219" spans="4:7" x14ac:dyDescent="0.35">
      <c r="D219" s="18">
        <v>218</v>
      </c>
      <c r="E219" s="18">
        <v>16.534600000000001</v>
      </c>
      <c r="F219" s="18">
        <v>14.868350000000001</v>
      </c>
      <c r="G219" s="18">
        <v>6.4632263157894734</v>
      </c>
    </row>
    <row r="220" spans="4:7" x14ac:dyDescent="0.35">
      <c r="D220" s="18">
        <v>219</v>
      </c>
      <c r="E220" s="18">
        <v>16.54515</v>
      </c>
      <c r="F220" s="18">
        <v>14.892150000000001</v>
      </c>
      <c r="G220" s="18">
        <v>6.4966526315789475</v>
      </c>
    </row>
    <row r="221" spans="4:7" x14ac:dyDescent="0.35">
      <c r="D221" s="18">
        <v>220</v>
      </c>
      <c r="E221" s="18">
        <v>16.5044</v>
      </c>
      <c r="F221" s="18">
        <v>14.907200000000003</v>
      </c>
      <c r="G221" s="18">
        <v>6.5097368421052622</v>
      </c>
    </row>
    <row r="222" spans="4:7" x14ac:dyDescent="0.35">
      <c r="D222" s="18">
        <v>221</v>
      </c>
      <c r="E222" s="18">
        <v>16.479149999999997</v>
      </c>
      <c r="F222" s="18">
        <v>14.919900000000002</v>
      </c>
      <c r="G222" s="18">
        <v>6.5021000000000004</v>
      </c>
    </row>
    <row r="223" spans="4:7" x14ac:dyDescent="0.35">
      <c r="D223" s="18">
        <v>222</v>
      </c>
      <c r="E223" s="18">
        <v>16.445899999999998</v>
      </c>
      <c r="F223" s="18">
        <v>14.932550000000003</v>
      </c>
      <c r="G223" s="18">
        <v>6.5313210526315792</v>
      </c>
    </row>
    <row r="224" spans="4:7" x14ac:dyDescent="0.35">
      <c r="D224" s="18">
        <v>223</v>
      </c>
      <c r="E224" s="18">
        <v>16.395400000000002</v>
      </c>
      <c r="F224" s="18">
        <v>14.95865</v>
      </c>
      <c r="G224" s="18">
        <v>6.524594736842106</v>
      </c>
    </row>
    <row r="225" spans="4:7" x14ac:dyDescent="0.35">
      <c r="D225" s="18">
        <v>224</v>
      </c>
      <c r="E225" s="18">
        <v>16.334049999999998</v>
      </c>
      <c r="F225" s="18">
        <v>14.9719</v>
      </c>
      <c r="G225" s="18">
        <v>6.5660578947368426</v>
      </c>
    </row>
    <row r="226" spans="4:7" x14ac:dyDescent="0.35">
      <c r="D226" s="18">
        <v>225</v>
      </c>
      <c r="E226" s="18">
        <v>16.250450000000004</v>
      </c>
      <c r="F226" s="18">
        <v>14.954249999999998</v>
      </c>
      <c r="G226" s="18">
        <v>6.5640157894736832</v>
      </c>
    </row>
    <row r="227" spans="4:7" x14ac:dyDescent="0.35">
      <c r="D227" s="18">
        <v>226</v>
      </c>
      <c r="E227" s="18">
        <v>16.2498</v>
      </c>
      <c r="F227" s="18">
        <v>14.961449999999999</v>
      </c>
      <c r="G227" s="18">
        <v>6.5761368421052628</v>
      </c>
    </row>
    <row r="228" spans="4:7" x14ac:dyDescent="0.35">
      <c r="D228" s="18">
        <v>227</v>
      </c>
      <c r="E228" s="18">
        <v>16.186749999999996</v>
      </c>
      <c r="F228" s="18">
        <v>14.94595</v>
      </c>
      <c r="G228" s="18">
        <v>6.5809210526315782</v>
      </c>
    </row>
    <row r="229" spans="4:7" x14ac:dyDescent="0.35">
      <c r="D229" s="18">
        <v>228</v>
      </c>
      <c r="E229" s="18">
        <v>16.15035</v>
      </c>
      <c r="F229" s="18">
        <v>14.945149999999998</v>
      </c>
      <c r="G229" s="18">
        <v>6.5841631578947375</v>
      </c>
    </row>
    <row r="230" spans="4:7" x14ac:dyDescent="0.35">
      <c r="D230" s="18">
        <v>229</v>
      </c>
      <c r="E230" s="18">
        <v>16.142150000000004</v>
      </c>
      <c r="F230" s="18">
        <v>14.925199999999998</v>
      </c>
      <c r="G230" s="18">
        <v>6.6191736842105264</v>
      </c>
    </row>
    <row r="231" spans="4:7" x14ac:dyDescent="0.35">
      <c r="D231" s="18">
        <v>230</v>
      </c>
      <c r="E231" s="18">
        <v>16.117750000000001</v>
      </c>
      <c r="F231" s="18">
        <v>14.929899999999998</v>
      </c>
      <c r="G231" s="18">
        <v>6.6061526315789481</v>
      </c>
    </row>
    <row r="232" spans="4:7" x14ac:dyDescent="0.35">
      <c r="D232" s="18">
        <v>231</v>
      </c>
      <c r="E232" s="18">
        <v>16.070450000000001</v>
      </c>
      <c r="F232" s="18">
        <v>14.910249999999996</v>
      </c>
      <c r="G232" s="18">
        <v>6.6259210526315799</v>
      </c>
    </row>
    <row r="233" spans="4:7" x14ac:dyDescent="0.35">
      <c r="D233" s="18">
        <v>232</v>
      </c>
      <c r="E233" s="18">
        <v>16.03875</v>
      </c>
      <c r="F233" s="18">
        <v>14.887049999999999</v>
      </c>
      <c r="G233" s="18">
        <v>6.6029052631578953</v>
      </c>
    </row>
    <row r="234" spans="4:7" x14ac:dyDescent="0.35">
      <c r="D234" s="18">
        <v>233</v>
      </c>
      <c r="E234" s="18">
        <v>15.9849</v>
      </c>
      <c r="F234" s="18">
        <v>14.888750000000002</v>
      </c>
      <c r="G234" s="18">
        <v>6.6536421052631569</v>
      </c>
    </row>
    <row r="235" spans="4:7" x14ac:dyDescent="0.35">
      <c r="D235" s="18">
        <v>234</v>
      </c>
      <c r="E235" s="18">
        <v>15.946000000000002</v>
      </c>
      <c r="F235" s="18">
        <v>14.889350000000002</v>
      </c>
      <c r="G235" s="18">
        <v>6.6741368421052627</v>
      </c>
    </row>
    <row r="236" spans="4:7" x14ac:dyDescent="0.35">
      <c r="D236" s="18">
        <v>235</v>
      </c>
      <c r="E236" s="18">
        <v>15.870999999999999</v>
      </c>
      <c r="F236" s="18">
        <v>14.855650000000001</v>
      </c>
      <c r="G236" s="18">
        <v>6.6509526315789476</v>
      </c>
    </row>
    <row r="237" spans="4:7" x14ac:dyDescent="0.35">
      <c r="D237" s="18">
        <v>236</v>
      </c>
      <c r="E237" s="18">
        <v>15.826699999999997</v>
      </c>
      <c r="F237" s="18">
        <v>14.843099999999998</v>
      </c>
      <c r="G237" s="18">
        <v>6.7031842105263157</v>
      </c>
    </row>
    <row r="238" spans="4:7" x14ac:dyDescent="0.35">
      <c r="D238" s="18">
        <v>237</v>
      </c>
      <c r="E238" s="18">
        <v>15.780050000000003</v>
      </c>
      <c r="F238" s="18">
        <v>14.8256</v>
      </c>
      <c r="G238" s="18">
        <v>6.7203631578947354</v>
      </c>
    </row>
    <row r="239" spans="4:7" x14ac:dyDescent="0.35">
      <c r="D239" s="18">
        <v>238</v>
      </c>
      <c r="E239" s="18">
        <v>15.754149999999999</v>
      </c>
      <c r="F239" s="18">
        <v>14.8004</v>
      </c>
      <c r="G239" s="18">
        <v>6.7467157894736847</v>
      </c>
    </row>
    <row r="240" spans="4:7" x14ac:dyDescent="0.35">
      <c r="D240" s="18">
        <v>239</v>
      </c>
      <c r="E240" s="18">
        <v>15.713149999999999</v>
      </c>
      <c r="F240" s="18">
        <v>14.775200000000002</v>
      </c>
      <c r="G240" s="18">
        <v>6.7510789473684207</v>
      </c>
    </row>
    <row r="241" spans="4:7" x14ac:dyDescent="0.35">
      <c r="D241" s="18">
        <v>240</v>
      </c>
      <c r="E241" s="18">
        <v>15.657599999999999</v>
      </c>
      <c r="F241" s="18">
        <v>14.757999999999999</v>
      </c>
      <c r="G241" s="18">
        <v>6.7369421052631582</v>
      </c>
    </row>
    <row r="242" spans="4:7" x14ac:dyDescent="0.35">
      <c r="D242" s="18">
        <v>241</v>
      </c>
      <c r="E242" s="18">
        <v>15.604799999999997</v>
      </c>
      <c r="F242" s="18">
        <v>14.7506</v>
      </c>
      <c r="G242" s="18">
        <v>6.791842105263159</v>
      </c>
    </row>
    <row r="243" spans="4:7" x14ac:dyDescent="0.35">
      <c r="D243" s="18">
        <v>242</v>
      </c>
      <c r="E243" s="18">
        <v>15.538050000000004</v>
      </c>
      <c r="F243" s="18">
        <v>14.725450000000004</v>
      </c>
      <c r="G243" s="18">
        <v>6.8282263157894754</v>
      </c>
    </row>
    <row r="244" spans="4:7" x14ac:dyDescent="0.35">
      <c r="D244" s="18">
        <v>243</v>
      </c>
      <c r="E244" s="18">
        <v>15.471699999999998</v>
      </c>
      <c r="F244" s="18">
        <v>14.70065</v>
      </c>
      <c r="G244" s="18">
        <v>6.8235842105263158</v>
      </c>
    </row>
    <row r="245" spans="4:7" x14ac:dyDescent="0.35">
      <c r="D245" s="18">
        <v>244</v>
      </c>
      <c r="E245" s="18">
        <v>15.382699999999996</v>
      </c>
      <c r="F245" s="18">
        <v>14.650500000000005</v>
      </c>
      <c r="G245" s="18">
        <v>6.929854999999999</v>
      </c>
    </row>
    <row r="246" spans="4:7" x14ac:dyDescent="0.35">
      <c r="D246" s="18">
        <v>245</v>
      </c>
      <c r="E246" s="18">
        <v>15.290349999999998</v>
      </c>
      <c r="F246" s="18">
        <v>14.61055</v>
      </c>
      <c r="G246" s="18">
        <v>6.9780400000000018</v>
      </c>
    </row>
    <row r="247" spans="4:7" x14ac:dyDescent="0.35">
      <c r="D247" s="18">
        <v>246</v>
      </c>
      <c r="E247" s="18">
        <v>15.157099999999996</v>
      </c>
      <c r="F247" s="18">
        <v>14.556450000000003</v>
      </c>
      <c r="G247" s="18">
        <v>6.9647450000000024</v>
      </c>
    </row>
    <row r="248" spans="4:7" x14ac:dyDescent="0.35">
      <c r="D248" s="18">
        <v>247</v>
      </c>
      <c r="E248" s="18">
        <v>15.066550000000001</v>
      </c>
      <c r="F248" s="18">
        <v>14.493450000000001</v>
      </c>
      <c r="G248" s="18">
        <v>6.9680349999999986</v>
      </c>
    </row>
    <row r="249" spans="4:7" x14ac:dyDescent="0.35">
      <c r="D249" s="18">
        <v>248</v>
      </c>
      <c r="E249" s="18">
        <v>14.998799999999999</v>
      </c>
      <c r="F249" s="18">
        <v>14.44735</v>
      </c>
      <c r="G249" s="18">
        <v>7.0027549999999987</v>
      </c>
    </row>
    <row r="250" spans="4:7" x14ac:dyDescent="0.35">
      <c r="D250" s="18">
        <v>249</v>
      </c>
      <c r="E250" s="18">
        <v>14.926300000000003</v>
      </c>
      <c r="F250" s="18">
        <v>14.395449999999997</v>
      </c>
      <c r="G250" s="18">
        <v>7.0316149999999977</v>
      </c>
    </row>
    <row r="251" spans="4:7" x14ac:dyDescent="0.35">
      <c r="D251" s="18">
        <v>250</v>
      </c>
      <c r="E251" s="18">
        <v>14.8813</v>
      </c>
      <c r="F251" s="18">
        <v>14.353100000000001</v>
      </c>
      <c r="G251" s="18">
        <v>7.0341449999999996</v>
      </c>
    </row>
    <row r="252" spans="4:7" x14ac:dyDescent="0.35">
      <c r="D252" s="18">
        <v>251</v>
      </c>
      <c r="E252" s="18">
        <v>14.785699999999997</v>
      </c>
      <c r="F252" s="18">
        <v>14.309199999999999</v>
      </c>
      <c r="G252" s="18">
        <v>7.0383700000000022</v>
      </c>
    </row>
    <row r="253" spans="4:7" x14ac:dyDescent="0.35">
      <c r="D253" s="18">
        <v>252</v>
      </c>
      <c r="E253" s="18">
        <v>14.704599999999996</v>
      </c>
      <c r="F253" s="18">
        <v>14.254300000000001</v>
      </c>
      <c r="G253" s="18">
        <v>7.0814150000000016</v>
      </c>
    </row>
    <row r="254" spans="4:7" x14ac:dyDescent="0.35">
      <c r="D254" s="18">
        <v>253</v>
      </c>
      <c r="E254" s="18">
        <v>14.619</v>
      </c>
      <c r="F254" s="18">
        <v>14.215350000000001</v>
      </c>
      <c r="G254" s="18">
        <v>7.1074049999999982</v>
      </c>
    </row>
    <row r="255" spans="4:7" x14ac:dyDescent="0.35">
      <c r="D255" s="18">
        <v>254</v>
      </c>
      <c r="E255" s="18">
        <v>14.537649999999999</v>
      </c>
      <c r="F255" s="18">
        <v>14.150199999999998</v>
      </c>
      <c r="G255" s="18">
        <v>7.152795000000002</v>
      </c>
    </row>
    <row r="256" spans="4:7" x14ac:dyDescent="0.35">
      <c r="D256" s="18">
        <v>255</v>
      </c>
      <c r="E256" s="18">
        <v>14.4619</v>
      </c>
      <c r="F256" s="18">
        <v>14.107150000000001</v>
      </c>
      <c r="G256" s="18">
        <v>7.1201000000000008</v>
      </c>
    </row>
    <row r="257" spans="4:7" x14ac:dyDescent="0.35">
      <c r="D257" s="18">
        <v>256</v>
      </c>
      <c r="E257" s="18">
        <v>14.425900000000002</v>
      </c>
      <c r="F257" s="18">
        <v>14.054349999999999</v>
      </c>
      <c r="G257" s="18">
        <v>7.1487349999999994</v>
      </c>
    </row>
    <row r="258" spans="4:7" x14ac:dyDescent="0.35">
      <c r="D258" s="18">
        <v>257</v>
      </c>
      <c r="E258" s="18">
        <v>14.36805</v>
      </c>
      <c r="F258" s="18">
        <v>14.016499999999999</v>
      </c>
      <c r="G258" s="18">
        <v>7.1956750000000014</v>
      </c>
    </row>
    <row r="259" spans="4:7" x14ac:dyDescent="0.35">
      <c r="D259" s="18">
        <v>258</v>
      </c>
      <c r="E259" s="18">
        <v>14.281300000000002</v>
      </c>
      <c r="F259" s="18">
        <v>13.991150000000001</v>
      </c>
      <c r="G259" s="18">
        <v>7.1960150000000009</v>
      </c>
    </row>
    <row r="260" spans="4:7" x14ac:dyDescent="0.35">
      <c r="D260" s="18">
        <v>259</v>
      </c>
      <c r="E260" s="18">
        <v>14.192750000000004</v>
      </c>
      <c r="F260" s="18">
        <v>13.915949999999999</v>
      </c>
      <c r="G260" s="18">
        <v>7.2536950000000004</v>
      </c>
    </row>
    <row r="261" spans="4:7" x14ac:dyDescent="0.35">
      <c r="D261" s="18">
        <v>260</v>
      </c>
      <c r="E261" s="18">
        <v>14.037199999999999</v>
      </c>
      <c r="F261" s="18">
        <v>13.864349999999998</v>
      </c>
      <c r="G261" s="18">
        <v>7.2483200000000014</v>
      </c>
    </row>
    <row r="262" spans="4:7" x14ac:dyDescent="0.35">
      <c r="D262" s="18">
        <v>261</v>
      </c>
      <c r="E262" s="18">
        <v>13.878849999999996</v>
      </c>
      <c r="F262" s="18">
        <v>13.793100000000001</v>
      </c>
      <c r="G262" s="18">
        <v>7.2868899999999996</v>
      </c>
    </row>
    <row r="263" spans="4:7" x14ac:dyDescent="0.35">
      <c r="D263" s="18">
        <v>262</v>
      </c>
      <c r="E263" s="18">
        <v>13.753400000000003</v>
      </c>
      <c r="F263" s="18">
        <v>13.710350000000002</v>
      </c>
      <c r="G263" s="18">
        <v>7.2739649999999996</v>
      </c>
    </row>
    <row r="264" spans="4:7" x14ac:dyDescent="0.35">
      <c r="D264" s="18">
        <v>263</v>
      </c>
      <c r="E264" s="18">
        <v>13.628050000000002</v>
      </c>
      <c r="F264" s="18">
        <v>13.618649999999999</v>
      </c>
      <c r="G264" s="18">
        <v>7.3404799999999994</v>
      </c>
    </row>
    <row r="265" spans="4:7" x14ac:dyDescent="0.35">
      <c r="D265" s="18">
        <v>264</v>
      </c>
      <c r="E265" s="18">
        <v>13.518549999999999</v>
      </c>
      <c r="F265" s="18">
        <v>13.560449999999998</v>
      </c>
      <c r="G265" s="18">
        <v>7.3300549999999998</v>
      </c>
    </row>
    <row r="266" spans="4:7" x14ac:dyDescent="0.35">
      <c r="D266" s="18">
        <v>265</v>
      </c>
      <c r="E266" s="18">
        <v>13.421950000000001</v>
      </c>
      <c r="F266" s="18">
        <v>13.471450000000001</v>
      </c>
      <c r="G266" s="18">
        <v>7.3579399999999993</v>
      </c>
    </row>
    <row r="267" spans="4:7" x14ac:dyDescent="0.35">
      <c r="D267" s="18">
        <v>266</v>
      </c>
      <c r="E267" s="18">
        <v>13.306400000000002</v>
      </c>
      <c r="F267" s="18">
        <v>13.392599999999998</v>
      </c>
      <c r="G267" s="18">
        <v>7.3458800000000011</v>
      </c>
    </row>
    <row r="268" spans="4:7" x14ac:dyDescent="0.35">
      <c r="D268" s="18">
        <v>267</v>
      </c>
      <c r="E268" s="18">
        <v>13.134449999999998</v>
      </c>
      <c r="F268" s="18">
        <v>13.307650000000001</v>
      </c>
      <c r="G268" s="18">
        <v>7.3361450000000001</v>
      </c>
    </row>
    <row r="269" spans="4:7" x14ac:dyDescent="0.35">
      <c r="D269" s="18">
        <v>268</v>
      </c>
      <c r="E269" s="18">
        <v>13.0017</v>
      </c>
      <c r="F269" s="18">
        <v>13.24555</v>
      </c>
      <c r="G269" s="18">
        <v>7.4015550000000019</v>
      </c>
    </row>
    <row r="270" spans="4:7" x14ac:dyDescent="0.35">
      <c r="D270" s="18">
        <v>269</v>
      </c>
      <c r="E270" s="18">
        <v>12.838900000000001</v>
      </c>
      <c r="F270" s="18">
        <v>13.148099999999999</v>
      </c>
      <c r="G270" s="18">
        <v>7.3922499999999998</v>
      </c>
    </row>
    <row r="271" spans="4:7" x14ac:dyDescent="0.35">
      <c r="D271" s="18">
        <v>270</v>
      </c>
      <c r="E271" s="18">
        <v>12.724950000000003</v>
      </c>
      <c r="F271" s="18">
        <v>13.053100000000001</v>
      </c>
      <c r="G271" s="18">
        <v>7.4449100000000001</v>
      </c>
    </row>
    <row r="272" spans="4:7" x14ac:dyDescent="0.35">
      <c r="D272" s="18">
        <v>271</v>
      </c>
      <c r="E272" s="18">
        <v>12.6188</v>
      </c>
      <c r="F272" s="18">
        <v>12.962700000000002</v>
      </c>
      <c r="G272" s="18">
        <v>7.4394950000000009</v>
      </c>
    </row>
    <row r="273" spans="4:7" x14ac:dyDescent="0.35">
      <c r="D273" s="18">
        <v>272</v>
      </c>
      <c r="E273" s="18">
        <v>12.520150000000001</v>
      </c>
      <c r="F273" s="18">
        <v>12.88425</v>
      </c>
      <c r="G273" s="18">
        <v>7.4604749999999997</v>
      </c>
    </row>
    <row r="274" spans="4:7" x14ac:dyDescent="0.35">
      <c r="D274" s="18">
        <v>273</v>
      </c>
      <c r="E274" s="18">
        <v>12.403000000000002</v>
      </c>
      <c r="F274" s="18">
        <v>12.789749999999998</v>
      </c>
      <c r="G274" s="18">
        <v>7.485694999999998</v>
      </c>
    </row>
    <row r="275" spans="4:7" x14ac:dyDescent="0.35">
      <c r="D275" s="18">
        <v>274</v>
      </c>
      <c r="E275" s="18">
        <v>12.227450000000001</v>
      </c>
      <c r="F275" s="18">
        <v>12.701850000000004</v>
      </c>
      <c r="G275" s="18">
        <v>7.4931300000000007</v>
      </c>
    </row>
    <row r="276" spans="4:7" x14ac:dyDescent="0.35">
      <c r="D276" s="18">
        <v>275</v>
      </c>
      <c r="E276" s="18">
        <v>12.050600000000003</v>
      </c>
      <c r="F276" s="18">
        <v>12.59445</v>
      </c>
      <c r="G276" s="18">
        <v>7.5351800000000013</v>
      </c>
    </row>
    <row r="277" spans="4:7" x14ac:dyDescent="0.35">
      <c r="D277" s="18">
        <v>276</v>
      </c>
      <c r="E277" s="18">
        <v>11.883799999999999</v>
      </c>
      <c r="F277" s="18">
        <v>12.492499999999996</v>
      </c>
      <c r="G277" s="18">
        <v>7.5309149999999976</v>
      </c>
    </row>
    <row r="278" spans="4:7" x14ac:dyDescent="0.35">
      <c r="D278" s="18">
        <v>277</v>
      </c>
      <c r="E278" s="18">
        <v>11.756805</v>
      </c>
      <c r="F278" s="18">
        <v>12.38635</v>
      </c>
      <c r="G278" s="18">
        <v>7.5107049999999989</v>
      </c>
    </row>
    <row r="279" spans="4:7" x14ac:dyDescent="0.35">
      <c r="D279" s="18">
        <v>278</v>
      </c>
      <c r="E279" s="18">
        <v>11.662485</v>
      </c>
      <c r="F279" s="18">
        <v>12.281649999999999</v>
      </c>
      <c r="G279" s="18">
        <v>7.5155450000000004</v>
      </c>
    </row>
    <row r="280" spans="4:7" x14ac:dyDescent="0.35">
      <c r="D280" s="18">
        <v>279</v>
      </c>
      <c r="E280" s="18">
        <v>11.546479999999999</v>
      </c>
      <c r="F280" s="18">
        <v>12.177299999999999</v>
      </c>
      <c r="G280" s="18">
        <v>7.555064999999999</v>
      </c>
    </row>
    <row r="281" spans="4:7" x14ac:dyDescent="0.35">
      <c r="D281" s="18">
        <v>280</v>
      </c>
      <c r="E281" s="18">
        <v>11.379300000000001</v>
      </c>
      <c r="F281" s="18">
        <v>12.099399999999997</v>
      </c>
      <c r="G281" s="18">
        <v>7.5947249999999995</v>
      </c>
    </row>
    <row r="282" spans="4:7" x14ac:dyDescent="0.35">
      <c r="D282" s="18">
        <v>281</v>
      </c>
      <c r="E282" s="18">
        <v>11.211720000000001</v>
      </c>
      <c r="F282" s="18">
        <v>11.983400000000001</v>
      </c>
      <c r="G282" s="18">
        <v>7.5967549999999999</v>
      </c>
    </row>
    <row r="283" spans="4:7" x14ac:dyDescent="0.35">
      <c r="D283" s="18">
        <v>282</v>
      </c>
      <c r="E283" s="18">
        <v>11.069115</v>
      </c>
      <c r="F283" s="18">
        <v>11.869400000000002</v>
      </c>
      <c r="G283" s="18">
        <v>7.5872950000000001</v>
      </c>
    </row>
    <row r="284" spans="4:7" x14ac:dyDescent="0.35">
      <c r="D284" s="18">
        <v>283</v>
      </c>
      <c r="E284" s="18">
        <v>10.944410000000001</v>
      </c>
      <c r="F284" s="18">
        <v>11.760899999999998</v>
      </c>
      <c r="G284" s="18">
        <v>7.6334249999999981</v>
      </c>
    </row>
    <row r="285" spans="4:7" x14ac:dyDescent="0.35">
      <c r="D285" s="18">
        <v>284</v>
      </c>
      <c r="E285" s="18">
        <v>10.812090000000001</v>
      </c>
      <c r="F285" s="18">
        <v>11.650749999999999</v>
      </c>
      <c r="G285" s="18">
        <v>7.6580350000000008</v>
      </c>
    </row>
    <row r="286" spans="4:7" x14ac:dyDescent="0.35">
      <c r="D286" s="18">
        <v>285</v>
      </c>
      <c r="E286" s="18">
        <v>10.665485</v>
      </c>
      <c r="F286" s="18">
        <v>11.547699999999999</v>
      </c>
      <c r="G286" s="18">
        <v>7.6720050000000004</v>
      </c>
    </row>
    <row r="287" spans="4:7" x14ac:dyDescent="0.35">
      <c r="D287" s="18">
        <v>286</v>
      </c>
      <c r="E287" s="18">
        <v>10.5296</v>
      </c>
      <c r="F287" s="18">
        <v>11.434150000000001</v>
      </c>
      <c r="G287" s="18">
        <v>7.7413449999999999</v>
      </c>
    </row>
    <row r="288" spans="4:7" x14ac:dyDescent="0.35">
      <c r="D288" s="18">
        <v>287</v>
      </c>
      <c r="E288" s="18">
        <v>10.368145000000002</v>
      </c>
      <c r="F288" s="18">
        <v>11.313599999999999</v>
      </c>
      <c r="G288" s="18">
        <v>7.7488100000000006</v>
      </c>
    </row>
    <row r="289" spans="4:7" x14ac:dyDescent="0.35">
      <c r="D289" s="18">
        <v>288</v>
      </c>
      <c r="E289" s="18">
        <v>10.259040000000001</v>
      </c>
      <c r="F289" s="18">
        <v>11.188750000000001</v>
      </c>
      <c r="G289" s="18">
        <v>7.7619649999999991</v>
      </c>
    </row>
    <row r="290" spans="4:7" x14ac:dyDescent="0.35">
      <c r="D290" s="18">
        <v>289</v>
      </c>
      <c r="E290" s="18">
        <v>10.114189999999999</v>
      </c>
      <c r="F290" s="18">
        <v>11.0943</v>
      </c>
      <c r="G290" s="18">
        <v>7.7452500000000013</v>
      </c>
    </row>
    <row r="291" spans="4:7" x14ac:dyDescent="0.35">
      <c r="D291" s="18">
        <v>290</v>
      </c>
      <c r="E291" s="18">
        <v>9.9924199999999992</v>
      </c>
      <c r="F291" s="18">
        <v>10.983599999999999</v>
      </c>
      <c r="G291" s="18">
        <v>7.7912100000000022</v>
      </c>
    </row>
    <row r="292" spans="4:7" x14ac:dyDescent="0.35">
      <c r="D292" s="18">
        <v>291</v>
      </c>
      <c r="E292" s="18">
        <v>9.8696150000000014</v>
      </c>
      <c r="F292" s="18">
        <v>10.872850000000003</v>
      </c>
      <c r="G292" s="18">
        <v>7.826365</v>
      </c>
    </row>
    <row r="293" spans="4:7" x14ac:dyDescent="0.35">
      <c r="D293" s="18">
        <v>292</v>
      </c>
      <c r="E293" s="18">
        <v>9.6817250000000001</v>
      </c>
      <c r="F293" s="18">
        <v>10.7752</v>
      </c>
      <c r="G293" s="18">
        <v>7.842439999999999</v>
      </c>
    </row>
    <row r="294" spans="4:7" x14ac:dyDescent="0.35">
      <c r="D294" s="18">
        <v>293</v>
      </c>
      <c r="E294" s="18">
        <v>9.5283449999999998</v>
      </c>
      <c r="F294" s="18">
        <v>10.6561</v>
      </c>
      <c r="G294" s="18">
        <v>7.8653199999999996</v>
      </c>
    </row>
    <row r="295" spans="4:7" x14ac:dyDescent="0.35">
      <c r="D295" s="18">
        <v>294</v>
      </c>
      <c r="E295" s="18">
        <v>9.3299500000000002</v>
      </c>
      <c r="F295" s="18">
        <v>10.532605</v>
      </c>
      <c r="G295" s="18">
        <v>7.8162950000000011</v>
      </c>
    </row>
    <row r="296" spans="4:7" x14ac:dyDescent="0.35">
      <c r="D296" s="18">
        <v>295</v>
      </c>
      <c r="E296" s="18">
        <v>9.1945000000000014</v>
      </c>
      <c r="F296" s="18">
        <v>10.409375000000001</v>
      </c>
      <c r="G296" s="18">
        <v>7.8524000000000012</v>
      </c>
    </row>
    <row r="297" spans="4:7" x14ac:dyDescent="0.35">
      <c r="D297" s="18">
        <v>296</v>
      </c>
      <c r="E297" s="18">
        <v>9.0860599999999998</v>
      </c>
      <c r="F297" s="18">
        <v>10.306994999999999</v>
      </c>
      <c r="G297" s="18">
        <v>7.8401899999999998</v>
      </c>
    </row>
    <row r="298" spans="4:7" x14ac:dyDescent="0.35">
      <c r="D298" s="18">
        <v>297</v>
      </c>
      <c r="E298" s="18">
        <v>9.0363399999999992</v>
      </c>
      <c r="F298" s="18">
        <v>10.192384999999998</v>
      </c>
      <c r="G298" s="18">
        <v>7.8500800000000028</v>
      </c>
    </row>
    <row r="299" spans="4:7" x14ac:dyDescent="0.35">
      <c r="D299" s="18">
        <v>298</v>
      </c>
      <c r="E299" s="18">
        <v>8.9260100000000016</v>
      </c>
      <c r="F299" s="18">
        <v>10.09029</v>
      </c>
      <c r="G299" s="18">
        <v>7.9059049999999997</v>
      </c>
    </row>
    <row r="300" spans="4:7" x14ac:dyDescent="0.35">
      <c r="D300" s="18">
        <v>299</v>
      </c>
      <c r="E300" s="18">
        <v>8.8340550000000011</v>
      </c>
      <c r="F300" s="18">
        <v>9.98339</v>
      </c>
      <c r="G300" s="18">
        <v>7.8683549999999993</v>
      </c>
    </row>
    <row r="301" spans="4:7" x14ac:dyDescent="0.35">
      <c r="D301" s="18">
        <v>300</v>
      </c>
      <c r="E301" s="18">
        <v>8.7261199999999999</v>
      </c>
      <c r="F301" s="18">
        <v>9.8837150000000005</v>
      </c>
      <c r="G301" s="18">
        <v>7.9367900000000002</v>
      </c>
    </row>
    <row r="302" spans="4:7" x14ac:dyDescent="0.35">
      <c r="D302" s="18">
        <v>301</v>
      </c>
      <c r="E302" s="18">
        <v>8.6588349999999998</v>
      </c>
      <c r="F302" s="18">
        <v>9.7897350000000021</v>
      </c>
      <c r="G302" s="18">
        <v>7.9093249999999982</v>
      </c>
    </row>
    <row r="303" spans="4:7" x14ac:dyDescent="0.35">
      <c r="D303" s="18">
        <v>302</v>
      </c>
      <c r="E303" s="18">
        <v>8.5348349999999975</v>
      </c>
      <c r="F303" s="18">
        <v>9.6976099999999992</v>
      </c>
      <c r="G303" s="18">
        <v>7.9462149999999978</v>
      </c>
    </row>
    <row r="304" spans="4:7" x14ac:dyDescent="0.35">
      <c r="D304" s="18">
        <v>303</v>
      </c>
      <c r="E304" s="18">
        <v>8.3519600000000001</v>
      </c>
      <c r="F304" s="18">
        <v>9.6119250000000012</v>
      </c>
      <c r="G304" s="18">
        <v>7.9447300000000016</v>
      </c>
    </row>
    <row r="305" spans="4:7" x14ac:dyDescent="0.35">
      <c r="D305" s="18">
        <v>304</v>
      </c>
      <c r="E305" s="18">
        <v>8.1542800000000017</v>
      </c>
      <c r="F305" s="18">
        <v>9.5036199999999997</v>
      </c>
      <c r="G305" s="18">
        <v>7.9622150000000023</v>
      </c>
    </row>
    <row r="306" spans="4:7" x14ac:dyDescent="0.35">
      <c r="D306" s="18">
        <v>305</v>
      </c>
      <c r="E306" s="18">
        <v>7.8999200000000016</v>
      </c>
      <c r="F306" s="18">
        <v>9.2841550000000002</v>
      </c>
      <c r="G306" s="18">
        <v>7.9662899999999981</v>
      </c>
    </row>
    <row r="307" spans="4:7" x14ac:dyDescent="0.35">
      <c r="D307" s="18">
        <v>306</v>
      </c>
      <c r="E307" s="18">
        <v>7.914575000000001</v>
      </c>
      <c r="F307" s="18">
        <v>9.2670400000000015</v>
      </c>
      <c r="G307" s="18">
        <v>8.0102550000000026</v>
      </c>
    </row>
    <row r="308" spans="4:7" x14ac:dyDescent="0.35">
      <c r="D308" s="18">
        <v>307</v>
      </c>
      <c r="E308" s="18">
        <v>7.8103499999999997</v>
      </c>
      <c r="F308" s="18">
        <v>9.1660800000000009</v>
      </c>
      <c r="G308" s="18">
        <v>7.9877050000000001</v>
      </c>
    </row>
    <row r="309" spans="4:7" x14ac:dyDescent="0.35">
      <c r="D309" s="18">
        <v>308</v>
      </c>
      <c r="E309" s="18">
        <v>7.7461549999999999</v>
      </c>
      <c r="F309" s="18">
        <v>9.071769999999999</v>
      </c>
      <c r="G309" s="18">
        <v>8.0520649999999989</v>
      </c>
    </row>
    <row r="310" spans="4:7" x14ac:dyDescent="0.35">
      <c r="D310" s="18">
        <v>309</v>
      </c>
      <c r="E310" s="18">
        <v>7.6823000000000023</v>
      </c>
      <c r="F310" s="18">
        <v>8.9574200000000008</v>
      </c>
      <c r="G310" s="18">
        <v>8.0020299999999995</v>
      </c>
    </row>
    <row r="311" spans="4:7" x14ac:dyDescent="0.35">
      <c r="D311" s="18">
        <v>310</v>
      </c>
      <c r="E311" s="18">
        <v>7.5651700000000002</v>
      </c>
      <c r="F311" s="18">
        <v>8.8766400000000019</v>
      </c>
      <c r="G311" s="18">
        <v>8.0318700000000014</v>
      </c>
    </row>
    <row r="312" spans="4:7" x14ac:dyDescent="0.35">
      <c r="D312" s="18">
        <v>311</v>
      </c>
      <c r="E312" s="18">
        <v>7.437009999999999</v>
      </c>
      <c r="F312" s="18">
        <v>8.7885400000000011</v>
      </c>
      <c r="G312" s="18">
        <v>8.0497750000000003</v>
      </c>
    </row>
    <row r="313" spans="4:7" x14ac:dyDescent="0.35">
      <c r="D313" s="18">
        <v>312</v>
      </c>
      <c r="E313" s="18">
        <v>7.3004049999999996</v>
      </c>
      <c r="F313" s="18">
        <v>8.704085000000001</v>
      </c>
      <c r="G313" s="18">
        <v>8.0257649999999998</v>
      </c>
    </row>
    <row r="314" spans="4:7" x14ac:dyDescent="0.35">
      <c r="D314" s="18">
        <v>313</v>
      </c>
      <c r="E314" s="18">
        <v>7.1388200000000008</v>
      </c>
      <c r="F314" s="18">
        <v>8.5932600000000026</v>
      </c>
      <c r="G314" s="18">
        <v>8.0265599999999999</v>
      </c>
    </row>
    <row r="315" spans="4:7" x14ac:dyDescent="0.35">
      <c r="D315" s="18">
        <v>314</v>
      </c>
      <c r="E315" s="18">
        <v>7.0271999999999988</v>
      </c>
      <c r="F315" s="18">
        <v>8.4738799999999994</v>
      </c>
      <c r="G315" s="18">
        <v>8.0853050000000017</v>
      </c>
    </row>
    <row r="316" spans="4:7" x14ac:dyDescent="0.35">
      <c r="D316" s="18">
        <v>315</v>
      </c>
      <c r="E316" s="18">
        <v>6.9249800000000006</v>
      </c>
      <c r="F316" s="18">
        <v>8.3889650000000024</v>
      </c>
      <c r="G316" s="18">
        <v>8.0903000000000009</v>
      </c>
    </row>
    <row r="317" spans="4:7" x14ac:dyDescent="0.35">
      <c r="D317" s="18">
        <v>316</v>
      </c>
      <c r="E317" s="18">
        <v>6.8187200000000008</v>
      </c>
      <c r="F317" s="18">
        <v>8.2692999999999994</v>
      </c>
      <c r="G317" s="18">
        <v>8.088355</v>
      </c>
    </row>
    <row r="318" spans="4:7" x14ac:dyDescent="0.35">
      <c r="D318" s="18">
        <v>317</v>
      </c>
      <c r="E318" s="18">
        <v>6.6784150000000011</v>
      </c>
      <c r="F318" s="18">
        <v>8.1705199999999998</v>
      </c>
      <c r="G318" s="18">
        <v>8.0792649999999995</v>
      </c>
    </row>
    <row r="319" spans="4:7" x14ac:dyDescent="0.35">
      <c r="D319" s="18">
        <v>318</v>
      </c>
      <c r="E319" s="18">
        <v>6.5837250000000012</v>
      </c>
      <c r="F319" s="18">
        <v>8.0649300000000004</v>
      </c>
      <c r="G319" s="18">
        <v>8.1526650000000025</v>
      </c>
    </row>
    <row r="320" spans="4:7" x14ac:dyDescent="0.35">
      <c r="D320" s="18">
        <v>319</v>
      </c>
      <c r="E320" s="18">
        <v>6.3959199999999985</v>
      </c>
      <c r="F320" s="18">
        <v>7.9506050000000013</v>
      </c>
      <c r="G320" s="18">
        <v>8.1042649999999998</v>
      </c>
    </row>
    <row r="321" spans="4:7" x14ac:dyDescent="0.35">
      <c r="D321" s="18">
        <v>320</v>
      </c>
      <c r="E321" s="18">
        <v>6.3122949999999998</v>
      </c>
      <c r="F321" s="18">
        <v>7.8490999999999973</v>
      </c>
      <c r="G321" s="18">
        <v>8.1176499999999994</v>
      </c>
    </row>
    <row r="322" spans="4:7" x14ac:dyDescent="0.35">
      <c r="D322" s="18">
        <v>321</v>
      </c>
      <c r="E322" s="18">
        <v>6.2398350000000002</v>
      </c>
      <c r="F322" s="18">
        <v>7.7465850000000005</v>
      </c>
      <c r="G322" s="18">
        <v>8.1377850000000009</v>
      </c>
    </row>
    <row r="323" spans="4:7" x14ac:dyDescent="0.35">
      <c r="D323" s="18">
        <v>322</v>
      </c>
      <c r="E323" s="18">
        <v>6.1568249999999995</v>
      </c>
      <c r="F323" s="18">
        <v>7.6556850000000001</v>
      </c>
      <c r="G323" s="18">
        <v>8.1977949999999993</v>
      </c>
    </row>
    <row r="324" spans="4:7" x14ac:dyDescent="0.35">
      <c r="D324" s="18">
        <v>323</v>
      </c>
      <c r="E324" s="18">
        <v>6.044084999999999</v>
      </c>
      <c r="F324" s="18">
        <v>7.5536100000000008</v>
      </c>
      <c r="G324" s="18">
        <v>8.1525449999999999</v>
      </c>
    </row>
    <row r="325" spans="4:7" x14ac:dyDescent="0.35">
      <c r="D325" s="18">
        <v>324</v>
      </c>
      <c r="E325" s="18">
        <v>5.9510550000000002</v>
      </c>
      <c r="F325" s="18">
        <v>7.4665750000000006</v>
      </c>
      <c r="G325" s="18">
        <v>8.1735750000000031</v>
      </c>
    </row>
    <row r="326" spans="4:7" x14ac:dyDescent="0.35">
      <c r="D326" s="18">
        <v>325</v>
      </c>
      <c r="E326" s="18">
        <v>5.842385000000001</v>
      </c>
      <c r="F326" s="18">
        <v>7.3787699999999985</v>
      </c>
      <c r="G326" s="18">
        <v>8.1545700000000014</v>
      </c>
    </row>
    <row r="327" spans="4:7" x14ac:dyDescent="0.35">
      <c r="D327" s="18">
        <v>326</v>
      </c>
      <c r="E327" s="18">
        <v>5.7429899999999998</v>
      </c>
      <c r="F327" s="18">
        <v>7.2783299999999995</v>
      </c>
      <c r="G327" s="18">
        <v>8.1919850000000007</v>
      </c>
    </row>
    <row r="328" spans="4:7" x14ac:dyDescent="0.35">
      <c r="D328" s="18">
        <v>327</v>
      </c>
      <c r="E328" s="18">
        <v>5.6713650000000007</v>
      </c>
      <c r="F328" s="18">
        <v>7.1853000000000007</v>
      </c>
      <c r="G328" s="18">
        <v>8.1264049999999983</v>
      </c>
    </row>
    <row r="329" spans="4:7" x14ac:dyDescent="0.35">
      <c r="D329" s="18">
        <v>328</v>
      </c>
      <c r="E329" s="18">
        <v>5.5431421052631578</v>
      </c>
      <c r="F329" s="18">
        <v>7.1108421052631572</v>
      </c>
      <c r="G329" s="18">
        <v>8.224057894736843</v>
      </c>
    </row>
    <row r="330" spans="4:7" x14ac:dyDescent="0.35">
      <c r="D330" s="18">
        <v>329</v>
      </c>
      <c r="E330" s="18">
        <v>5.4399578947368425</v>
      </c>
      <c r="F330" s="18">
        <v>7.0108578947368416</v>
      </c>
      <c r="G330" s="18">
        <v>8.2360842105263146</v>
      </c>
    </row>
    <row r="331" spans="4:7" x14ac:dyDescent="0.35">
      <c r="D331" s="18">
        <v>330</v>
      </c>
      <c r="E331" s="18">
        <v>5.3384105263157897</v>
      </c>
      <c r="F331" s="18">
        <v>6.9284315789473681</v>
      </c>
      <c r="G331" s="18">
        <v>8.240815789473686</v>
      </c>
    </row>
    <row r="332" spans="4:7" x14ac:dyDescent="0.35">
      <c r="D332" s="18">
        <v>331</v>
      </c>
      <c r="E332" s="18">
        <v>5.2299105263157895</v>
      </c>
      <c r="F332" s="18">
        <v>6.830873684210526</v>
      </c>
      <c r="G332" s="18">
        <v>8.2380789473684199</v>
      </c>
    </row>
    <row r="333" spans="4:7" x14ac:dyDescent="0.35">
      <c r="D333" s="18">
        <v>332</v>
      </c>
      <c r="E333" s="18">
        <v>5.1725210526315797</v>
      </c>
      <c r="F333" s="18">
        <v>6.7491578947368422</v>
      </c>
      <c r="G333" s="18">
        <v>8.2360368421052623</v>
      </c>
    </row>
    <row r="334" spans="4:7" x14ac:dyDescent="0.35">
      <c r="D334" s="18">
        <v>333</v>
      </c>
      <c r="E334" s="18">
        <v>5.1079736842105259</v>
      </c>
      <c r="F334" s="18">
        <v>6.6470578947368422</v>
      </c>
      <c r="G334" s="18">
        <v>8.245442105263157</v>
      </c>
    </row>
    <row r="335" spans="4:7" x14ac:dyDescent="0.35">
      <c r="D335" s="18">
        <v>334</v>
      </c>
      <c r="E335" s="18">
        <v>5.0058684210526314</v>
      </c>
      <c r="F335" s="18">
        <v>6.5651526315789468</v>
      </c>
      <c r="G335" s="18">
        <v>8.2475157894736864</v>
      </c>
    </row>
    <row r="336" spans="4:7" x14ac:dyDescent="0.35">
      <c r="D336" s="18">
        <v>335</v>
      </c>
      <c r="E336" s="18">
        <v>4.897957894736841</v>
      </c>
      <c r="F336" s="18">
        <v>6.4701263157894742</v>
      </c>
      <c r="G336" s="18">
        <v>8.2345263157894752</v>
      </c>
    </row>
    <row r="337" spans="4:7" x14ac:dyDescent="0.35">
      <c r="D337" s="18">
        <v>336</v>
      </c>
      <c r="E337" s="18">
        <v>4.813552631578947</v>
      </c>
      <c r="F337" s="18">
        <v>6.3961526315789472</v>
      </c>
      <c r="G337" s="18">
        <v>8.2612947368421068</v>
      </c>
    </row>
    <row r="338" spans="4:7" x14ac:dyDescent="0.35">
      <c r="D338" s="18">
        <v>337</v>
      </c>
      <c r="E338" s="18">
        <v>4.7316157894736852</v>
      </c>
      <c r="F338" s="18">
        <v>6.3105421052631581</v>
      </c>
      <c r="G338" s="18">
        <v>8.266284210526317</v>
      </c>
    </row>
    <row r="339" spans="4:7" x14ac:dyDescent="0.35">
      <c r="D339" s="18">
        <v>338</v>
      </c>
      <c r="E339" s="18">
        <v>4.6422368421052633</v>
      </c>
      <c r="F339" s="18">
        <v>6.2139684210526323</v>
      </c>
      <c r="G339" s="18">
        <v>8.2647999999999993</v>
      </c>
    </row>
    <row r="340" spans="4:7" x14ac:dyDescent="0.35">
      <c r="D340" s="18">
        <v>339</v>
      </c>
      <c r="E340" s="18">
        <v>4.5910052631578937</v>
      </c>
      <c r="F340" s="18">
        <v>6.1543999999999999</v>
      </c>
      <c r="G340" s="18">
        <v>8.2353000000000005</v>
      </c>
    </row>
    <row r="341" spans="4:7" x14ac:dyDescent="0.35">
      <c r="D341" s="18">
        <v>340</v>
      </c>
      <c r="E341" s="18">
        <v>4.5398736842105265</v>
      </c>
      <c r="F341" s="18">
        <v>6.0740473684210512</v>
      </c>
      <c r="G341" s="18">
        <v>8.3123421052631574</v>
      </c>
    </row>
    <row r="342" spans="4:7" x14ac:dyDescent="0.35">
      <c r="D342" s="18">
        <v>341</v>
      </c>
      <c r="E342" s="18">
        <v>4.5012631578947371</v>
      </c>
      <c r="F342" s="18">
        <v>5.9922736842105246</v>
      </c>
      <c r="G342" s="18">
        <v>8.3385210526315774</v>
      </c>
    </row>
    <row r="343" spans="4:7" x14ac:dyDescent="0.35">
      <c r="D343" s="18">
        <v>342</v>
      </c>
      <c r="E343" s="18">
        <v>4.4415421052631583</v>
      </c>
      <c r="F343" s="18">
        <v>5.9226526315789467</v>
      </c>
      <c r="G343" s="18">
        <v>8.2246000000000006</v>
      </c>
    </row>
    <row r="344" spans="4:7" x14ac:dyDescent="0.35">
      <c r="D344" s="18">
        <v>343</v>
      </c>
      <c r="E344" s="18">
        <v>4.4029473684210529</v>
      </c>
      <c r="F344" s="18">
        <v>5.8734684210526318</v>
      </c>
      <c r="G344" s="18">
        <v>8.2398578947368435</v>
      </c>
    </row>
    <row r="345" spans="4:7" x14ac:dyDescent="0.35">
      <c r="D345" s="18">
        <v>344</v>
      </c>
      <c r="E345" s="18">
        <v>4.3698263157894734</v>
      </c>
      <c r="F345" s="18">
        <v>5.8068736842105269</v>
      </c>
      <c r="G345" s="18">
        <v>8.2749421052631575</v>
      </c>
    </row>
    <row r="346" spans="4:7" x14ac:dyDescent="0.35">
      <c r="D346" s="18">
        <v>345</v>
      </c>
      <c r="E346" s="18">
        <v>4.3289789473684204</v>
      </c>
      <c r="F346" s="18">
        <v>5.7262421052631582</v>
      </c>
      <c r="G346" s="18">
        <v>8.2839526315789485</v>
      </c>
    </row>
    <row r="347" spans="4:7" x14ac:dyDescent="0.35">
      <c r="D347" s="18">
        <v>346</v>
      </c>
      <c r="E347" s="18">
        <v>4.2502052631578948</v>
      </c>
      <c r="F347" s="18">
        <v>5.6671684210526321</v>
      </c>
      <c r="G347" s="18">
        <v>8.2754052631578947</v>
      </c>
    </row>
    <row r="348" spans="4:7" x14ac:dyDescent="0.35">
      <c r="D348" s="18">
        <v>347</v>
      </c>
      <c r="E348" s="18">
        <v>4.1816789473684208</v>
      </c>
      <c r="F348" s="18">
        <v>5.6084105263157893</v>
      </c>
      <c r="G348" s="18">
        <v>8.2912157894736858</v>
      </c>
    </row>
    <row r="349" spans="4:7" x14ac:dyDescent="0.35">
      <c r="D349" s="18">
        <v>348</v>
      </c>
      <c r="E349" s="18">
        <v>4.0825263157894742</v>
      </c>
      <c r="F349" s="18">
        <v>5.5460894736842103</v>
      </c>
      <c r="G349" s="18">
        <v>8.248647368421052</v>
      </c>
    </row>
    <row r="350" spans="4:7" x14ac:dyDescent="0.35">
      <c r="D350" s="18">
        <v>349</v>
      </c>
      <c r="E350" s="18">
        <v>4.0022684210526309</v>
      </c>
      <c r="F350" s="18">
        <v>5.4910578947368425</v>
      </c>
      <c r="G350" s="18">
        <v>8.3061368421052624</v>
      </c>
    </row>
    <row r="351" spans="4:7" x14ac:dyDescent="0.35">
      <c r="D351" s="18">
        <v>350</v>
      </c>
      <c r="E351" s="18">
        <v>3.9294684210526314</v>
      </c>
      <c r="F351" s="18">
        <v>5.4308052631578958</v>
      </c>
      <c r="G351" s="18">
        <v>8.3364842105263151</v>
      </c>
    </row>
    <row r="352" spans="4:7" x14ac:dyDescent="0.35">
      <c r="D352" s="18">
        <v>351</v>
      </c>
      <c r="E352" s="18">
        <v>3.8628842105263161</v>
      </c>
      <c r="F352" s="18">
        <v>5.3484052631578951</v>
      </c>
      <c r="G352" s="18">
        <v>8.272247368421052</v>
      </c>
    </row>
    <row r="353" spans="4:7" x14ac:dyDescent="0.35">
      <c r="D353" s="18">
        <v>352</v>
      </c>
      <c r="E353" s="18">
        <v>3.7782105263157897</v>
      </c>
      <c r="F353" s="18">
        <v>5.2702</v>
      </c>
      <c r="G353" s="18">
        <v>8.2846947368421038</v>
      </c>
    </row>
    <row r="354" spans="4:7" x14ac:dyDescent="0.35">
      <c r="D354" s="18">
        <v>353</v>
      </c>
      <c r="E354" s="18">
        <v>3.7101052631578941</v>
      </c>
      <c r="F354" s="18">
        <v>5.2032315789473689</v>
      </c>
      <c r="G354" s="18">
        <v>8.3379684210526328</v>
      </c>
    </row>
    <row r="355" spans="4:7" x14ac:dyDescent="0.35">
      <c r="D355" s="18">
        <v>354</v>
      </c>
      <c r="E355" s="18">
        <v>3.6561421052631573</v>
      </c>
      <c r="F355" s="18">
        <v>5.1446105263157893</v>
      </c>
      <c r="G355" s="18">
        <v>8.3315736842105252</v>
      </c>
    </row>
    <row r="356" spans="4:7" x14ac:dyDescent="0.35">
      <c r="D356" s="18">
        <v>355</v>
      </c>
      <c r="E356" s="18">
        <v>3.5776789473684216</v>
      </c>
      <c r="F356" s="18">
        <v>5.0847736842105258</v>
      </c>
      <c r="G356" s="18">
        <v>8.3309842105263137</v>
      </c>
    </row>
    <row r="357" spans="4:7" x14ac:dyDescent="0.35">
      <c r="D357" s="18">
        <v>356</v>
      </c>
      <c r="E357" s="18">
        <v>3.5135526315789471</v>
      </c>
      <c r="F357" s="18">
        <v>4.997478947368422</v>
      </c>
      <c r="G357" s="18">
        <v>8.3559000000000001</v>
      </c>
    </row>
    <row r="358" spans="4:7" x14ac:dyDescent="0.35">
      <c r="D358" s="18">
        <v>357</v>
      </c>
      <c r="E358" s="18">
        <v>3.4552526315789471</v>
      </c>
      <c r="F358" s="18">
        <v>4.9579368421052639</v>
      </c>
      <c r="G358" s="18">
        <v>8.2809789473684194</v>
      </c>
    </row>
    <row r="359" spans="4:7" x14ac:dyDescent="0.35">
      <c r="D359" s="18">
        <v>358</v>
      </c>
      <c r="E359" s="18">
        <v>3.3736842105263154</v>
      </c>
      <c r="F359" s="18">
        <v>4.8771684210526312</v>
      </c>
      <c r="G359" s="18">
        <v>8.3199000000000023</v>
      </c>
    </row>
    <row r="360" spans="4:7" x14ac:dyDescent="0.35">
      <c r="D360" s="18">
        <v>359</v>
      </c>
      <c r="E360" s="18">
        <v>3.2985894736842107</v>
      </c>
      <c r="F360" s="18">
        <v>4.8027052631578959</v>
      </c>
      <c r="G360" s="18">
        <v>8.3160684210526341</v>
      </c>
    </row>
    <row r="361" spans="4:7" x14ac:dyDescent="0.35">
      <c r="D361" s="18">
        <v>360</v>
      </c>
      <c r="E361" s="18">
        <v>3.2141368421052627</v>
      </c>
      <c r="F361" s="18">
        <v>4.7331894736842095</v>
      </c>
      <c r="G361" s="18">
        <v>8.3146631578947368</v>
      </c>
    </row>
    <row r="362" spans="4:7" x14ac:dyDescent="0.35">
      <c r="D362" s="18">
        <v>361</v>
      </c>
      <c r="E362" s="18">
        <v>3.1476526315789473</v>
      </c>
      <c r="F362" s="18">
        <v>4.6688473684210523</v>
      </c>
      <c r="G362" s="18">
        <v>8.3367789473684208</v>
      </c>
    </row>
    <row r="363" spans="4:7" x14ac:dyDescent="0.35">
      <c r="D363" s="18">
        <v>362</v>
      </c>
      <c r="E363" s="18">
        <v>3.0680421052631575</v>
      </c>
      <c r="F363" s="18">
        <v>4.60391052631579</v>
      </c>
      <c r="G363" s="18">
        <v>8.2797473684210505</v>
      </c>
    </row>
    <row r="364" spans="4:7" x14ac:dyDescent="0.35">
      <c r="D364" s="18">
        <v>363</v>
      </c>
      <c r="E364" s="18">
        <v>2.9900421052631581</v>
      </c>
      <c r="F364" s="18">
        <v>4.5377368421052635</v>
      </c>
      <c r="G364" s="18">
        <v>8.3610999999999986</v>
      </c>
    </row>
    <row r="365" spans="4:7" x14ac:dyDescent="0.35">
      <c r="D365" s="18">
        <v>364</v>
      </c>
      <c r="E365" s="18">
        <v>2.8969842105263162</v>
      </c>
      <c r="F365" s="18">
        <v>4.4752736842105261</v>
      </c>
      <c r="G365" s="18">
        <v>8.3310789473684235</v>
      </c>
    </row>
    <row r="366" spans="4:7" x14ac:dyDescent="0.35">
      <c r="D366" s="18">
        <v>365</v>
      </c>
      <c r="E366" s="18">
        <v>2.819178947368421</v>
      </c>
      <c r="F366" s="18">
        <v>4.426084210526315</v>
      </c>
      <c r="G366" s="18">
        <v>8.3343789473684211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9" sqref="D9"/>
    </sheetView>
  </sheetViews>
  <sheetFormatPr defaultRowHeight="14.5" x14ac:dyDescent="0.35"/>
  <sheetData>
    <row r="1" spans="1:1" x14ac:dyDescent="0.35">
      <c r="A1" t="s">
        <v>47</v>
      </c>
    </row>
    <row r="2" spans="1:1" x14ac:dyDescent="0.35">
      <c r="A2" t="s">
        <v>48</v>
      </c>
    </row>
    <row r="3" spans="1:1" x14ac:dyDescent="0.35">
      <c r="A3" s="8" t="s">
        <v>71</v>
      </c>
    </row>
    <row r="4" spans="1:1" x14ac:dyDescent="0.35">
      <c r="A4" t="s">
        <v>49</v>
      </c>
    </row>
    <row r="5" spans="1:1" x14ac:dyDescent="0.35">
      <c r="A5" t="s">
        <v>50</v>
      </c>
    </row>
    <row r="8" spans="1:1" x14ac:dyDescent="0.35">
      <c r="A8" t="s">
        <v>51</v>
      </c>
    </row>
  </sheetData>
  <hyperlinks>
    <hyperlink ref="A4" r:id="rId1" tooltip="Go to Agricultural and Forest Meteorology on ScienceDirect" display="https://www.sciencedirect.com/science/journal/01681923"/>
    <hyperlink ref="A5" r:id="rId2" tooltip="Go to table of contents for this volume/issue" display="https://www.sciencedirect.com/science/journal/01681923/151/7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Soil_temp</vt:lpstr>
      <vt:lpstr>20 years_daily average</vt:lpstr>
      <vt:lpstr>Soil_temp_Germany</vt:lpstr>
      <vt:lpstr>Soil_temp_Denmark</vt:lpstr>
      <vt:lpstr>Soil_temp_Nederlands</vt:lpstr>
      <vt:lpstr>Soil_temp_Sweden</vt:lpstr>
      <vt:lpstr>Soil_temp_Wageningen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 Gyldenkærne</dc:creator>
  <cp:lastModifiedBy>Steen Gyldenkærne</cp:lastModifiedBy>
  <dcterms:created xsi:type="dcterms:W3CDTF">2020-09-02T11:00:56Z</dcterms:created>
  <dcterms:modified xsi:type="dcterms:W3CDTF">2021-10-14T14:21:10Z</dcterms:modified>
</cp:coreProperties>
</file>