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ropbox\Bachelorprojekt\Bilag\Integrationstest\Elektrisk tilført effekt\"/>
    </mc:Choice>
  </mc:AlternateContent>
  <bookViews>
    <workbookView xWindow="0" yWindow="0" windowWidth="15345" windowHeight="4755"/>
  </bookViews>
  <sheets>
    <sheet name="Test af effekttransducer og lo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4" i="1" s="1"/>
  <c r="C5" i="1"/>
  <c r="E5" i="1" s="1"/>
  <c r="C6" i="1"/>
  <c r="E6" i="1" s="1"/>
  <c r="C7" i="1"/>
  <c r="E7" i="1" s="1"/>
  <c r="C8" i="1"/>
  <c r="E8" i="1" s="1"/>
  <c r="C3" i="1"/>
  <c r="E3" i="1" s="1"/>
</calcChain>
</file>

<file path=xl/sharedStrings.xml><?xml version="1.0" encoding="utf-8"?>
<sst xmlns="http://schemas.openxmlformats.org/spreadsheetml/2006/main" count="9" uniqueCount="9">
  <si>
    <t>Inputspænding [V]</t>
  </si>
  <si>
    <t>Inputstrøm [A]</t>
  </si>
  <si>
    <t>Beregnet effekt [W]</t>
  </si>
  <si>
    <t>Nøjagtighed [%]</t>
  </si>
  <si>
    <t>Målt med volt- og amperemeter</t>
  </si>
  <si>
    <t>Bereget med målt spænding og strøm</t>
  </si>
  <si>
    <t>Effekt aflæst i datalog</t>
  </si>
  <si>
    <t>Beregnet på baggrund af beregnet og målt effekt</t>
  </si>
  <si>
    <t>Effekt fra Pe loggen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</si>
</sst>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2" fontId="0" fillId="0" borderId="1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0" sqref="E10"/>
    </sheetView>
  </sheetViews>
  <sheetFormatPr defaultRowHeight="15" x14ac:dyDescent="0.25"/>
  <cols>
    <col min="1" max="1" width="30" bestFit="1" customWidth="1"/>
    <col min="2" max="2" width="14.140625" bestFit="1" customWidth="1"/>
    <col min="3" max="3" width="38.28515625" customWidth="1"/>
    <col min="4" max="4" width="23.85546875" customWidth="1"/>
    <col min="5" max="5" width="45.140625" style="1" bestFit="1" customWidth="1"/>
    <col min="6" max="6" width="15.42578125" bestFit="1" customWidth="1"/>
  </cols>
  <sheetData>
    <row r="1" spans="1:5" x14ac:dyDescent="0.25">
      <c r="A1" s="13" t="s">
        <v>4</v>
      </c>
      <c r="B1" s="14"/>
      <c r="C1" s="11" t="s">
        <v>5</v>
      </c>
      <c r="D1" s="11" t="s">
        <v>6</v>
      </c>
      <c r="E1" s="12" t="s">
        <v>7</v>
      </c>
    </row>
    <row r="2" spans="1:5" x14ac:dyDescent="0.25">
      <c r="A2" s="2" t="s">
        <v>0</v>
      </c>
      <c r="B2" s="2" t="s">
        <v>1</v>
      </c>
      <c r="C2" s="8" t="s">
        <v>2</v>
      </c>
      <c r="D2" s="2" t="s">
        <v>8</v>
      </c>
      <c r="E2" s="5" t="s">
        <v>3</v>
      </c>
    </row>
    <row r="3" spans="1:5" x14ac:dyDescent="0.25">
      <c r="A3" s="3">
        <v>5.04</v>
      </c>
      <c r="B3" s="3">
        <v>1.99</v>
      </c>
      <c r="C3" s="9">
        <f>A3*B3</f>
        <v>10.0296</v>
      </c>
      <c r="D3" s="3">
        <v>10.050000000000001</v>
      </c>
      <c r="E3" s="6">
        <f>((C3-D3)/C3)*100</f>
        <v>-0.2033979420914136</v>
      </c>
    </row>
    <row r="4" spans="1:5" x14ac:dyDescent="0.25">
      <c r="A4" s="3">
        <v>10.009</v>
      </c>
      <c r="B4" s="3">
        <v>3.96</v>
      </c>
      <c r="C4" s="9">
        <f t="shared" ref="C4:C8" si="0">A4*B4</f>
        <v>39.635640000000002</v>
      </c>
      <c r="D4" s="3">
        <v>39.89</v>
      </c>
      <c r="E4" s="6">
        <f t="shared" ref="E4:E8" si="1">((C4-D4)/C4)*100</f>
        <v>-0.64174566122812282</v>
      </c>
    </row>
    <row r="5" spans="1:5" x14ac:dyDescent="0.25">
      <c r="A5" s="3">
        <v>15.06</v>
      </c>
      <c r="B5" s="3">
        <v>5.97</v>
      </c>
      <c r="C5" s="9">
        <f t="shared" si="0"/>
        <v>89.908199999999994</v>
      </c>
      <c r="D5" s="3">
        <v>90.07</v>
      </c>
      <c r="E5" s="6">
        <f t="shared" si="1"/>
        <v>-0.179961338342887</v>
      </c>
    </row>
    <row r="6" spans="1:5" x14ac:dyDescent="0.25">
      <c r="A6" s="3">
        <v>20.012</v>
      </c>
      <c r="B6" s="3">
        <v>7.93</v>
      </c>
      <c r="C6" s="9">
        <f t="shared" si="0"/>
        <v>158.69515999999999</v>
      </c>
      <c r="D6" s="3">
        <v>159.04</v>
      </c>
      <c r="E6" s="6">
        <f t="shared" si="1"/>
        <v>-0.21729711227488283</v>
      </c>
    </row>
    <row r="7" spans="1:5" x14ac:dyDescent="0.25">
      <c r="A7" s="3">
        <v>24.981999999999999</v>
      </c>
      <c r="B7" s="3">
        <v>9.9</v>
      </c>
      <c r="C7" s="9">
        <f t="shared" si="0"/>
        <v>247.3218</v>
      </c>
      <c r="D7" s="3">
        <v>247.83</v>
      </c>
      <c r="E7" s="6">
        <f t="shared" si="1"/>
        <v>-0.20548127985483547</v>
      </c>
    </row>
    <row r="8" spans="1:5" x14ac:dyDescent="0.25">
      <c r="A8" s="4">
        <v>29.817</v>
      </c>
      <c r="B8" s="4">
        <v>11.8</v>
      </c>
      <c r="C8" s="10">
        <f t="shared" si="0"/>
        <v>351.84059999999999</v>
      </c>
      <c r="D8" s="4">
        <v>352.25</v>
      </c>
      <c r="E8" s="7">
        <f t="shared" si="1"/>
        <v>-0.11635951052834867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af effekttransducer og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Oztoprak</dc:creator>
  <cp:lastModifiedBy>Simon Madsen</cp:lastModifiedBy>
  <dcterms:created xsi:type="dcterms:W3CDTF">2015-11-20T14:28:38Z</dcterms:created>
  <dcterms:modified xsi:type="dcterms:W3CDTF">2015-11-25T12:14:05Z</dcterms:modified>
</cp:coreProperties>
</file>