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600" firstSheet="0" activeTab="1"/>
  </bookViews>
  <sheets>
    <sheet name="summary - Truthy Content Tracki" sheetId="1" state="visible" r:id="rId2"/>
    <sheet name="full text" sheetId="2" state="visible" r:id="rId3"/>
  </sheets>
  <calcPr iterateCount="100" refMode="A1" iterate="false" iterateDelta="0.001"/>
</workbook>
</file>

<file path=xl/sharedStrings.xml><?xml version="1.0" encoding="utf-8"?>
<sst xmlns="http://schemas.openxmlformats.org/spreadsheetml/2006/main" count="425" uniqueCount="250">
  <si>
    <t>Truthy Content Tracking</t>
  </si>
  <si>
    <t>Preparation for </t>
  </si>
  <si>
    <t>Story Types</t>
  </si>
  <si>
    <t>#</t>
  </si>
  <si>
    <t>slug</t>
  </si>
  <si>
    <t>Story Headline</t>
  </si>
  <si>
    <t>Image (Y/N)</t>
  </si>
  <si>
    <t>Prepared (Y/N)</t>
  </si>
  <si>
    <t>Printed (Y/N)</t>
  </si>
  <si>
    <t>Assembled</t>
  </si>
  <si>
    <t>MORE INFO</t>
  </si>
  <si>
    <t>NEWS reported and verified information</t>
  </si>
  <si>
    <t>OPINION informed or not</t>
  </si>
  <si>
    <t>ADS - meant to sell a product or idea: (publicity, propaganda)</t>
  </si>
  <si>
    <t>ENTERTAINMENT: may be fake, parody or satire. Not always credible or verifiable. </t>
  </si>
  <si>
    <t>*</t>
  </si>
  <si>
    <t>Woman Controls a Fighter Jet Sim Using Only Her Mind</t>
  </si>
  <si>
    <t>Yes</t>
  </si>
  <si>
    <t>X</t>
  </si>
  <si>
    <t>Ever Wonder What It’s Like To Collect Thousands of Dollars Online, Every Day?</t>
  </si>
  <si>
    <t>article text</t>
  </si>
  <si>
    <t>7 smart places to stash your cash</t>
  </si>
  <si>
    <t>Public Lines up for new low-cost appliance that slashes heat bills</t>
  </si>
  <si>
    <t>Edible Marijuana Candies Kill 9 in Colorado, 12 at Coachella</t>
  </si>
  <si>
    <t>South Dakota new ad campaign says they are better than Mars</t>
  </si>
  <si>
    <t>article text, photo/graphic, type</t>
  </si>
  <si>
    <r>
      <t>*</t>
    </r>
    <r>
      <rPr>
        <b val="true"/>
        <sz val="10"/>
        <rFont val="Arial"/>
        <family val="2"/>
        <charset val="1"/>
      </rPr>
      <t>redid </t>
    </r>
  </si>
  <si>
    <t>Bumble Bee worked cooked to death with tuna batch</t>
  </si>
  <si>
    <t>Amazon Founder Says He Clicked on Washington Post by Mistake - The New Yorker</t>
  </si>
  <si>
    <t>, bigger screen shot</t>
  </si>
  <si>
    <t>Alligator found in backpack of man trying to get high, FWC officials say</t>
  </si>
  <si>
    <t>need bigger screen shot</t>
  </si>
  <si>
    <t>13-year-old Drinking Prodigy Accepted to Ohio State</t>
  </si>
  <si>
    <t>Shell Assures Nation Most Arctic Wildlife To Go Extinct Well Before Next Spill</t>
  </si>
  <si>
    <t>No</t>
  </si>
  <si>
    <t>PetSmart Manager Does Morning Sweep of Enclosures for Dead ones Before Opening Doors for the Day</t>
  </si>
  <si>
    <t>Whole Foods Launching Chain Of Cheaper Stores For Millennials</t>
  </si>
  <si>
    <t>X?</t>
  </si>
  <si>
    <t>SeaWorld Responds To California Drought By Draining Animal Tanks Halfway</t>
  </si>
  <si>
    <t>Study: Humans Now Have Shorter Attention Spans Than Goldfish</t>
  </si>
  <si>
    <t>Texas Approves New Death Row Meal to Ease Executions</t>
  </si>
  <si>
    <t>Far From Being Killing Machines, Sharks Have Personalities and Best Friends</t>
  </si>
  <si>
    <t>White House Officials Deliberately Hid FDR's Mechanical Spider Legs From Public</t>
  </si>
  <si>
    <t>Chess Grandmaster Accused of Using iPhone to Cheat</t>
  </si>
  <si>
    <t>This Guy Thought His Tattoo Said “Strength” But It Really Says “Matzoh”</t>
  </si>
  <si>
    <t>Here’s An App That Encourages You To Shop Online While Drunk:  Drunk Shopping will text you at 2am on a Saturday night to suggest something ridiculous to buy.</t>
  </si>
  <si>
    <t>A new Swedish message to Russian submarines: ‘This way if you are gay.’</t>
  </si>
  <si>
    <t>Man swallows hamster in front of children ‘to show how dear life is’</t>
  </si>
  <si>
    <t>yes</t>
  </si>
  <si>
    <t>Vaccines Being Labeled The New ‘Gateway Drug’ To Heroin</t>
  </si>
  <si>
    <t>Girl Scouts Of America Approved For License To Sell Marijuana Edible Cookies At Dispensaries</t>
  </si>
  <si>
    <t>Letterman Shocker – Real Reason for Retirement: Deadly Tumor </t>
  </si>
  <si>
    <t>The Connection Between Jade Helm and ISIS</t>
  </si>
  <si>
    <t>DOCTORS CONFIRM FIRST HUMAN DEATH OFFICIALLY CAUSED BY GMOS</t>
  </si>
  <si>
    <t>East Germany Demands Bruce Jenner Forfeit Olympic Gold Medals</t>
  </si>
  <si>
    <t>Scientists Successfully Teach Monkey Theory of Evolution</t>
  </si>
  <si>
    <t>Death Row Inmate Allowed To Choose Method Of Execution Picks ‘Old Age’</t>
  </si>
  <si>
    <t>New Study Finds That Fox News Is Brainwashing Viewers And Hurting The Republican Party</t>
  </si>
  <si>
    <t>College-Bound Student Turns Down All 8 Ivy Leagues for U of Ala.</t>
  </si>
  <si>
    <t>FBI Says Racist Organizations Have Been Infiltrating Police Departments For Years</t>
  </si>
  <si>
    <t>Accused Boston Marathon Bomber Severely Injured In Prison, May Never Walk Or Talk Again</t>
  </si>
  <si>
    <t>L'Oréal Will Use 3-D Printers to Create Its Own Skin for Testing</t>
  </si>
  <si>
    <t>You Can Finally Buy Authentic L’Oréal Professional Hair Products Online!</t>
  </si>
  <si>
    <t>Exclusive! Pharrell Williams’s Latest Collab with Timberland Goes Au Naturel</t>
  </si>
  <si>
    <t>Let’s ask ourselves: (Twitter: chemtrails)</t>
  </si>
  <si>
    <t>FDA discovers Skittles factories lacing products with cocaine</t>
  </si>
  <si>
    <t>Majority of American Teens Think the G7 is Google's New Smart Phone</t>
  </si>
  <si>
    <t>American Psychiatric Association Makes it Official: “Selfie” a Mental Disorder</t>
  </si>
  <si>
    <t>Frustrated Republicans Argue Pope Should Leave Science To Scientists Who Deny Climate Change</t>
  </si>
  <si>
    <t>Woman smuggling 8-year-old into Spain packs him in suitcase, gets busted by x-ray</t>
  </si>
  <si>
    <t>North Korea claims 'cure' for MERS, Aids and Ebola</t>
  </si>
  <si>
    <t>German man scorned by ex-wife cuts possessions in half, sells them on eBay </t>
  </si>
  <si>
    <t>yes + video</t>
  </si>
  <si>
    <t>As Big Data Grows, a New Role Emerges: the Chief Data Officer</t>
  </si>
  <si>
    <t>yes - be sure to include “sponsored content” logo</t>
  </si>
  <si>
    <t>David Miscavige Leads Scientology to Milestone Year</t>
  </si>
  <si>
    <t>The Charleston Shooting
An echo of 52 years ago, but also a crucial difference.</t>
  </si>
  <si>
    <t>This Fathers’Day, Beat Your Dad at FitBit</t>
  </si>
  <si>
    <t>yes (illustration)</t>
  </si>
  <si>
    <t>Sanctimony and Grandstanding are More Fun Than Free Speech</t>
  </si>
  <si>
    <t>Take Down the Confederate Flag, South Carolina</t>
  </si>
  <si>
    <t>The Steep Cost of the Ferguson Riots</t>
  </si>
  <si>
    <t>3 Tips for Handing Down Your Wealth</t>
  </si>
  <si>
    <t>Univision Cancelled Miss USA Because Donald Trump is an A*******</t>
  </si>
  <si>
    <t>How I Got the Best Shave of My Life</t>
  </si>
  <si>
    <t>Totals</t>
  </si>
  <si>
    <t>url</t>
  </si>
  <si>
    <t>Article Text</t>
  </si>
  <si>
    <t>Additional Information</t>
  </si>
  <si>
    <t>http://www.wired.com/2015/03/woman-controls-fighter-jet-sim-using-mind/</t>
  </si>
  <si>
    <t>ALL JAN SHEUERMANN wanted to do was feed herself some chocolate. She ended up piloting the world’s most expensive fighter jet. // Sheuermann is quadriplegic, unable to move her arms and legs due to a neurodegenerative disease. So when scientists from the military’s future-science arm Darpa and the University of Pittsburgh’s Human Engineering Research Laboratories approached her in 2012 about plugging her brain into a robotic arm, the most she hoped for was the ability to serve herself some candy. Two years later, towards the end of her stint as a neuromotor guinea pig, the scientists changed the game. Instead of connecting Sheuermann’s brain interface to a robotic arm, they connected her to a flight simulator. She’d use the same neural connections to pilot an F-35 Joint Strike Fighter—the military’s next-gen attack jet. //  Although the agency unveiled the flight at a February 24 security conference called “Future of War,” Darpa officials insist Sheuermann is not a test pilot for a new generation of mind-controlled drones. The research was conducted under Darpa’s Revolutionizing Prosthetics research track, which is geared towards better robotic arms for injured veterans. “We are thinking about exactly how to restore function after injury, how the brain can be used to actuate devices,” says Justin Sanchez, the head of Darpa’s prosthetics research. He says projects like this are helping push the limits of what is possible with artificial neural circuitry and finding new ways to interact with the virtual world -- and maybe even the real one.</t>
  </si>
  <si>
    <t>Source:
Wired.com
Author:
Nick Stockton
Named sources or checkable facts: 
Darpa and the University of Pittsburgh’s Human Engineering Research Laboratories;  Feb. 24 “Future of War” conference
Tone: ( neutrally informative or trying to persuade, sell or entertain?) neutral
</t>
  </si>
  <si>
    <t>'</t>
  </si>
  <si>
    <t>\</t>
  </si>
  <si>
    <t>http://kingofcopy.com/writingsamples/advertorials/MaxMoneyInsert.pdf</t>
  </si>
  <si>
    <r>
      <t>TAMPA, FL - If you own or operate a for-profit business and you want to make at least an extra $50,000 to $100,000 in the next 12 months... then you should probably talk to Craig Garber.//You see, Mr. Garber is an absolute genius when it comes to immediately increasing sales and producing overnight cash-flow surges, for nearly any kind of for-profit business. He is also the author of a breakthrough new business book, called “How To Make Maximum Money With Minimum Customers.”//
His methods are unconventional, but so is his story. For instance, Garber was once so desperate he worked night shifts as a cabbie, not far from the gritty housing projects where he grew up, in the Bronx. His future looked pretty bleak back then, but after several tries at it, Garber developed a few unique marketing strategies that took him light- years from his humble beginnings. Today, he lives in a sprawling Florida lake-house, surrounded by sunshine, orange trees, and a loving family.
Over the last 11 years, Garber’s also used these strategies to help more than 263 clients in 67 different industries around the world, sell millions of dollars worth of their own goods and services.//You’ll find out how to “leverage” your time, so you can do something once and get paid for it over- and-over again, no matter what kind of business you’re in. //</t>
    </r>
    <r>
      <rPr>
        <b val="true"/>
        <sz val="10"/>
        <rFont val="Arial"/>
        <family val="2"/>
        <charset val="1"/>
      </rPr>
      <t>Sick And Tired Of Making The Same
Business Mistakes, Over And Over Again?
</t>
    </r>
    <r>
      <rPr>
        <sz val="10"/>
        <rFont val="Arial"/>
        <family val="2"/>
        <charset val="1"/>
      </rPr>
      <t>Don’t worry, you just need to find the “hidden money” in your business, and in Garber’s new book, that’s exactly what you’ll discover. He shows you where the money’s hiding, and how to get it.Doesn’t matter whether you own a busy consulting or medical practice downtown... a friendly service or retail business in the suburbs... a car wash, a dry cleaners, or a restaurant way out in the middle of nowhere... or even an online information publishing business.</t>
    </r>
  </si>
  <si>
    <t>http://rminton.typepad.com/.a/6a00e54fb4978f88330115706eb7ad970b-pi</t>
  </si>
  <si>
    <t>http://www.directcreative.com/blog/graphics/advertorial-sample-large.jpg</t>
  </si>
  <si>
    <t>http://www.washingtonpost.com/blogs/wonkblog/wp/2015/05/04/d-a-r-e-gets-duped-by-anti-pot-satire/</t>
  </si>
  <si>
    <t>Named sources or checkable facts:</t>
  </si>
  <si>
    <r>
      <t>DON’T USE THIS STORYSource:Wash Post quoting DARE quoting Huffington Post
Source: 
Author:
</t>
    </r>
    <r>
      <rPr>
        <sz val="10"/>
        <rFont val="Arial"/>
        <family val="2"/>
        <charset val="1"/>
      </rPr>
      <t>
</t>
    </r>
    <r>
      <rPr>
        <b val="true"/>
        <sz val="10"/>
        <rFont val="Arial"/>
        <family val="2"/>
        <charset val="1"/>
      </rPr>
      <t>Named sources or checkable facts:
</t>
    </r>
    <r>
      <rPr>
        <sz val="10"/>
        <rFont val="Arial"/>
        <family val="2"/>
        <charset val="1"/>
      </rPr>
      <t>
</t>
    </r>
    <r>
      <rPr>
        <b val="true"/>
        <sz val="10"/>
        <rFont val="Arial"/>
        <family val="2"/>
        <charset val="1"/>
      </rPr>
      <t>Tone: ( neutrally informative or trying to persuade, sell or entertain?)
</t>
    </r>
  </si>
  <si>
    <t>http://www.msnbc.com/the-cycle/south-dakota-new-ad-campaign-says-they-are-better-mars</t>
  </si>
  <si>
    <t>“Why die on Mars, when you can live in South Dakota?”  That’s the tagline at the heart of a new South Dakota campaign where the state is positing itself as a better option than Mars.  “We are working on recruiting people to our state,” said Pat Costello, commissioner of the Governor’s Office of Economic Development.  
South Dakota decided to have a little fun with their recruiting method.  The goal of the campaign, unveiled last week by the South Dakota Governor’s Office of Economic Development, is to remind the mere 200,000 people who recently signed up for a one way trip to Mars that the planet is a “cold and barren” place where “the air is not breathable.” South Dakota, however, has breathable air, is closer, and has jobs for all those looking for a new home.
“Our goal is to build brand awareness of South Dakota. We are not just the home of Mt. Rushmore, but a home to thriving industries and job growth opportunities,” Costello said. ”We currently have one of the lowest unemployment rates in the country but we need people to move to South Dakota to solve our workforce shortage,” 
With an unemployment rate at 3.5%, which is well below the national unemployment rate of 5.5%, the state is very excited about the opportunities this campaign is presenting. “The response has been unbelievable as this campaign has gone viral,” Costello said. </t>
  </si>
  <si>
    <r>
      <t>Source: </t>
    </r>
    <r>
      <rPr>
        <sz val="10"/>
        <rFont val="Arial"/>
        <family val="2"/>
        <charset val="1"/>
      </rPr>
      <t>MSNBC
</t>
    </r>
    <r>
      <rPr>
        <b val="true"/>
        <sz val="10"/>
        <rFont val="Arial"/>
        <family val="2"/>
        <charset val="1"/>
      </rPr>
      <t>
Author:
</t>
    </r>
    <r>
      <rPr>
        <sz val="10"/>
        <rFont val="Arial"/>
        <family val="2"/>
        <charset val="1"/>
      </rPr>
      <t>Abby Borovitz
</t>
    </r>
    <r>
      <rPr>
        <b val="true"/>
        <sz val="10"/>
        <rFont val="Arial"/>
        <family val="2"/>
        <charset val="1"/>
      </rPr>
      <t>
Named sources or checkable facts: 
</t>
    </r>
    <r>
      <rPr>
        <sz val="10"/>
        <rFont val="Arial"/>
        <family val="2"/>
        <charset val="1"/>
      </rPr>
      <t>Pat Costello, commissioner of the Governor’s Office of Economic Development,
</t>
    </r>
    <r>
      <rPr>
        <b val="true"/>
        <sz val="10"/>
        <rFont val="Arial"/>
        <family val="2"/>
        <charset val="1"/>
      </rPr>
      <t>
(tone) neutrally informative or trying to persuade, sell or entertain? </t>
    </r>
    <r>
      <rPr>
        <sz val="10"/>
        <rFont val="Arial"/>
        <family val="2"/>
        <charset val="1"/>
      </rPr>
      <t>neutral
</t>
    </r>
    <r>
      <rPr>
        <sz val="15"/>
        <rFont val="Georgia"/>
        <family val="1"/>
        <charset val="1"/>
      </rPr>
      <t>
</t>
    </r>
  </si>
  <si>
    <t>Bumble Bee WorkerCooked to Death with Tuna</t>
  </si>
  <si>
    <t>http://www.cbsnews.com/news/bumble-bee-foods-2-managers-charged-in-death-of-worker-cooked-with-tuna/</t>
  </si>
  <si>
    <r>
      <t>LOS ANGELES --</t>
    </r>
    <r>
      <rPr>
        <sz val="10"/>
        <rFont val="Arial"/>
        <family val="2"/>
        <charset val="1"/>
      </rPr>
      <t> Bumble Bee Foods and two managers were charged by Los Angeles prosecutors Monday with violating safety regulations in the death of a worker who was cooked in an industrial oven with tons of tuna.
Jose Melena was performing maintenance in a 35-foot-long oven at the company's Santa Fe Springs plant before dawn Oct. 11, 2012, when a co-worker, who mistakenly believed Melena was in the bathroom, filled the pressure cooker with 12,000 pounds of canned tuna and turned it on.
When a supervisor noticed Melena, 62, was missing, an announcement was made on the intercom and employees searched for him in the facility and parking lot, according to a report by the California Division of Occupational Safety and Health. His body was found two hours later after the pressure cooker, which reached a temperature of 270 degrees, was turned off and opened.
The body was severely burned. The oven is used to sterilize cans of tuna, the report says.</t>
    </r>
  </si>
  <si>
    <r>
      <t>Source:</t>
    </r>
    <r>
      <rPr>
        <sz val="10"/>
        <rFont val="Arial"/>
        <family val="2"/>
        <charset val="1"/>
      </rPr>
      <t> CBS
</t>
    </r>
    <r>
      <rPr>
        <b val="true"/>
        <sz val="10"/>
        <rFont val="Arial"/>
        <family val="2"/>
        <charset val="1"/>
      </rPr>
      <t>Author:
</t>
    </r>
    <r>
      <rPr>
        <sz val="10"/>
        <rFont val="Arial"/>
        <family val="2"/>
        <charset val="1"/>
      </rPr>
      <t>none
</t>
    </r>
    <r>
      <rPr>
        <b val="true"/>
        <sz val="10"/>
        <rFont val="Arial"/>
        <family val="2"/>
        <charset val="1"/>
      </rPr>
      <t>
Named sources or </t>
    </r>
    <r>
      <rPr>
        <b val="true"/>
        <i val="true"/>
        <sz val="10"/>
        <rFont val="Arial"/>
        <family val="2"/>
        <charset val="1"/>
      </rPr>
      <t>checkable</t>
    </r>
    <r>
      <rPr>
        <b val="true"/>
        <sz val="10"/>
        <rFont val="Arial"/>
        <family val="2"/>
        <charset val="1"/>
      </rPr>
      <t> facts:
</t>
    </r>
    <r>
      <rPr>
        <sz val="10"/>
        <rFont val="Arial"/>
        <family val="2"/>
        <charset val="1"/>
      </rPr>
      <t>California Division of Occupational Safety and Health,
victim’s name Jose Melena
</t>
    </r>
    <r>
      <rPr>
        <b val="true"/>
        <sz val="10"/>
        <rFont val="Arial"/>
        <family val="2"/>
        <charset val="1"/>
      </rPr>
      <t>
Tone: ( neutrally informative or trying to persuade, sell or entertain?) </t>
    </r>
    <r>
      <rPr>
        <sz val="10"/>
        <rFont val="Arial"/>
        <family val="2"/>
        <charset val="1"/>
      </rPr>
      <t>neutral
</t>
    </r>
    <r>
      <rPr>
        <sz val="15"/>
        <rFont val="Georgia"/>
        <family val="1"/>
        <charset val="1"/>
      </rPr>
      <t>
</t>
    </r>
  </si>
  <si>
    <t>http://www.newyorker.com/humor/borowitz-report/amazon-founder-says-he-clicked-on-washington-post-by-mistake</t>
  </si>
  <si>
    <t>SEATTLE (The Borowitz Report)—Jeff Bezos, the founder of Amazon.com, told reporters today that his reported purchase of the Washington Post was a “gigantic mix-up,” explaining that he had clicked on the newspaper by mistake.//“I guess I was just kind of browsing through their website and not paying close attention to what I was doing,” he said. “No way did I intend to buy anything.”
//Mr. Bezos said he had been oblivious to his online shopping error until earlier today, when he saw an unusual charge for two hundred and fifty million dollars on his American Express statement.//After investigating with the credit-card company, he was informed that he had been charged for the purchase price of the entire Washington Post, which, he said, was “pure craziness.” //“No way in hell would I buy the Washington Post,” he said. “I don’t even read the Washington Post.”//Mr. Bezos said he had been on the phone with the Post’s customer service for the better part of the day trying to unwind his mistaken purchase, but so far “they’ve really been giving me the runaround.”//According to Mr. Bezos, “I keep telling them, I don’t know how it got in my cart. I don’t want it. It’s like they’re making it impossible to return it.”</t>
  </si>
  <si>
    <r>
      <t>Source:
</t>
    </r>
    <r>
      <rPr>
        <sz val="10"/>
        <rFont val="Arial"/>
        <family val="2"/>
        <charset val="1"/>
      </rPr>
      <t>New Yorker
</t>
    </r>
    <r>
      <rPr>
        <b val="true"/>
        <sz val="10"/>
        <rFont val="Arial"/>
        <family val="2"/>
        <charset val="1"/>
      </rPr>
      <t>
Author:
</t>
    </r>
    <r>
      <rPr>
        <sz val="10"/>
        <rFont val="Arial"/>
        <family val="2"/>
        <charset val="1"/>
      </rPr>
      <t>humor writer Andy Borowitz
</t>
    </r>
    <r>
      <rPr>
        <b val="true"/>
        <sz val="10"/>
        <rFont val="Arial"/>
        <family val="2"/>
        <charset val="1"/>
      </rPr>
      <t>
Named sources or checkable facts:
</t>
    </r>
    <r>
      <rPr>
        <sz val="10"/>
        <rFont val="Arial"/>
        <family val="2"/>
        <charset val="1"/>
      </rPr>
      <t>
</t>
    </r>
    <r>
      <rPr>
        <b val="true"/>
        <sz val="10"/>
        <rFont val="Arial"/>
        <family val="2"/>
        <charset val="1"/>
      </rPr>
      <t>
Tone: ( neutrally informative or trying to persuade, sell or entertain?) </t>
    </r>
    <r>
      <rPr>
        <sz val="10"/>
        <rFont val="Arial"/>
        <family val="2"/>
        <charset val="1"/>
      </rPr>
      <t>entertain
</t>
    </r>
  </si>
  <si>
    <t>http://www.clickorlando.com/news/alligator-found-in-backpack-of-man-trying-to-get-high-fwc-officials-say/20514506</t>
  </si>
  <si>
    <t>SEMINOLE COUNTY, Fla --Four men and a juvenile were arrested Sunday on suspicion of picking mushrooms at the Little Big Econ State Forest in Seminole County to get high, and one of them had an alligator in his backpack, wildlife officials said.//Rick Daniel Myers was arrested on drug charges and one count of possession of an alligator.  Tyler Michael Salzma, Gregory Matthew Sansota, another man and a juvenile were also arrested.
According to the Florida Fish and Wildlife Conservation Commission, wildlife officials found the group picking mushrooms and discovered a 2-foot gator wrapped in a bandana in Myers' backpack.//Myers said he picked the alligator from a nearby field and planned to take photos of it before letting it go, wildlife officials said.</t>
  </si>
  <si>
    <r>
      <t>Source: 
Author:
</t>
    </r>
    <r>
      <rPr>
        <sz val="10"/>
        <rFont val="Arial"/>
        <family val="2"/>
        <charset val="1"/>
      </rPr>
      <t>
</t>
    </r>
    <r>
      <rPr>
        <b val="true"/>
        <sz val="10"/>
        <rFont val="Arial"/>
        <family val="2"/>
        <charset val="1"/>
      </rPr>
      <t>Named sources or checkable facts:
</t>
    </r>
    <r>
      <rPr>
        <sz val="10"/>
        <rFont val="Arial"/>
        <family val="2"/>
        <charset val="1"/>
      </rPr>
      <t>
</t>
    </r>
    <r>
      <rPr>
        <b val="true"/>
        <sz val="10"/>
        <rFont val="Arial"/>
        <family val="2"/>
        <charset val="1"/>
      </rPr>
      <t>Tone: (neutrally informative or trying to persuade, sell or entertain?)
</t>
    </r>
    <r>
      <rPr>
        <sz val="12"/>
        <rFont val="Times New Roman"/>
        <family val="1"/>
        <charset val="1"/>
      </rPr>
      <t>
</t>
    </r>
  </si>
  <si>
    <t>http://www.theonion.com/video/13-year-old-drinking-prodigy-accepted-to-ohio-stat-38104</t>
  </si>
  <si>
    <t>If he looks different from the other students on this college campus, it’s because he’s only 13 years old. But the amazing young Tyler is already consuming alcohol on a level equal to someone twice his age and his talents have gotten him accepted at Ohio State University. The school says the decision to admit him was a no-brainer. “He’s impressive,” said Janet Hines, Admissions Officer at Ohio State University. “Once we saw him pounding back Coors Light and falling all over himself and puking, we knew that this was someone who belongs at the Ohio State University.” </t>
  </si>
  <si>
    <r>
      <t>Source:
</t>
    </r>
    <r>
      <rPr>
        <sz val="10"/>
        <rFont val="Arial"/>
        <family val="2"/>
        <charset val="1"/>
      </rPr>
      <t>The Onion
</t>
    </r>
    <r>
      <rPr>
        <b val="true"/>
        <sz val="10"/>
        <rFont val="Arial"/>
        <family val="2"/>
        <charset val="1"/>
      </rPr>
      <t>
Author:
</t>
    </r>
    <r>
      <rPr>
        <sz val="10"/>
        <rFont val="Arial"/>
        <family val="2"/>
        <charset val="1"/>
      </rPr>
      <t>none listed
</t>
    </r>
    <r>
      <rPr>
        <b val="true"/>
        <sz val="10"/>
        <rFont val="Arial"/>
        <family val="2"/>
        <charset val="1"/>
      </rPr>
      <t>
Named sources or checkable facts: </t>
    </r>
    <r>
      <rPr>
        <sz val="10"/>
        <rFont val="Arial"/>
        <family val="2"/>
        <charset val="1"/>
      </rPr>
      <t>Janet Hines, Admissions Officer at Ohio State University.
</t>
    </r>
    <r>
      <rPr>
        <b val="true"/>
        <sz val="10"/>
        <rFont val="Arial"/>
        <family val="2"/>
        <charset val="1"/>
      </rPr>
      <t>
Tone: ( neutrally informative or trying to persuade, sell or entertain?) </t>
    </r>
    <r>
      <rPr>
        <sz val="10"/>
        <rFont val="Arial"/>
        <family val="2"/>
        <charset val="1"/>
      </rPr>
      <t>entertain
</t>
    </r>
    <r>
      <rPr>
        <sz val="15"/>
        <rFont val="Georgia"/>
        <family val="1"/>
        <charset val="1"/>
      </rPr>
      <t>
</t>
    </r>
  </si>
  <si>
    <t>http://www.theonion.com/article/shell-assures-nation-most-arctic-wildlife-go-extin-50408</t>
  </si>
  <si>
    <t>HOUSTON—Stating that any damage would be limited to just a handful of species that somehow managed to survive that long, officials from the Shell Oil Company assured the public Wednesday that most of the Arctic wildlife living near their proposed drilling site will be extinct well before their next oil spill.// “After conducting several environmental impact studies, we can confidently say that our offshore drilling operations pose absolutely no threat to the Arctic’s hundreds of native species, which will have already been completely wiped out by the time any drilling mishap or crude oil spill takes place,” said Shell spokesman Curtis Smith.  He added that the region’s polar bears, walruses, and bowhead whales will most likely be eliminated by some combination of overfishing, ocean acidification, and melting ice shelves long before the first drops of unrefined petroleum begin gushing into the Chuchki Sea. //“We can assure you that there will be no repeat of the BP oil spill, in which a complex, thriving ecosystem was destroyed. At most, only some algae and maybe a few mackerel will still be around when our rig explodes and spews millions of gallons of oil into their habitat, and we believe those species will pretty much be on their last legs by then anyway.”// Smith added that the environmental hazards associated with the initial installation of the rigs will also go a long way toward ensuring most of the fauna has died off prior to any future spills.</t>
  </si>
  <si>
    <r>
      <t>Source: </t>
    </r>
    <r>
      <rPr>
        <sz val="10"/>
        <rFont val="Arial"/>
        <family val="2"/>
        <charset val="1"/>
      </rPr>
      <t>The Onion
</t>
    </r>
    <r>
      <rPr>
        <b val="true"/>
        <sz val="10"/>
        <rFont val="Arial"/>
        <family val="2"/>
        <charset val="1"/>
      </rPr>
      <t>
Author: 
</t>
    </r>
    <r>
      <rPr>
        <sz val="10"/>
        <rFont val="Arial"/>
        <family val="2"/>
        <charset val="1"/>
      </rPr>
      <t>none listed
</t>
    </r>
    <r>
      <rPr>
        <b val="true"/>
        <sz val="10"/>
        <rFont val="Arial"/>
        <family val="2"/>
        <charset val="1"/>
      </rPr>
      <t>Named sources or checkable facts:
</t>
    </r>
    <r>
      <rPr>
        <sz val="10"/>
        <rFont val="Arial"/>
        <family val="2"/>
        <charset val="1"/>
      </rPr>
      <t>Shell spokesman Curtis Smith
</t>
    </r>
    <r>
      <rPr>
        <b val="true"/>
        <sz val="10"/>
        <rFont val="Arial"/>
        <family val="2"/>
        <charset val="1"/>
      </rPr>
      <t>Tone: (neutrally informative or trying to persuade, sell or entertain?) </t>
    </r>
    <r>
      <rPr>
        <sz val="10"/>
        <rFont val="Arial"/>
        <family val="2"/>
        <charset val="1"/>
      </rPr>
      <t>entertain (satire)
</t>
    </r>
    <r>
      <rPr>
        <sz val="12"/>
        <rFont val="Times New Roman"/>
        <family val="1"/>
        <charset val="1"/>
      </rPr>
      <t>
</t>
    </r>
  </si>
  <si>
    <t>http://www.theonion.com/article/petsmart-manager-does-morning-sweep-of-enclosures--38401</t>
  </si>
  <si>
    <t>OMAHA, NE—Calling the walkthrough among the cages and aquariums a key part of his morning routine, local PetSmart manager John Brubaker told reporters Thursday that he always does a quick sweep of the store’s enclosures for dead ones before opening up for the day. “First thing after I get in, I’ll flick the lights on, grab the wheeled garbage can, and head over to the small pet section to dispose of any guinea pigs and chinchillas,” said Brubaker, adding that his typical loop then takes him to the fish section to check for floaters that got stuck in their oxygen filters overnight. “The parakeets usually don’t take me that long—I just go through with a brush and sweep the stiff ones out of their cages real fast. Usually, I can have all the critters bagged and in the dumpster before the cashiers even start showing up.” Brubaker went on to say, however, that the sheer number of dead ones sometimes forced him to just hide a few in the backs of their cages and gather them up the following morning.</t>
  </si>
  <si>
    <t>http://www.theonion.com/americanvoices/whole-foods-launching-chain-cheaper-stores-millenn-50396</t>
  </si>
  <si>
    <t>Officials for Whole Foods have announced that the chain of high-end grocery stores will soon launch a line of lower-priced stores with a “curated” selection of more simply designed foods for millennials and others who can’t afford Whole Foods’ prices. What do you think?  //  “But the thrill of living beyond your means is the best part of shopping at Whole Foods,” said Rosa Ball, Adjunct Professor. Joe DiPaulo, Rick Assessor, welcomed the news “It’s about time a corporation catered to the needs of the millennials.”</t>
  </si>
  <si>
    <t>http://www.theonion.com/article/seaworld-responds-to-california-drought-by-drainin-38386</t>
  </si>
  <si>
    <t>SAN DIEGO—In an effort to conserve water amid the state’s severe drought, SeaWorld officials announced Tuesday that the southern California marine park had drained all of its animal tanks halfway. “When facing a crisis this dire, everyone has a responsibility to make difficult sacrifices, which is why we at SeaWorld have decided to reduce the amount of water in all our whale, seal, and dolphin habitats by 50 percent,” said SeaWorld San Diego spokesperson Patricia Leeds, adding that the marine animals only needed a couple of inches of water to survive and that evaporation could be prevented by simply covering many of the creatures with tarps. “Our trainers are going to hook the orcas up to a winch and flip them over about once an hour to help their entire bodies stay moist. There’s still enough water in their enclosures, especially if the animals stay in one place like they’ve been doing.” Leeds added that implementing the new measures was not a problem for the company, as SeaWorld’s management had already been planning on making such a change to its animal habitats anyway.</t>
  </si>
  <si>
    <r>
      <t>Source: </t>
    </r>
    <r>
      <rPr>
        <sz val="10"/>
        <rFont val="Arial"/>
        <family val="2"/>
        <charset val="1"/>
      </rPr>
      <t>The Onion
</t>
    </r>
    <r>
      <rPr>
        <b val="true"/>
        <sz val="10"/>
        <rFont val="Arial"/>
        <family val="2"/>
        <charset val="1"/>
      </rPr>
      <t>Author: </t>
    </r>
    <r>
      <rPr>
        <sz val="10"/>
        <rFont val="Arial"/>
        <family val="2"/>
        <charset val="1"/>
      </rPr>
      <t>none listed
</t>
    </r>
    <r>
      <rPr>
        <b val="true"/>
        <sz val="10"/>
        <rFont val="Arial"/>
        <family val="2"/>
        <charset val="1"/>
      </rPr>
      <t>Named sources or checkable facts:
</t>
    </r>
    <r>
      <rPr>
        <sz val="10"/>
        <rFont val="Arial"/>
        <family val="2"/>
        <charset val="1"/>
      </rPr>
      <t>SeaWorld spokesperson Patricia Leeds, marine animals only need a couple of inches of water to survive 
</t>
    </r>
    <r>
      <rPr>
        <b val="true"/>
        <sz val="10"/>
        <rFont val="Arial"/>
        <family val="2"/>
        <charset val="1"/>
      </rPr>
      <t>Tone: (neutrally informative or trying to persuade, sell or entertain?) </t>
    </r>
    <r>
      <rPr>
        <sz val="10"/>
        <rFont val="Arial"/>
        <family val="2"/>
        <charset val="1"/>
      </rPr>
      <t>entertain (satire)
</t>
    </r>
  </si>
  <si>
    <t>http://www.telegraph.co.uk/news/science/science-news/11607315/Humans-have-shorter-attention-span-than-goldfish-thanks-to-smartphones.html</t>
  </si>
  <si>
    <t>The average human's attention span is... oh look, a bird!//
According to scientists, the age of smartphones has left humans with such a short attention span even a goldfish can hold a thought for longer.
Researchers surveyed 2,000 participants in Canada and studied the brain activity of 112 others using electroencephalograms.
The results showed the average human attention span has fallen from 12 seconds in 2000, or around the time the mobile revolution began, to eight seconds.
Goldfish, meanwhile, are believed to have an attention span of nine seconds.//The study, by technology giant Microsoft, did however find that the ability of humans to multitask has improved.
"While digital lifestyles decrease sustained attention overall, it’s only true in the long-term. Early adopters and heavy social media users front load their attention and have more intermittent bursts of high attention.
"They’re better at identifying what they want/don’t want to engage with and need less to process and commit things to memory."</t>
  </si>
  <si>
    <r>
      <t>Source: </t>
    </r>
    <r>
      <rPr>
        <sz val="10"/>
        <rFont val="Arial"/>
        <family val="2"/>
        <charset val="1"/>
      </rPr>
      <t>The Telegraph
</t>
    </r>
    <r>
      <rPr>
        <b val="true"/>
        <sz val="10"/>
        <rFont val="Arial"/>
        <family val="2"/>
        <charset val="1"/>
      </rPr>
      <t>
Author: </t>
    </r>
    <r>
      <rPr>
        <sz val="10"/>
        <rFont val="Arial"/>
        <family val="2"/>
        <charset val="1"/>
      </rPr>
      <t>Leon Watson
</t>
    </r>
    <r>
      <rPr>
        <b val="true"/>
        <sz val="10"/>
        <rFont val="Arial"/>
        <family val="2"/>
        <charset val="1"/>
      </rPr>
      <t>Named sources or checkable facts:
</t>
    </r>
    <r>
      <rPr>
        <sz val="10"/>
        <rFont val="Arial"/>
        <family val="2"/>
        <charset val="1"/>
      </rPr>
      <t>Microsoft study
</t>
    </r>
    <r>
      <rPr>
        <b val="true"/>
        <sz val="10"/>
        <rFont val="Arial"/>
        <family val="2"/>
        <charset val="1"/>
      </rPr>
      <t>Tone: (neutrally informative or trying to persuade, sell or entertain?) 
</t>
    </r>
    <r>
      <rPr>
        <sz val="10"/>
        <rFont val="Arial"/>
        <family val="2"/>
        <charset val="1"/>
      </rPr>
      <t>neutrally informative
</t>
    </r>
  </si>
  <si>
    <t>http://adobochronicles.com/2015/05/17/texas-approves-new-death-row-meal-to-ease-executions/</t>
  </si>
  <si>
    <t> DALLAS, Texas (The Adobo Chronicles) – Texas is among the 32 states that still have the death penalty on their books. The Lone Star State is known for the most number of executions.
In an effort to rid itself of the unsavory reputation as the ‘killer state,’ and to cut down on the state government’s enormous expenditure for its death row inmates waiting for execution, Texas has adopted a new mandatory meal for all inmates on death row.
The meal, concocted by ‘the vulgar chef,’ consists of left over french fries wrapped around a cheeseburger and fried in butter.
The meal guarantees the immediate clogging of death row inmates’ arteries, leading to a heart attack within a few weeks from the start of the meal program.
Republican Texas Governor Greg Abbott told The Adobo Chronicles  that he is very pleased with the new execution protocol because it frees the state as well as the assigned executioners from the guilt  of taking someone’s life. The governor said that it also saves the state millions of dollars otherwise spent in feeding and taking care of death row convicts awaiting their date with death.</t>
  </si>
  <si>
    <r>
      <t>Source:
Author: 
</t>
    </r>
    <r>
      <rPr>
        <sz val="10"/>
        <rFont val="Arial"/>
        <family val="2"/>
        <charset val="1"/>
      </rPr>
      <t>
</t>
    </r>
    <r>
      <rPr>
        <b val="true"/>
        <sz val="10"/>
        <rFont val="Arial"/>
        <family val="2"/>
        <charset val="1"/>
      </rPr>
      <t>Named sources or checkable facts:
</t>
    </r>
    <r>
      <rPr>
        <sz val="10"/>
        <rFont val="Arial"/>
        <family val="2"/>
        <charset val="1"/>
      </rPr>
      <t>
</t>
    </r>
    <r>
      <rPr>
        <b val="true"/>
        <sz val="10"/>
        <rFont val="Arial"/>
        <family val="2"/>
        <charset val="1"/>
      </rPr>
      <t>Tone: (neutrally informative or trying to persuade, sell or entertain?) 
</t>
    </r>
  </si>
  <si>
    <t>http://www.independent.co.uk/environment/nature/the-truth-about-sharks-far-from-being-killing-machines-they-have-personalities-best-friends-and-an-exceptional-capacity-for-learning-9887898.html</t>
  </si>
  <si>
    <t>BIMINI, Bahamas -- Turn off the spine-tingling music and forget everything you thought you knew about this solitary, "mindless killing machine". Sharks have individual personalities. They socialize, choose best friends and create social networks of unusual complexity. They can be trained by humans to complete simple tasks, much more quickly than rabbits or cats, for instance, and retain the knowledge for much longer. Sharks also teach each other new tricks: how to find food, identify predators and charm mates. Like sea turtles, some travel huge distances to return to their own birthplace, again and again, to give birth themselves. Most don't need to swim continuously to survive. And rather than being near-blind and reliant on smell, which is the general perception, they in fact have advanced sight. They feel pain. And the boldest sharks face a greater risk of dying before adulthood. //Debunking the popular image of sharks as killing machines is Jean-Sebastien Finger, a 29-year-old marine biologist who swapped Paris for Bimini’s Shark Lab.
//"They are not machines, they have personality," Finger explains. He is conducting the first study into the personalities of lemon sharks – the lab mice of the sea (but feistier). By observing them for thousands of hours he's built a "Facebook of sharks" and found that they have their own distinct personalities which are consistent over time. Some are sociable, bold, others shy, territorial, mellow, novelty-seeking, risk-averse, leaders, followers. The research may eventually be compared across species, including humans, to try to shed light on the evolution of personality.</t>
  </si>
  <si>
    <r>
      <t>Source: </t>
    </r>
    <r>
      <rPr>
        <sz val="10"/>
        <rFont val="Arial"/>
        <family val="2"/>
        <charset val="1"/>
      </rPr>
      <t>The Independent
</t>
    </r>
    <r>
      <rPr>
        <b val="true"/>
        <sz val="10"/>
        <rFont val="Arial"/>
        <family val="2"/>
        <charset val="1"/>
      </rPr>
      <t>
Author: </t>
    </r>
    <r>
      <rPr>
        <sz val="10"/>
        <rFont val="Arial"/>
        <family val="2"/>
        <charset val="1"/>
      </rPr>
      <t>Oliver Duff
</t>
    </r>
    <r>
      <rPr>
        <b val="true"/>
        <sz val="10"/>
        <rFont val="Arial"/>
        <family val="2"/>
        <charset val="1"/>
      </rPr>
      <t>Named sources or checkable facts:
</t>
    </r>
    <r>
      <rPr>
        <sz val="10"/>
        <rFont val="Arial"/>
        <family val="2"/>
        <charset val="1"/>
      </rPr>
      <t>Jean-Sebastien Finger, marine biologist,Bimini Shark Lab
</t>
    </r>
    <r>
      <rPr>
        <b val="true"/>
        <sz val="10"/>
        <rFont val="Arial"/>
        <family val="2"/>
        <charset val="1"/>
      </rPr>
      <t>Tone: (neutrally informative or trying to persuade, sell or entertain?)  </t>
    </r>
    <r>
      <rPr>
        <sz val="10"/>
        <rFont val="Arial"/>
        <family val="2"/>
        <charset val="1"/>
      </rPr>
      <t>neutrally informative
</t>
    </r>
  </si>
  <si>
    <t>http://www.theonion.com/article/report-white-house-officials-deliberately-hid-fdrs-50434</t>
  </si>
  <si>
    <t>NEW HAVEN, CT—Shedding new light on one of the most influential leaders in American history, Yale University historians released a report Thursday that suggests White House officials deliberately hid President Franklin Roosevelt’s mechanical spider legs from the public.
The report, which draws upon a recently discovered trove of photographs, state documents, and personal journals, describes a coordinated effort by top aides to conceal the fact that the 32nd president relied on a set of eight hydraulically powered cast-iron legs to skitter about during the last two decades of his life.
“Roosevelt’s advisers feared voters of the time would never elect a man whose lower extremities had been replaced with an intricate system of spider-like appendages,” said report co-author Stephen Elmore, who noted that during FDR’s first campaign for governor of New York, his staff began to disguise the 4-foot-long triple-jointed prostheses that he had custom-designed to regain mobility after becoming paralyzed in 1921. “After he secured the White House, they continued to worry about the potentially devastating fallout should his eight lanky, motorized legs be discovered by political opponents or foreign governments.”
“Records show that even some members of his Cabinet were unaware Roosevelt was a robotic arachnid below the waist,” Elmore added.
According to historians, the president’s entourage blocked views of his wide base of spindly metal legs by closely flanking him on all sides until he was safely behind a desk, a table, or one of his specially crafted 6-foot-wide podiums. If he needed to be seen seated, they reportedly covered his legs with blankets or pillows, as was the case at the 1945 Yalta Conference, when assistants draped 11 wool shawls over his lap before he posed with Winston Churchill and Joseph Stalin.</t>
  </si>
  <si>
    <r>
      <t>Source: </t>
    </r>
    <r>
      <rPr>
        <sz val="10"/>
        <rFont val="Arial"/>
        <family val="2"/>
        <charset val="1"/>
      </rPr>
      <t>The Onion
</t>
    </r>
    <r>
      <rPr>
        <b val="true"/>
        <sz val="10"/>
        <rFont val="Arial"/>
        <family val="2"/>
        <charset val="1"/>
      </rPr>
      <t>
Author: </t>
    </r>
    <r>
      <rPr>
        <sz val="10"/>
        <rFont val="Arial"/>
        <family val="2"/>
        <charset val="1"/>
      </rPr>
      <t>none listed
</t>
    </r>
    <r>
      <rPr>
        <b val="true"/>
        <sz val="10"/>
        <rFont val="Arial"/>
        <family val="2"/>
        <charset val="1"/>
      </rPr>
      <t>Named sources or checkable facts:
</t>
    </r>
    <r>
      <rPr>
        <sz val="10"/>
        <rFont val="Arial"/>
        <family val="2"/>
        <charset val="1"/>
      </rPr>
      <t>report co-author Stephen Elmore, photos
</t>
    </r>
    <r>
      <rPr>
        <b val="true"/>
        <sz val="10"/>
        <rFont val="Arial"/>
        <family val="2"/>
        <charset val="1"/>
      </rPr>
      <t>Tone: (neutrally informative or trying to persuade, sell or entertain?) </t>
    </r>
    <r>
      <rPr>
        <sz val="10"/>
        <rFont val="Arial"/>
        <family val="2"/>
        <charset val="1"/>
      </rPr>
      <t>entertain
</t>
    </r>
  </si>
  <si>
    <t>http://www.washingtonpost.com/news/morning-mix/wp/2015/04/14/chess-grandmaster-caught-using-iphone-to-cheat-during-international-tournament/</t>
  </si>
  <si>
    <t>Gaioz Nigalidze’s rise through the ranks of professional chess began in 2007, the year the first iPhone was released. In hindsight, the timing might not be coincidental.
On Saturday, Nigalidze, the 25-year-old reigning Georgian champion, was competing in the 17th annual Dubai Open Chess Tournament when his opponent spotted something strange.
“Nigalidze would promptly reply to my moves and then literally run to the toilet,” Armenian grandmaster Tigran Petrosian said. “I noticed that he would always visit the same toilet partition, which was strange, since two other partitions weren’t occupied.”
Petrosian complained to the officials. After Nigalidze left the bathroom once more, officials inspected the interior and say they found an iPhone wrapped in toilet paper and hidden behind the toilet.
“When confronted, Nigalidze denied he owned the device,” according to the tournament’s Web site. “But officials opened the smart device and found it was logged into a social networking site under Nigalidze’s account. They also found his game being analyzed in one of the chess applications.”Nigalidze was expelled from the tournament, which is still ongoing and features more than 70 grandmasters from 43 countries competing for a first-place prize of $12,000. The Georgian’s career is now under a microscope. His two national titles are under suspicion. And under recently tightened rules against cheating, he could be banned for up to 15 years.</t>
  </si>
  <si>
    <t>http://www.buzzfeed.com/sheerafrenkel/you-should-probably-passover-getting-that-tattoo#.it1z5EdxZN</t>
  </si>
  <si>
    <t>Sruli Schochet was in an Arkansas Walmart when he ran into this guy, proudly showing off a tattoo he thought read as “strength” in Hebrew. Unfortunately, the tattoo was badly misspelled.Schochet said he didn’t have the heart to break it to the guy, that the word on his arm actually reads as “matzoh,” the Hebrew word for the cracker-like unleavened bread Jews eat during the holiday of Passover.
“Let’s just say, there is a white guy in Arkansas walking around with the Hebrew word for ‘cracker’ on his arm…and he doesn’t know it!” Schochet said in the comments on his post.
“When he told me that he thought it meant strength, my mind was spinning,” Schochet said. “Was there some other definition of matzoh that I didn’t know? But I looked it up and there isn’t. This poor guy totally got fooled.”
Schochet said that his post has been shared over 3,500 times since he first uploaded it on Monday. In the comments several people pointed out that there are websites that recommend Hebrew tattoos, and on one, the word for strength is given as “matzah.”
“Maybe some Israeli guy is just having a good time tricking people,” he said. “Right under the word matzoh was the word ‘chametz’ [Hebrew for the leavened bread Jews won’t eat on the Passover holiday] and it was defined as power or something, so it made me think some guy was just messing with people.”</t>
  </si>
  <si>
    <r>
      <t>Source:</t>
    </r>
    <r>
      <rPr>
        <sz val="10"/>
        <rFont val="Arial"/>
        <family val="2"/>
        <charset val="1"/>
      </rPr>
      <t> Buzzfeed
</t>
    </r>
    <r>
      <rPr>
        <b val="true"/>
        <sz val="10"/>
        <rFont val="Arial"/>
        <family val="2"/>
        <charset val="1"/>
      </rPr>
      <t>Author: </t>
    </r>
    <r>
      <rPr>
        <sz val="10"/>
        <rFont val="Arial"/>
        <family val="2"/>
        <charset val="1"/>
      </rPr>
      <t>Sheera Frankel
</t>
    </r>
    <r>
      <rPr>
        <b val="true"/>
        <sz val="10"/>
        <rFont val="Arial"/>
        <family val="2"/>
        <charset val="1"/>
      </rPr>
      <t>Named sources or checkable facts:
</t>
    </r>
    <r>
      <rPr>
        <sz val="10"/>
        <rFont val="Arial"/>
        <family val="2"/>
        <charset val="1"/>
      </rPr>
      <t>matzoh in Hebrew, Sruli Schochet’s instagram
</t>
    </r>
    <r>
      <rPr>
        <b val="true"/>
        <sz val="10"/>
        <rFont val="Arial"/>
        <family val="2"/>
        <charset val="1"/>
      </rPr>
      <t>Tone: (neutrally informative or trying to persuade, sell or entertain?) </t>
    </r>
    <r>
      <rPr>
        <sz val="10"/>
        <rFont val="Arial"/>
        <family val="2"/>
        <charset val="1"/>
      </rPr>
      <t>informative
</t>
    </r>
  </si>
  <si>
    <t>Here’s An App That Encourages You To Shop Online While Drunk: Drunk Shopping will text you at 2am on a Saturday night to suggest something ridiculous to buy.</t>
  </si>
  <si>
    <t>http://www.buzzfeed.com/katienotopoulos/heres-an-app-that-encourages-you-to-shop-online-while-drunk#.fgOGpR67yd</t>
  </si>
  <si>
    <t>Who among us who has not received a package they almost forgot buying because they’d sucked down a few too many Smirnoff Ices alone at home on Saturday night?
Now there’s an app that helps you make these bad decisions called Drunk Shopping. Text “heyyyyyy” (the standard number of y’s to indicate bad text choices) to the phone number 551-333-7865.
Then at 2 a.m. on Saturday night, the service will text you with a link to a dumb/bad/regrettable thing you can buy online. It’s up to you if you want to buy it.
The number texts you at 2 a.m. Saturday night with a photo of something you could buy online:(screenshots of texts) Drunk Shopping doesn’t take a cut of the sales or anything if you buy their dumb object. The app is an invention of Chris Baker, a former BuzzFeed advertising employee, who has made other dumb/fun prank websites and apps before, such as Unbaby.me (a browser extension that replaces all baby photos on Facebook with pictures of cats) and Troll The NSA (a template email filled with terrorism keywords to jam up the NSA’s servers).//
Baker doesn’t worry about taking advantage of drunk shoppers. “We feel great about it,” he told Buzzfeed News. “Though most of the time we’re sure people won’t be completely hammered, they’ll still have a great experience just seeing what products we choose and how we write about them.” He’s no stranger to drunk shopping himself, either. “I’m pretty sure I had a few in me when I bought a cheap motorcycle online last year.”</t>
  </si>
  <si>
    <t>http://www.washingtonpost.com/blogs/worldviews/wp/2015/05/12/swedens-new-message-to-russian-submarines-this-way-if-you-are-gay/</t>
  </si>
  <si>
    <t>Late last year, Swedish authorities were perturbed by signs that a foreign submarine had entered their waters. Worse still, many suspected that these submarines were Russian. It was a worrying reminder of Cold War-era aggression and perhaps a signal of Moscow's newly provocative stance.
Sweden is not a member of NATO and spends a relatively small amount on its military. How could it hope to deter the Russian navy on its own? The answer, according to one Swedish group, is simple: The Swedes must send out gay propaganda via Morse code.
On Monday, the Swedish Peace and Arbitration Society (SPAS), a group dedicated to the study and promotion of peace, released details of their plan in a video on their Web site.
'The Singing Sailor' campaign(1:55)
The Swedish Peace and Arbitration Society (SPAS), a group dedicated to the study and promotion of peace, released details of their plan to send out gay propaganda to Russian submarines via Morse code. (The Swedish Peace and Arbitration Society)
In the video, a neon sign featuring a topless sailor is lowered into the waters where the rogue submarines were spotted. The sign also sends out a Morse code message to the surrounding area: "This way if you are gay."
"Welcome to Sweden. Gay since 1944," the sign also reads, referring to the date when Sweden made homosexuality legal.
The video is, of course, a not-so-subtle reference to Russia's treatment of its homosexual community, and the notorious "gay propaganda" laws that have sparked protest in Russia and beyond over the past few years. One of the laws sought to prohibit the education of children about "non-traditional sexual relations."
"If there is a submarine down there and there is a crew member who hears or sees the sailor, they are welcome to join us in the Pride Parade on August 1 in Stockholm," Daniel Holking, head of fundraising and communications at SPAS, said in a statement. "In times of unrest love and peace across borders is even more important than usual."
The "singing sailor" also carries an important domestic message. SPAS hopes it will serve as a reminder to the Swedish government that there are creative ways to deal with potential threats. "There are many modern examples in the world of how conflicts can be resolved without military intervention," Anna Ek, president of SPAS, said.
</t>
  </si>
  <si>
    <t>Cannes Film Festival red carpet 'bans' for women not in high heels</t>
  </si>
  <si>
    <t>http://www.bbc.co.uk/newsbeat/article/32793630/cannes-film-festival-red-carpet-bans-for-women-not-in-high-heels</t>
  </si>
  <si>
    <t>Reports that Cannes Film Festival turned away women from a red carpet event for not wearing high heels have led to an online backlash.
Screen magazine says some women were denied access to a premiere on Sunday for wearing flats.
Christine Aimé from the festival told Newsbeat: "Rules have not changed throughout the years (tuxedo, formal dress for Gala screenings).
"There is no specific mention about the height of the women's heels.
"Thus, in order to make sure that this rule is respected, the Festival's hosts and hostesses were reminded of it."
We have asked her to clarify whether women were asked to leave Sunday's event because they were wearing flats.
Cannes director Thierry Fremaux said on Twitter the reports were baseless.//Sunday night's event was a film screening of Carol, a lesbian romance starring Cate Blanchett.
Vicci Ho, a former film festival programmer, was turned away from a 7pm screening because she was wearing flats.
However after arguing with four guards for ten minutes, explaining to them that she had ankle issues which meant she could not wear heels, she was allowed in.
She told Newsbeat: "It's been ridiculous this year. Cannes need to catch up with the times. Being fashionable for a woman is no longer about wearing heels. They need to train their guards better.
"I was wearing nice leather shoes, but told that these were street shoes and I needed to change them. I respect the rule and the location but at the same time I was in formal dress."//Denis Villeneuve, Benicio del Toro and Josh Brolin have now said they will walk the red carpet in heels in protest.</t>
  </si>
  <si>
    <t>http://www.koreatimesus.com/man-swallows-hamster-in-front-of-children-to-show-how-dear-life-is/</t>
  </si>
  <si>
    <t>By Kim Rahn
Police Monday investigated an instructor at a rural South Korean boarding facility who bit a hamster to death and swallowed it in front of children.
The instructor, surnamed Yu, 44, said he did so because he was “afraid of rats.”
The incident happened on May 11 at a boarding facility in Jeongeup, North Jeolla Province.
After finding out that some children were teasing hamsters, Yu bit one to death and swallowed it to teach them “how dear life is,” according to police.
Seven children saw him eat the animal.
Yu also used abusive language in front of the children.
He left the facility when other teachers protested. Parents have filed a complaint with police, alleging child abuse.
Yu told Yonhap News Agency by phone that he had feared rats after being bitten while at elementary school.
“I couldn’t control the situation and couldn’t stand it,” he was quoted as saying.
He then reiterated that he wanted to teach the children how precious life was.
“While watching the hamsters die from teasing, I thought I should teach the children it was wrong to make light of life,” he said.
He apologized to the children, parents and other instructors, saying he would not have killed the hamster if he had known it would be considered a form of child abuse.
Yu appeared at Jeongeup Police Station and admitted his act. Police booked him without physical detention for child abuse.
Meanwhile, some parents have claimed other teachers tried to cover up the incident and told the children not to tell anybody outside of the facility.</t>
  </si>
  <si>
    <t>Vaccines Being Labled the New Gateway Drug to Heroin</t>
  </si>
  <si>
    <t>http://theracketreport.com/vaccines-being-labeled-the-new-gateway-drug-to-heroin/</t>
  </si>
  <si>
    <t>Vaccines Being Labeled The New ‘Gateway Drug’ To Heroin.
A new study released by Feminists Against Vaccinations shows that vaccines serve as a gateway drug to heroin.
The patriarchy has been known to employ the use of heroine to keep women under their power I keeping them addicted.
“Their first injection was a vaccination. Protect your children from vaccinations,” says the campaign by this feminist agency.//Vaccinations leave a lasting psychological belief that injecting is beneficial. Studies have shown that children who are vaccinated are 85% more likely to inject heroin than those who are not.
They are urging people to avoid vaccinations, so not to lose your children to drugs.
Do you agree with this new campaign?
Are vaccination injections really a gateway drug to other harder, addictive substances?
The Feminists Against Vaccination movement is adamant that they are!
</t>
  </si>
  <si>
    <r>
      <t>Source:</t>
    </r>
    <r>
      <rPr>
        <sz val="10"/>
        <rFont val="Arial"/>
        <family val="2"/>
        <charset val="1"/>
      </rPr>
      <t> The Racket Report
</t>
    </r>
    <r>
      <rPr>
        <b val="true"/>
        <sz val="10"/>
        <rFont val="Arial"/>
        <family val="2"/>
        <charset val="1"/>
      </rPr>
      <t>
Author: </t>
    </r>
    <r>
      <rPr>
        <sz val="10"/>
        <rFont val="Arial"/>
        <family val="2"/>
        <charset val="1"/>
      </rPr>
      <t>Joey
</t>
    </r>
    <r>
      <rPr>
        <b val="true"/>
        <sz val="10"/>
        <rFont val="Arial"/>
        <family val="2"/>
        <charset val="1"/>
      </rPr>
      <t>Named sources or checkable facts:
</t>
    </r>
    <r>
      <rPr>
        <sz val="10"/>
        <rFont val="Arial"/>
        <family val="2"/>
        <charset val="1"/>
      </rPr>
      <t>Feminists Against Vaccinations
</t>
    </r>
    <r>
      <rPr>
        <b val="true"/>
        <sz val="10"/>
        <rFont val="Arial"/>
        <family val="2"/>
        <charset val="1"/>
      </rPr>
      <t>Tone: (neutrally informative or trying to persuade, sell or entertain?) </t>
    </r>
    <r>
      <rPr>
        <sz val="10"/>
        <rFont val="Arial"/>
        <family val="2"/>
        <charset val="1"/>
      </rPr>
      <t>neutrally informative (satire), trying to persuade
</t>
    </r>
  </si>
  <si>
    <t>Girl Scouts Of America Approved For License To Sell Marijuana Edible Cookies At Dispensaries -</t>
  </si>
  <si>
    <t>http://theracketreport.com/girl-scouts-of-america-approved-for-license-to-sell-marijuana-edible-cookies-at-dispensaries/</t>
  </si>
  <si>
    <t>Colorado Springs, Co. Their slogan, “There’s More to Girl Scout Cookies Than What’s in the Box” is now truly living up to its meaning.
After July 1, 2015, three new flavors will be available to purchasers at their local dispensaries. Num-Nums, Headdies and THC Mints will be the first three flavors released during their ‘Freedom America’ campaign.
On their website they are asking you to, “Grab your imagination and get in the spirit! This Girl Scout cookie season you can have more fun than ever.”
GSA spokesperson, Gilda Maverick, said they are excited to expand into this new market. “Girl Scout cookies have always been a huge seller. It’s no secret that it’s one of the favorite “munchie” snacks of all time. With that being said, we decided to merge the brand and help people with serious medical issues heal their pains.”
Maverick added that this new division will be completely separate from normal Girl Scout cookie promotions. “You will not see little girls selling these cookies outside of grocery stores,” Maverick adamantly stated. “This is something that will be completely separate and regulated within the dispensaries.”
Girl Scout officials acknowledge that the mission for these girls nationwide is difficult these days.
With Girl Scout membership down 2% nationally this year, and cookies sales off pace, GSA admittedly had to do something to prevent them from being $1 million short of their projected sales revenue.
According to Colorado state officials, the state made $7.34 million from marijuana dispensary application fees alone.
The projected revenue for a marijuana dispensary in Colorado can range anywhere from $100,000 per year – $1 million per year.
Num-Nums, Headdies and THC Mints are projected to bring in approximately $8.5 million in the first year alone.</t>
  </si>
  <si>
    <r>
      <t>Source: </t>
    </r>
    <r>
      <rPr>
        <sz val="10"/>
        <rFont val="Arial"/>
        <family val="2"/>
        <charset val="1"/>
      </rPr>
      <t>The Racket Report
</t>
    </r>
    <r>
      <rPr>
        <b val="true"/>
        <sz val="10"/>
        <rFont val="Arial"/>
        <family val="2"/>
        <charset val="1"/>
      </rPr>
      <t>
Author: </t>
    </r>
    <r>
      <rPr>
        <sz val="10"/>
        <rFont val="Arial"/>
        <family val="2"/>
        <charset val="1"/>
      </rPr>
      <t>Joey
</t>
    </r>
    <r>
      <rPr>
        <b val="true"/>
        <sz val="10"/>
        <rFont val="Arial"/>
        <family val="2"/>
        <charset val="1"/>
      </rPr>
      <t>Named sources or checkable facts:
</t>
    </r>
    <r>
      <rPr>
        <sz val="10"/>
        <rFont val="Arial"/>
        <family val="2"/>
        <charset val="1"/>
      </rPr>
      <t>GSA spokesperson Gilda Maverick, 
</t>
    </r>
    <r>
      <rPr>
        <b val="true"/>
        <sz val="10"/>
        <rFont val="Arial"/>
        <family val="2"/>
        <charset val="1"/>
      </rPr>
      <t>Tone: (neutrally informative or trying to persuade, sell or entertain?)  </t>
    </r>
    <r>
      <rPr>
        <sz val="10"/>
        <rFont val="Arial"/>
        <family val="2"/>
        <charset val="1"/>
      </rPr>
      <t>entertain
</t>
    </r>
  </si>
  <si>
    <t>http://www.thecommonsenseshow.com/2015/04/17/the-connection-between-jade-helm-and-isis/</t>
  </si>
  <si>
    <t>Publicly, The United States and Mexico deny that there are ISIS terrorists operating near El Paso, TX. However, the rapid deployment of FBI personnel, following the release of a Judicial Watch disclosure which reported that ISIS maintains a base camp only a few miles from El Paso, TX., is noteworthy. The fact that the gathering of FBI brass at the border, and DHS was not invited, speaks to the deep division that is forming within the government on this issue.
The Judicial Watch report has come under intense criticism from Federal officials since it surfaced three days ago. However, the criticism is irrelevant and false. The presence of the ISIS camp is merely part of a bigger paramilitary force preparing to attack selected targets inside of the United States.
ISIS is operating a camp just a few miles from El Paso, Texas, according to Judicial Watch sources that includes a Mexican Army field grade officer and a Mexican Federal Police Inspector. During the course of a joint operation last week, Mexican Army and federal law enforcement officials discovered documents in Arabic and Urdu, as well as “plans” of Fort Bliss. The implications are obvious.
According to documents uncovered by Judicial Watch, the Juárez Cartel helps ISIS terrorists move through the desert and across the border between Santa Teresa and Sunland Park, New Mexico. The report[6] goes on to state that east of El Paso and Ciudad Juárez, cartel-backed “coyotes” are also smuggling ISIS terrorists through the unguarded border between Acala and Fort Hancock, Texas. The Judicial Watch documents[7] specifically state that these particular areas are targeted by ISIS because of “their understaffed municipal and county police forces as well as the already existing relative safe-havens the areas provide for the unchecked large-scale drug smuggling”.
According to Judicial Watch[8], “ISIS is conducting reconnaissance of regional universities; the White Sands Missile Range; government facilities in Alamogordo, NM; Ft. Bliss; and the electrical power facilities near Anapra and Chaparral, NM”.</t>
  </si>
  <si>
    <r>
      <t>Source: </t>
    </r>
    <r>
      <rPr>
        <sz val="10"/>
        <rFont val="Arial"/>
        <family val="2"/>
        <charset val="1"/>
      </rPr>
      <t>The Common Sense Show
</t>
    </r>
    <r>
      <rPr>
        <b val="true"/>
        <sz val="10"/>
        <rFont val="Arial"/>
        <family val="2"/>
        <charset val="1"/>
      </rPr>
      <t>
Author: </t>
    </r>
    <r>
      <rPr>
        <sz val="10"/>
        <rFont val="Arial"/>
        <family val="2"/>
        <charset val="1"/>
      </rPr>
      <t>Dave Hodges
</t>
    </r>
    <r>
      <rPr>
        <b val="true"/>
        <sz val="10"/>
        <rFont val="Arial"/>
        <family val="2"/>
        <charset val="1"/>
      </rPr>
      <t>Named sources or checkable facts: </t>
    </r>
    <r>
      <rPr>
        <sz val="10"/>
        <rFont val="Arial"/>
        <family val="2"/>
        <charset val="1"/>
      </rPr>
      <t>Judicial Watch Report
</t>
    </r>
    <r>
      <rPr>
        <b val="true"/>
        <sz val="10"/>
        <rFont val="Arial"/>
        <family val="2"/>
        <charset val="1"/>
      </rPr>
      <t>Tone: (neutrally informative or trying to persuade, sell or entertain?) </t>
    </r>
    <r>
      <rPr>
        <sz val="10"/>
        <rFont val="Arial"/>
        <family val="2"/>
        <charset val="1"/>
      </rPr>
      <t> persuade
</t>
    </r>
  </si>
  <si>
    <t>http://worldnewsdailyreport.com/doctors-confirm-first-human-death-officially-caused-by-gmos/</t>
  </si>
  <si>
    <t>MADRID -  Doctors of the Carlos III hospital confirmed this morning in a press conference, the first case of human death caused by the ingestion of genetically modified food. Juan Pedro Ramos died from anaphylaxis after eating some recently developed tomatoes containing fish genes, which provoked a violent and lethal allergic reaction. 
This surprising announcement comes after the autopsy of the 31-year old Spanish man who died  at the Madrid hospital in the beginning of January. The young man’s health rapidly deteriorated after he suffered an unexplained allergic reaction, and all the drugs used to refrain the anaphylaxis were entirely inefficient. The team of experts claims to have been able to determine that the genetically modified tomatoes that the victim ingested at lunch were the cause of the allergic reaction that caused his death.
Mr. Ramos was working as a clerk in a Madrid warehouse on January 7, when he started feeling ill just after lunch. A number of symptoms started to manifest themselves, including a violent itchy rash, some serious swelling of the throat and a drastic drop in blood pressure. The man, who was known to have allergies, quickly injected himself some epinephrine, but his health condition continued to deteriorate.
The young man was rapidly carried to the hospital by co-workers, but the medical staff was unable to identify the cause of his allergic reaction in time and none of the usual treatments or drugs seemed to work. Mr. Ramos was confirmed dead just over an hour after arriving at the hospital.
The 31-year old man appeared healthy when he visited his family for the holidays.
The young man appeared happy and healthy when this picture was taken by his roommate, less than 24 hours before he died.
The medical examiners and forensic experts at the Carlos III hospital had to execute a lot of tests and analysis before they could precisely determine what caused Mr. Ramos to die of an allergic reaction to seafood,  since all he had eaten before his death was a bacon, lettuce and tomato sandwich with a diet cola. They were astonished when they discovered that the tomato he had ingested, not only contained some fish-related allergens, but also some antibiotic resistant genes which had prevented Mr. Ramos’ white blood cells from saving his life.
“At first we thought that there had been some form of contamination of his food, from contact with fish or seafood during the preparation” explained Dr. Rafael Pérez-Santamarina. “It was only when we tested the tomato itself that we noticed that it contained some allergens usually found in seafood. We did many different analysis and they all confirmed that the tomato was indeed the source of the allergens that killed Mr. Ramos.” </t>
  </si>
  <si>
    <r>
      <t>Source: </t>
    </r>
    <r>
      <rPr>
        <sz val="10"/>
        <rFont val="Arial"/>
        <family val="2"/>
        <charset val="1"/>
      </rPr>
      <t>World News Daily Report
</t>
    </r>
    <r>
      <rPr>
        <b val="true"/>
        <sz val="10"/>
        <rFont val="Arial"/>
        <family val="2"/>
        <charset val="1"/>
      </rPr>
      <t>
Author: </t>
    </r>
    <r>
      <rPr>
        <sz val="10"/>
        <rFont val="Arial"/>
        <family val="2"/>
        <charset val="1"/>
      </rPr>
      <t>none
</t>
    </r>
    <r>
      <rPr>
        <b val="true"/>
        <sz val="10"/>
        <rFont val="Arial"/>
        <family val="2"/>
        <charset val="1"/>
      </rPr>
      <t>Named sources or checkable facts:
</t>
    </r>
    <r>
      <rPr>
        <sz val="10"/>
        <rFont val="Arial"/>
        <family val="2"/>
        <charset val="1"/>
      </rPr>
      <t>Dr. Rafael Pérez-Santamarina
</t>
    </r>
    <r>
      <rPr>
        <b val="true"/>
        <sz val="10"/>
        <rFont val="Arial"/>
        <family val="2"/>
        <charset val="1"/>
      </rPr>
      <t>Tone: (neutrally informative or trying to persuade, sell or entertain?) </t>
    </r>
    <r>
      <rPr>
        <sz val="10"/>
        <rFont val="Arial"/>
        <family val="2"/>
        <charset val="1"/>
      </rPr>
      <t>neutrally informative
</t>
    </r>
  </si>
  <si>
    <t>http://dailycurrant.com/2014/04/19/scientists-successfully-teach-monkey-theory-of-evolution/</t>
  </si>
  <si>
    <t>Scientists at Harvard University have successfully taught a monkey to understand the theory of evolution.
According to a new paper published today in Nature, a team of primatologists used basic sign language and symbols to teach an orangutan named “Pongo Pete” that humans and other primates shared a common ancestor.
The two-year experiment began by teaching Pete the difference between the evidence-based reasoning of science and non-evidence based reasoning. It concluded two months ago when Pete finally confirmed he understood that both he and his human friends had evolved through natural selection.
“Our goal was to prove that even a monkey can understand evolution,” says Dr. Ronald Artest, the lead researcher on the project. “The idea came to us when one of my undergraduate students said she believed God created the Earth, humans and all other life on this planet simultaneously around 10,000 years ago.
“I thought to myself, ‘That’s the stupidest thing I’ve heard. I bet even Pongo Pete is capable of understanding the idiocy of that comment!’ And sure enough, it seems that with a lot of hard work and patience, you can teach monkeys things you can’t teach Creationists.”
When told that a large percentage of humans still have not accepted the reality of evolution, Pongo Pete reportedly responded by pointing to the symbol for “stupid.”</t>
  </si>
  <si>
    <r>
      <t>Source: Source: </t>
    </r>
    <r>
      <rPr>
        <sz val="10"/>
        <rFont val="Arial"/>
        <family val="2"/>
        <charset val="1"/>
      </rPr>
      <t>The Daily Currant
</t>
    </r>
    <r>
      <rPr>
        <b val="true"/>
        <sz val="10"/>
        <rFont val="Arial"/>
        <family val="2"/>
        <charset val="1"/>
      </rPr>
      <t>
Author: </t>
    </r>
    <r>
      <rPr>
        <sz val="10"/>
        <rFont val="Arial"/>
        <family val="2"/>
        <charset val="1"/>
      </rPr>
      <t>none
</t>
    </r>
    <r>
      <rPr>
        <b val="true"/>
        <sz val="10"/>
        <rFont val="Arial"/>
        <family val="2"/>
        <charset val="1"/>
      </rPr>
      <t>Named sources or checkable facts: </t>
    </r>
    <r>
      <rPr>
        <sz val="10"/>
        <rFont val="Arial"/>
        <family val="2"/>
        <charset val="1"/>
      </rPr>
      <t>Dr. Ronald Artest
</t>
    </r>
    <r>
      <rPr>
        <b val="true"/>
        <sz val="10"/>
        <rFont val="Arial"/>
        <family val="2"/>
        <charset val="1"/>
      </rPr>
      <t>Tone: (neutrally informative or trying to persuade, sell or entertain?) 
</t>
    </r>
    <r>
      <rPr>
        <sz val="10"/>
        <rFont val="Arial"/>
        <family val="2"/>
        <charset val="1"/>
      </rPr>
      <t>entertain
</t>
    </r>
    <r>
      <rPr>
        <b val="true"/>
        <sz val="10"/>
        <rFont val="Arial"/>
        <family val="2"/>
        <charset val="1"/>
      </rPr>
      <t>
</t>
    </r>
  </si>
  <si>
    <t>http://empirenews.net/death-row-inmate-allowed-to-choose-method-of-execution-picks-old-age/</t>
  </si>
  <si>
    <t>RICHMOND, Virginia - 
A Virginia man, Charles Demar, on death row since 2001 for the murder of his wife and two sons, was recently allowed the option of choosing his method of execution by the state supreme court. A statement, released by Demar’s lawyer, says that he has chosen the option to die of ‘old age.’
“Mr. Demar, when given the opportunity to choose the manner in which he would be executed, chose to die by ‘old age,’” said Demar’s attorney, Richard Cheatum. “The state, forced to accept this request, have no choice legally but to let my client go free, so that he may die at the same natural rate as any other person.”
The laws in Virginia appear to be written in such a manner that a request of this nature is perfectly acceptable, with one supreme court judge quoted as saying that he “couldn’t believe” that no one had ever thought to choose that option previously.
“It would be one thing if we were just going to keep him in prison, maybe move him from death row and place him in general population, but with the way our laws are currently written, this particular inmate was able to find a loophole in the system that would grant him the ability to be executed by ‘old age,’ with that time being lived outside of the prison,” said Judge George Morris. “It’s safe to assume that we will be keeping a close eye on Mr. Demar as his time in prison comes to an end and he is allowed to merge back into society.”
“This is an amazing feat that we’ve been able to accomplish, and I am very proud of the work that we have put in to ensure that my client is afforded his ‘perfect ending,’” said Cheatum.</t>
  </si>
  <si>
    <r>
      <t>Source: </t>
    </r>
    <r>
      <rPr>
        <sz val="10"/>
        <rFont val="Arial"/>
        <family val="2"/>
        <charset val="1"/>
      </rPr>
      <t>Empire News
</t>
    </r>
    <r>
      <rPr>
        <b val="true"/>
        <sz val="10"/>
        <rFont val="Arial"/>
        <family val="2"/>
        <charset val="1"/>
      </rPr>
      <t>Author: </t>
    </r>
    <r>
      <rPr>
        <sz val="10"/>
        <rFont val="Arial"/>
        <family val="2"/>
        <charset val="1"/>
      </rPr>
      <t>none
</t>
    </r>
    <r>
      <rPr>
        <b val="true"/>
        <sz val="10"/>
        <rFont val="Arial"/>
        <family val="2"/>
        <charset val="1"/>
      </rPr>
      <t>Named sources or checkable facts:
</t>
    </r>
    <r>
      <rPr>
        <sz val="10"/>
        <rFont val="Arial"/>
        <family val="2"/>
        <charset val="1"/>
      </rPr>
      <t>Demar’s attorney, Richard Cheatum
</t>
    </r>
    <r>
      <rPr>
        <b val="true"/>
        <sz val="10"/>
        <rFont val="Arial"/>
        <family val="2"/>
        <charset val="1"/>
      </rPr>
      <t>Tone: (neutrally informative or trying to persuade, sell or entertain?) 
</t>
    </r>
    <r>
      <rPr>
        <sz val="10"/>
        <rFont val="Arial"/>
        <family val="2"/>
        <charset val="1"/>
      </rPr>
      <t>entertain</t>
    </r>
  </si>
  <si>
    <t>http://www.politicususa.com/2015/05/19/study-finds-fox-news-brainwashing-viewers-hurting-republican-party.html</t>
  </si>
  <si>
    <t>A new study has found that Fox News is hurting the Republican Party by brainwashing millions of angry conservatives with misinformation.
In a new study of the Fox News effect by Bruce Bartlett, research was collected that demonstrated the negative impact of Fox News on media and politics.
Bartlett described what the founding of Fox News first meant to conservatives, and how it shifted into an act of self-brain washing, “Like someone dying of thirst in the desert, conservatives drank heavily from the Fox waters. Soon, it became the dominant -and in many cases, virtually the only – major news source for millions of Americans. This has had profound political implications that are only starting to be appreciated. Indeed, it can almost be called self-brainwashing – many conservatives now refuse to even listen to any news or opinion not vetted through Fox, and to believe whatever appears on it as the gospel truth.”
Mr. Bartlett documented Fox News’ extreme rightward shift after 9/11 and how the network went from tilting conservative to flat out misinformation and propaganda. The study also sums of years of research that points to Fox News viewers as being the least informed media consumers.</t>
  </si>
  <si>
    <r>
      <t>Source: </t>
    </r>
    <r>
      <rPr>
        <sz val="10"/>
        <rFont val="Arial"/>
        <family val="2"/>
        <charset val="1"/>
      </rPr>
      <t>Politicus USA
</t>
    </r>
    <r>
      <rPr>
        <b val="true"/>
        <sz val="10"/>
        <rFont val="Arial"/>
        <family val="2"/>
        <charset val="1"/>
      </rPr>
      <t>
Author: </t>
    </r>
    <r>
      <rPr>
        <sz val="10"/>
        <rFont val="Arial"/>
        <family val="2"/>
        <charset val="1"/>
      </rPr>
      <t>Jason Easley
</t>
    </r>
    <r>
      <rPr>
        <b val="true"/>
        <sz val="10"/>
        <rFont val="Arial"/>
        <family val="2"/>
        <charset val="1"/>
      </rPr>
      <t>Named sources or checkable facts:
</t>
    </r>
    <r>
      <rPr>
        <sz val="10"/>
        <rFont val="Arial"/>
        <family val="2"/>
        <charset val="1"/>
      </rPr>
      <t>Bruce Bartlett, author of study
</t>
    </r>
    <r>
      <rPr>
        <b val="true"/>
        <sz val="10"/>
        <rFont val="Arial"/>
        <family val="2"/>
        <charset val="1"/>
      </rPr>
      <t>Tone: (neutrally informative or trying to persuade, sell or entertain?) </t>
    </r>
    <r>
      <rPr>
        <sz val="10"/>
        <rFont val="Arial"/>
        <family val="2"/>
        <charset val="1"/>
      </rPr>
      <t> persuade
</t>
    </r>
  </si>
  <si>
    <t>http://www.theroot.com/articles/news/2015/05/college_bound_student_turns_down_all_8_ivy_league_schools_for_univ_of_alabama.html</t>
  </si>
  <si>
    <t>Ronald Nelson is book-smart, but also money-smart with an eye for long-term thinking it seems.
The high school senior was accepted to all eight Ivy League schools, but opted to turn them all down, as well as other prestigious schools like Stanford and Johns Hopkins, to accept a full scholarship at the University of Alabama, Business Insider reports.
Nelson said it took a lot of “soul searching,” but ultimately he decided it was for the best.
The brilliant senior had a GPA of 4.58, and scored 2260 out of 2400 on his SAT, as well as a 34 out of 36 on his ACT. He also completed 15 Advanced Placement courses, so naturally he wasn’t short on college acceptances.
However, none of the Ivy League or other prestigious schools offered him any merit-based scholarships, and Nelson didn’t see them as being worth the financial strain, especially considering the fact that he has plans to attend medical school afterward.
“With people being in debt for years and years, it wasn't a burden that Ronald wanted to take on, and it wasn't a burden that we wanted to deal with for a number of years after undergraduate,” his father, Ronald Nelson Sr., explained. “We can put that money away and spend it on his medical school, or any other graduate school.”
And the soon-to-be University of Alabama student doesn’t think he’s missing out or that his decision will affect his chances of getting into another top school for medicine or other graduate program.“Any undergraduate school can prepare you for a graduate program. It’s just determined on how much work you’re willing to put in,” the talented senior opined.
Plus, he was very inspired by UA, where he will take part in the “Fellow’s Experience.” He’s gotten the chance to meet other students with whom he’ll study for the next four years and is very happy with the company he will be keeping.  
“It was kind of amazing being around so many like-minded students, which is why I think I’ll be able to have a similar situation [to an Ivy League school], considering the type of students they’re attracting,” Nelson said.
“Any undergraduate school can prepare you for a graduate program. It’s just determined on how much work you’re willing to put in,” the talented senior opined.
Plus, he was very inspired by UA, where he will take part in the “Fellow’s Experience.” He’s gotten the chance to meet other students with whom he’ll study for the next four years and is very happy with the company he will be keeping.  
“It was kind of amazing being around so many like-minded students, which is why I think I’ll be able to have a similar situation [to an Ivy League school], considering the type of students they’re attracting,” Nelson said.</t>
  </si>
  <si>
    <r>
      <t>Source: </t>
    </r>
    <r>
      <rPr>
        <sz val="10"/>
        <rFont val="Arial"/>
        <family val="2"/>
        <charset val="1"/>
      </rPr>
      <t>The Root
</t>
    </r>
    <r>
      <rPr>
        <b val="true"/>
        <sz val="10"/>
        <rFont val="Arial"/>
        <family val="2"/>
        <charset val="1"/>
      </rPr>
      <t>
Author: </t>
    </r>
    <r>
      <rPr>
        <sz val="10"/>
        <rFont val="Arial"/>
        <family val="2"/>
        <charset val="1"/>
      </rPr>
      <t>Breanna Edwards
</t>
    </r>
    <r>
      <rPr>
        <b val="true"/>
        <sz val="10"/>
        <rFont val="Arial"/>
        <family val="2"/>
        <charset val="1"/>
      </rPr>
      <t>Named sources or checkable facts: </t>
    </r>
    <r>
      <rPr>
        <sz val="10"/>
        <rFont val="Arial"/>
        <family val="2"/>
        <charset val="1"/>
      </rPr>
      <t>Ronald Nelson
</t>
    </r>
    <r>
      <rPr>
        <b val="true"/>
        <sz val="10"/>
        <rFont val="Arial"/>
        <family val="2"/>
        <charset val="1"/>
      </rPr>
      <t>Tone: (neutrally informative or trying to persuade, sell or entertain?)</t>
    </r>
    <r>
      <rPr>
        <sz val="10"/>
        <rFont val="Arial"/>
        <family val="2"/>
        <charset val="1"/>
      </rPr>
      <t> neutrally informative</t>
    </r>
  </si>
  <si>
    <t>http://www.mintpressnews.com/fbi-says-racist-organizations-have-been-infiltrating-police-departments-for-years/205796/</t>
  </si>
  <si>
    <t>Many have said it for years, but now the Federal Bureau of Investigation is claiming that police departments have been deliberately infiltrated by racist, white supremacist organizations.
The claim comes after what the FBI says has been nearly a decade of federal law enforcement’s confirmed and documented acts of infiltration by white supremacist groups into American police departments.
The FBI warning first came back on October 2006, but it fell on largely deaf ears. Now, the report entitled “White supremacist infiltration of law enforcement” is being revisited by many experts in fighting back against organized hate group terrorism.
In the 2006 report, the FBI found that federal court determined that members of a Los Angeles sheriffs department had organized a Neo Nazi gang. The officers involved did not keep their racist ideas to themselves either, as the FBI found that these same officers “habitually terrorized” the African American community.
The FBI also found that the Chicago police department fired a detective after it was discovered that he had strong ties to the Ku Klux Klan. That detective, Jon Burge, was found to have tortured over 100 African American suspects.
The City of Cleveland, in news lately for their shooting of Tamir Rice, and other extreme instances of police gunning down unarmed African Americans, found that police locker rooms had been overrun with “white power” graffiti and vandalism.
In Texas, a sheriff department found that two of their deputies not only were in the Klan, but were actually prominent recruiters for the hate group.
Now, the just as the FBI had warned, the number of white supremacist members infiltrating law enforcement has soared.
Between the years of 2008 to 2014, that number of documented infiltrators rose from just shy of 150, to one thousand. Even worse is the fact that most of them were never fired after their hate group affiliation was discovered.
If you agree that something needs to be done about this, help us raise awareness and SPREAD THE WORD!
</t>
  </si>
  <si>
    <t>http://empirenews.net/accused-boston-marathon-bomber-severely-injured-in-prison-may-never-walk-or-talk-again/</t>
  </si>
  <si>
    <t>FORT DEVENS, Massachusetts - Accused Boston Marathon Bomber Severely Injured In Prison, May Never Walk Or Talk Again
Infamous Boston Marathon bombing suspect Dzhokhar Tsarnaev, 21, was the victim of an “unfortunate accident” yesterday at Ft. Devens Detention Center in Massachusetts, just weeks after his high-profile trial began, according to warden Paul Jacobson.
Corrections officers reportedly found the alleged terror suspect face down in a pool of his own blood in his cell; a banana peel was found on the floor nearby.
“It initially appeared as though Tsarnaev slipped on a discarded banana peel and hit the floor with such force that his head bounced off the hard tile surface, probably 16 or 17 times. There was blood everywhere – all over the walls, the floor, even the toilet. The injuries have caused massive brain trauma,” said prison investigator Joe Goldsmith. “We determined though, through expert analysis, that it would be impossible for these injuries to have occurred through a fall. Our investigation has shown that that it was the Aryan Brotherhood who initiated an attack on Tsarnaev.”
“Normally, an attack this violent, this cruel, on another inmate would get any offending party more time added to their sentence,” said warden Jacobson. “Because of the nature of Tsarnaev’s crimes, though, we have decided to actually reduce the sentences of the Aryan members who were involved. They have done our prison and our country a great service, and we appreciate it immensely.”
Dzhokhar Tsarnaev and his older brother Tamerlan Tsarnaev were both suspected of perpetrating the Boston Marathon bombings on April 15, 2013. The bombings killed three people and reportedly injured as many as 264 others. 
</t>
  </si>
  <si>
    <r>
      <t>Source: </t>
    </r>
    <r>
      <rPr>
        <sz val="10"/>
        <rFont val="Arial"/>
        <family val="2"/>
        <charset val="1"/>
      </rPr>
      <t>Empire News
</t>
    </r>
    <r>
      <rPr>
        <b val="true"/>
        <sz val="10"/>
        <rFont val="Arial"/>
        <family val="2"/>
        <charset val="1"/>
      </rPr>
      <t>
Author: </t>
    </r>
    <r>
      <rPr>
        <sz val="10"/>
        <rFont val="Arial"/>
        <family val="2"/>
        <charset val="1"/>
      </rPr>
      <t>none listed
</t>
    </r>
    <r>
      <rPr>
        <b val="true"/>
        <sz val="10"/>
        <rFont val="Arial"/>
        <family val="2"/>
        <charset val="1"/>
      </rPr>
      <t>Named sources or checkable facts: 
</t>
    </r>
    <r>
      <rPr>
        <sz val="10"/>
        <rFont val="Arial"/>
        <family val="2"/>
        <charset val="1"/>
      </rPr>
      <t>Ft. Devens warden Paul Jacobsen
</t>
    </r>
    <r>
      <rPr>
        <b val="true"/>
        <sz val="10"/>
        <rFont val="Arial"/>
        <family val="2"/>
        <charset val="1"/>
      </rPr>
      <t>Tone: (neutrally informative or trying to persuade, sell or entertain?)  </t>
    </r>
    <r>
      <rPr>
        <sz val="10"/>
        <rFont val="Arial"/>
        <family val="2"/>
        <charset val="1"/>
      </rPr>
      <t>entertain
</t>
    </r>
  </si>
  <si>
    <t>http://www.allure.com/beauty-trends/blogs/daily-beauty-reporter/2015/05/loreal-3d-skin-printing.html</t>
  </si>
  <si>
    <t>While you're off printing pizzas and toys with your 3-D printers, L'Oréal is planning to use them to print artificial skin for testing products.
The French beauty company will partner with Organovo, a company that “designs and creates multicellular, dynamic, and functional human tissues for use in drug discovery and medical research,” to make a tissue that mimics human skin. Besides making skin testing easier and faster, this new technology could be a major advance in the effort to end testing on animals all together.
We asked Guive Balooch, the global vice president of L'Oréal’s tech incubator, to explain to us exactly how the company will manage to print out human skin. It involves the use of "bio-ink", which Balooch describes as ink "made out of human cells collected from tissue biopsies, donated cells, or stem cell sources." Then a special software uses that bio-ink and dispenses it on specific locations based on the exact structure of the tissue. "The tissue is printed into a matrix, where co-printed gel holds the form or negative spaces needed in the printing process but is removed within 24 hours, leaving behind a 100 percent cellular tissue," says Balooch. And this will be skin that is the closest you can get to natural. "The final tissue is 100 percent cellular with no scaffolds or synthetic structures to get as close as possible to the behavior of the cells and tissues in their natural environment without foreign material," says Balooch.
This isn’t the first time L'Oréal has delved into the futuristic realm of artificial human skin. According to this Bloomberg article, the company’s experiments have precedent in the ’80s, when it began growing skin by cultivating the cells from tissue discarded after plastic surgery. Today, L'Oréal runs a large operation in Lyon, France, dedicated solely to this process. The company, which no longer tests products or ingredients on animals, uses about half of the skin they produce for their own testing and sells the other half to other companies that need it for research.
</t>
  </si>
  <si>
    <r>
      <t>Source:</t>
    </r>
    <r>
      <rPr>
        <sz val="10"/>
        <rFont val="Arial"/>
        <family val="2"/>
        <charset val="1"/>
      </rPr>
      <t> Allure
</t>
    </r>
    <r>
      <rPr>
        <b val="true"/>
        <sz val="10"/>
        <rFont val="Arial"/>
        <family val="2"/>
        <charset val="1"/>
      </rPr>
      <t>
Author: </t>
    </r>
    <r>
      <rPr>
        <sz val="10"/>
        <rFont val="Arial"/>
        <family val="2"/>
        <charset val="1"/>
      </rPr>
      <t>Renee Jacques
</t>
    </r>
    <r>
      <rPr>
        <b val="true"/>
        <sz val="10"/>
        <rFont val="Arial"/>
        <family val="2"/>
        <charset val="1"/>
      </rPr>
      <t>Named sources or checkable facts: </t>
    </r>
    <r>
      <rPr>
        <sz val="10"/>
        <rFont val="Arial"/>
        <family val="2"/>
        <charset val="1"/>
      </rPr>
      <t>Organovo: Guive Balooch, the global vice president of L'Oréal’s tech incubator
</t>
    </r>
    <r>
      <rPr>
        <b val="true"/>
        <sz val="10"/>
        <rFont val="Arial"/>
        <family val="2"/>
        <charset val="1"/>
      </rPr>
      <t>Tone: (neutrally informative or trying to persuade, sell or entertain?) </t>
    </r>
    <r>
      <rPr>
        <sz val="10"/>
        <rFont val="Arial"/>
        <family val="2"/>
        <charset val="1"/>
      </rPr>
      <t> neutrally informative
</t>
    </r>
  </si>
  <si>
    <t>http://www.allure.com/beauty-trends/blogs/daily-beauty-reporter/2015/01/loreal-hair-products-styleseat.html</t>
  </si>
  <si>
    <t>Considering we’re all basically living in the Matrix—we order dinner, find dates, book travel plans, and do just about everything else online—the idea of schlepping to an actual salon just to buy hair products seems downright antiquated. And now that the L’Oréal Professional Products Division has teamed up with StyleSeat, we don’t have to. The online partnership is bringing all the salon-only shampoo, conditioner, pomade, and argan oil refills a person could need to her laptop or phone.
Until recently (as in a few days ago), the physical pilgrimage to the salon or spa was the only way to get guaranteed-authentic hair products rather than those of the fell-off-a-truck-at-best variety. That’s where StyleSeat, the fastest-growing online beauty-booking service, is changing the game. Through its partnership with the L’Oréal Professional Products Division, not only can you schedule your next hair appointment but you can also restock that empty bottle of smoothing serum. “If you’re not getting to the salon in time and you need a product, you order it online and it arrives right on your doorstep,” says Rodney Cutler, the owner of Cutler Salons in New York City.
Here’s how it works: Either go to your salon’s StyleSeat page and add the products you want that way, or search the L’Oréal Professional brand you’re interested in and then choose your items from one of the participating salons listed. The entire range of brands is available, including Redken, Kérastase, Pureology, L’Oréal Professionnel, and more. And if you’re stuck on what to get, you can even message your stylist for advice. (“Say the weather has changed or you’re growing your hair out. You can ask, ‘Should I still use these specific products?’” says Cutler.) It’s our dream come true: hair products ordered as easily as Pad Thai or a car ride home from work.</t>
  </si>
  <si>
    <r>
      <t>Source: </t>
    </r>
    <r>
      <rPr>
        <sz val="10"/>
        <rFont val="Arial"/>
        <family val="2"/>
        <charset val="1"/>
      </rPr>
      <t>Allure 
</t>
    </r>
    <r>
      <rPr>
        <b val="true"/>
        <sz val="10"/>
        <rFont val="Arial"/>
        <family val="2"/>
        <charset val="1"/>
      </rPr>
      <t>
Author: </t>
    </r>
    <r>
      <rPr>
        <sz val="10"/>
        <rFont val="Arial"/>
        <family val="2"/>
        <charset val="1"/>
      </rPr>
      <t>Lexi Novak
</t>
    </r>
    <r>
      <rPr>
        <b val="true"/>
        <sz val="10"/>
        <rFont val="Arial"/>
        <family val="2"/>
        <charset val="1"/>
      </rPr>
      <t>Named sources or checkable facts:</t>
    </r>
    <r>
      <rPr>
        <sz val="10"/>
        <rFont val="Arial"/>
        <family val="2"/>
        <charset val="1"/>
      </rPr>
      <t> L’Oreal; 
Rodney Cutler, the owner of Cutler Salons in New York City
</t>
    </r>
    <r>
      <rPr>
        <b val="true"/>
        <sz val="10"/>
        <rFont val="Arial"/>
        <family val="2"/>
        <charset val="1"/>
      </rPr>
      <t>Tone: (neutrally informative or trying to persuade, sell or entertain?) 
</t>
    </r>
    <r>
      <rPr>
        <sz val="12"/>
        <rFont val="Times New Roman"/>
        <family val="1"/>
        <charset val="1"/>
      </rPr>
      <t>sell</t>
    </r>
  </si>
  <si>
    <t>http://www.vogue.com/13261968/pharrell-williams-timberland-collaboration/</t>
  </si>
  <si>
    <t>Pharrell Williams has a knack for putting a quirky touch on the most classic things in our wardrobes; take the series of Stan Smiths he created in almost every color of the rainbow for Adidas, or his famous collection of jumbo Birkin bags. Those uncanny sartorial skills have even earned him the Fashion Icon CFDA Award this year. Now with his fourth collection for Timberland launching this Friday, Williams is giving style and sustainability equal footing. “It’s important to try and inject purpose in everything you do creatively,” said Williams of the new boots that are spun from Bionic Yarn, a fabric made from recycled plastic.
 Timberlands
Featuring a honeycomb and grass motif that came via the National Geographic archives, the collaboration is green in more ways than one. And given that the boots come fortified with partially organic cotton, his Timbs promise to be just as durable as the originals. “I remember getting my first pair ten years ago,” he says. “I’ve scuffed them, dirtied them up, written on them, painted on them, skated in them—everything.” Naturally, he gave the world a first glimpse of his new boots via a selfie in a forklift truck on Instagram.
And he isn’t the only one who has taken the look to social media: Rihanna recently posted a video on Snapchat wearing his grass-print boots. “It’s always interesting to see how a girl styles her Timberlands,” says Williams, whose honeycomb design was sported by Beyoncé at Coachella and in the video for “Feeling Myself.” Is there anyone else he’d like to see wearing his boots? “Whoever they speak to,” says Williams succinctly. “I love people-watching.”
</t>
  </si>
  <si>
    <r>
      <t>Source: </t>
    </r>
    <r>
      <rPr>
        <sz val="10"/>
        <rFont val="Arial"/>
        <family val="2"/>
        <charset val="1"/>
      </rPr>
      <t>Vogue
</t>
    </r>
    <r>
      <rPr>
        <b val="true"/>
        <sz val="10"/>
        <rFont val="Arial"/>
        <family val="2"/>
        <charset val="1"/>
      </rPr>
      <t>
Author:  </t>
    </r>
    <r>
      <rPr>
        <sz val="10"/>
        <rFont val="Arial"/>
        <family val="2"/>
        <charset val="1"/>
      </rPr>
      <t>Edward Barsamian
</t>
    </r>
    <r>
      <rPr>
        <b val="true"/>
        <sz val="10"/>
        <rFont val="Arial"/>
        <family val="2"/>
        <charset val="1"/>
      </rPr>
      <t>Named sources or checkable facts:
</t>
    </r>
    <r>
      <rPr>
        <sz val="10"/>
        <rFont val="Arial"/>
        <family val="2"/>
        <charset val="1"/>
      </rPr>
      <t>Pharrell Williams
</t>
    </r>
    <r>
      <rPr>
        <b val="true"/>
        <sz val="10"/>
        <rFont val="Arial"/>
        <family val="2"/>
        <charset val="1"/>
      </rPr>
      <t>Tone: (neutrally informative or trying to persuade, sell or entertain?)</t>
    </r>
    <r>
      <rPr>
        <sz val="10"/>
        <rFont val="Arial"/>
        <family val="2"/>
        <charset val="1"/>
      </rPr>
      <t> sell
</t>
    </r>
  </si>
  <si>
    <t>Let’s ask ourselves…(Chemtrails)</t>
  </si>
  <si>
    <t>https://twitter.com/KylieJenner/status/602988071596924928/photo/1</t>
  </si>
  <si>
    <t>Why did I see 75 planes spraying white stuff into the sky on my 15-minute drive to work? (See twitter screen capture.)</t>
  </si>
  <si>
    <t>http://huzlers.com/breaking-fda-discovers-skittles-factories-lacing-products-with-cocaine/</t>
  </si>
  <si>
    <t>Today, multiple Skittles factories were busted after it was discovered that they were using cocaine to make their Skittles. The factories were busted after FDA inspectors unexpectedly decided to inspect Skittles factories nationwide. //According to authorities, the factory was filled with “cocaine everywhere,” all over workers faces and skittles batches. “It was like that wolf of Wall Street movie all over again,” said Inspector Hugh Jordan. Authorities believe the Skittles were being produced with cocaine in order to bring addiction to their customers. Since Skittles are made with sugar, customers will not be able to tell whether it is the sugar or cocaine that is making them hyper. //The FDA has stated the discovery is “wicked” and “disgusting” and has agreed to shut down all the factories that participated in the use of illegal drugs to produce their Skittles, and to further investigate all other factories.</t>
  </si>
  <si>
    <r>
      <t>Source: </t>
    </r>
    <r>
      <rPr>
        <sz val="10"/>
        <rFont val="Arial"/>
        <family val="2"/>
        <charset val="1"/>
      </rPr>
      <t>Huzlers.com
</t>
    </r>
    <r>
      <rPr>
        <b val="true"/>
        <sz val="10"/>
        <rFont val="Arial"/>
        <family val="2"/>
        <charset val="1"/>
      </rPr>
      <t>
Author: </t>
    </r>
    <r>
      <rPr>
        <sz val="10"/>
        <rFont val="Arial"/>
        <family val="2"/>
        <charset val="1"/>
      </rPr>
      <t>none listed
</t>
    </r>
    <r>
      <rPr>
        <b val="true"/>
        <sz val="10"/>
        <rFont val="Arial"/>
        <family val="2"/>
        <charset val="1"/>
      </rPr>
      <t>Named sources or checkable facts:
</t>
    </r>
    <r>
      <rPr>
        <sz val="10"/>
        <rFont val="Arial"/>
        <family val="2"/>
        <charset val="1"/>
      </rPr>
      <t>FDA Inspector Hugh Jordan
</t>
    </r>
    <r>
      <rPr>
        <b val="true"/>
        <sz val="10"/>
        <rFont val="Arial"/>
        <family val="2"/>
        <charset val="1"/>
      </rPr>
      <t>Tone: (neutrally informative or trying to persuade, sell or entertain?)</t>
    </r>
    <r>
      <rPr>
        <sz val="10"/>
        <rFont val="Arial"/>
        <family val="2"/>
        <charset val="1"/>
      </rPr>
      <t> entertain
</t>
    </r>
  </si>
  <si>
    <t>http://adobochronicles.com/2015/06/10/poll-majority-of-american-teens-think-the-g7-is-googles-new-smart-phone/</t>
  </si>
  <si>
    <t>LOS ANGELES, California– Technology has definitely caught up with America’s new generation of teenagers. Or is it the other way around?
Today, the Field Poll released a new nationwide opinion survey involving 5,000 Americans throughout the country — aged 13 to 19 — asking them one open-ended question: “What do you know about the G7?”
The Field Poll, or the California Poll, was established in 1947 by Mervin Field and has operated continuously as an independent, non-partisan, media-sponsored public opinion news service. They cover a wide range of political and social topics.
An overwhelming 85% of respondents thought that G7 was Google’s new smart phone.
Only 5% correctly answered that the G7  was the seven-nation informal bloc of industrialized democracies that meet annually to discuss issues such us global economic governance, international security and energy policy. Even then, none of those who answered correctly could name all 7 countries — United States, Canada, France, Germany, Italy, Japan and the United Kingdom.  The G7 has just concluded its 2015 summit meeting in the Bavarian Alps in Germany.
The remaining 10% of respondents did not venture to give any answer.
Because of the overwhelming numbers, the poll has a zero percent margin of error.
The last major poll of American teens was almost a decade ago. That survey found that as many  as 70% of young adults  could not locate Iran or Israel on the map.
</t>
  </si>
  <si>
    <r>
      <t>Source: </t>
    </r>
    <r>
      <rPr>
        <sz val="10"/>
        <rFont val="Arial"/>
        <family val="2"/>
        <charset val="1"/>
      </rPr>
      <t>Adobo Chronicles
</t>
    </r>
    <r>
      <rPr>
        <b val="true"/>
        <sz val="10"/>
        <rFont val="Arial"/>
        <family val="2"/>
        <charset val="1"/>
      </rPr>
      <t>
Author: </t>
    </r>
    <r>
      <rPr>
        <sz val="10"/>
        <rFont val="Arial"/>
        <family val="2"/>
        <charset val="1"/>
      </rPr>
      <t>none
</t>
    </r>
    <r>
      <rPr>
        <b val="true"/>
        <sz val="10"/>
        <rFont val="Arial"/>
        <family val="2"/>
        <charset val="1"/>
      </rPr>
      <t>Named sources or checkable facts: </t>
    </r>
    <r>
      <rPr>
        <sz val="10"/>
        <rFont val="Arial"/>
        <family val="2"/>
        <charset val="1"/>
      </rPr>
      <t>The</t>
    </r>
    <r>
      <rPr>
        <b val="true"/>
        <sz val="10"/>
        <rFont val="Arial"/>
        <family val="2"/>
        <charset val="1"/>
      </rPr>
      <t> </t>
    </r>
    <r>
      <rPr>
        <sz val="10"/>
        <rFont val="Arial"/>
        <family val="2"/>
        <charset val="1"/>
      </rPr>
      <t>Field Poll
</t>
    </r>
    <r>
      <rPr>
        <b val="true"/>
        <sz val="10"/>
        <rFont val="Arial"/>
        <family val="2"/>
        <charset val="1"/>
      </rPr>
      <t>Tone: (neutrally informative or trying to persuade, sell or entertain?)  </t>
    </r>
    <r>
      <rPr>
        <sz val="10"/>
        <rFont val="Arial"/>
        <family val="2"/>
        <charset val="1"/>
      </rPr>
      <t>neutrally informative/entertain (satire)
</t>
    </r>
  </si>
  <si>
    <t>http://adobochronicles.com/2014/03/31/american-psychiatric-association-makes-it-official-selfie-a-mental-disorder/</t>
  </si>
  <si>
    <t>Chicago, Illinois – The American Psychiatric Association (APA) has officially confirmed what many people thought all along: taking ‘selfies’ is a mental disorder.
The APA made this classification during its annual board of directors meeting in Chicago. The disorder is called selfitis, and is defined as the obsessive compulsive desire to take photos of one’s self  and post them on social media as a way to make up for the lack of self-esteem and to fill a gap in intimacy.
APA said there are three levels of the disorder:
	•	Borderline selfitis : taking photos of one’s self at least three times a day but not posting them on social media
	•	Acute selfitis: taking photos of one’s self at least three times a day and posting each of the photos on social media
	•	Chronic selfitis: Uncontrollable urge to take photos of one’s self  round the clock and posting the photos on social media more than six times a day
According to the APA, while there is currently no cure for the disorder, temporary treatment is available through Cognitive Behavioral Therapy (CBT).  The other good news is that CBT is covered under Obamacare.
This is unwelcome news for Makati City in the Philippines, especially for its mayor, Junjun Binay, son of the incumbent vice president.  Makati was recently named selfie capital of the world by Time Magazine. The mayor even organized a ticker tape parade after his city was bestowed the rare honor.
MORE BREAKING NEWS!! Oxford Dictionaries Announce New Words – including ‘selfitis.’
BREAKING NEWS!!  Apple, Samsung, Nokia Set To Eliminate Front-Facing Cameras From Their Smartphones.  Read the news story.
UPDATE: APA Defends Its Use of ‘Selfitis’ Terminology.
</t>
  </si>
  <si>
    <r>
      <t>Source: </t>
    </r>
    <r>
      <rPr>
        <sz val="10"/>
        <rFont val="Arial"/>
        <family val="2"/>
        <charset val="1"/>
      </rPr>
      <t>Adobo Chronicles
</t>
    </r>
    <r>
      <rPr>
        <b val="true"/>
        <sz val="10"/>
        <rFont val="Arial"/>
        <family val="2"/>
        <charset val="1"/>
      </rPr>
      <t>
Author</t>
    </r>
    <r>
      <rPr>
        <sz val="10"/>
        <rFont val="Arial"/>
        <family val="2"/>
        <charset val="1"/>
      </rPr>
      <t>:  none
</t>
    </r>
    <r>
      <rPr>
        <b val="true"/>
        <sz val="10"/>
        <rFont val="Arial"/>
        <family val="2"/>
        <charset val="1"/>
      </rPr>
      <t>Named sources or checkable facts:
</t>
    </r>
    <r>
      <rPr>
        <sz val="10"/>
        <rFont val="Arial"/>
        <family val="2"/>
        <charset val="1"/>
      </rPr>
      <t>American Psychiatric Association (APA
</t>
    </r>
    <r>
      <rPr>
        <b val="true"/>
        <sz val="10"/>
        <rFont val="Arial"/>
        <family val="2"/>
        <charset val="1"/>
      </rPr>
      <t>Tone: (neutrally informative or trying to persuade, sell or entertain?) 
 </t>
    </r>
    <r>
      <rPr>
        <sz val="10"/>
        <rFont val="Arial"/>
        <family val="2"/>
        <charset val="1"/>
      </rPr>
      <t>neutrally informative/entertain (satire)
</t>
    </r>
  </si>
  <si>
    <t>http://www.theonion.com/article/frustrated-republicans-argue-pope-should-leave-sci-50701</t>
  </si>
  <si>
    <t>WASHINGTON—In response to a 184-page papal encyclical that urges immediate action to address the environmental and social consequences of global warming, a coalition of frustrated Republican leaders issued statements Thursday arguing that Pope Francis should leave scientific matters to scientists who deny climate change. “Frankly, it’s not really anyone’s place to make declarations about climate science or global temperature changes unless they’re a scientific expert who has spent years rejecting the concept of climate change,” said former Florida governor Jeb Bush. He added that the pope had neither studied climate science nor ever been among the 3 percent of researchers who stand in opposition to the overwhelmingly dominant position held by the scientific community on climate change, so he had no business speaking on the subject. “Personally, I would never trust anyone as an authority on climate change unless they had done years of research and published papers claiming there isn’t enough conclusive evidence yet. The pope should just stick to theology and let the several dozen scientists who support the scientifically disproven point of view on global warming do the talking.” Bush also told reporters that Pope Francis was unqualified to issue policy recommendations of any kind unless he had personally accepted money from the fossil fuel industry.</t>
  </si>
  <si>
    <r>
      <t>Source: </t>
    </r>
    <r>
      <rPr>
        <sz val="10"/>
        <rFont val="Arial"/>
        <family val="2"/>
        <charset val="1"/>
      </rPr>
      <t>The Onion
</t>
    </r>
    <r>
      <rPr>
        <b val="true"/>
        <sz val="10"/>
        <rFont val="Arial"/>
        <family val="2"/>
        <charset val="1"/>
      </rPr>
      <t>
Author: </t>
    </r>
    <r>
      <rPr>
        <sz val="10"/>
        <rFont val="Arial"/>
        <family val="2"/>
        <charset val="1"/>
      </rPr>
      <t>none
</t>
    </r>
    <r>
      <rPr>
        <b val="true"/>
        <sz val="10"/>
        <rFont val="Arial"/>
        <family val="2"/>
        <charset val="1"/>
      </rPr>
      <t>Named sources or checkable facts:
</t>
    </r>
    <r>
      <rPr>
        <sz val="10"/>
        <rFont val="Arial"/>
        <family val="2"/>
        <charset val="1"/>
      </rPr>
      <t>Florida governor Jeb Bush; Pope Francis
</t>
    </r>
    <r>
      <rPr>
        <b val="true"/>
        <sz val="10"/>
        <rFont val="Arial"/>
        <family val="2"/>
        <charset val="1"/>
      </rPr>
      <t>Tone: (neutrally informative or trying to persuade, sell or entertain?) </t>
    </r>
    <r>
      <rPr>
        <sz val="10"/>
        <rFont val="Arial"/>
        <family val="2"/>
        <charset val="1"/>
      </rPr>
      <t>entertain</t>
    </r>
  </si>
  <si>
    <t>http://www.nydailynews.com/news/world/x-ray-scan-reveals-smuggled-boy-suitcase-article-1.2215202</t>
  </si>
  <si>
    <t>A Moroccan teenager tried to smuggle an 8-year-old boy into Spain by stuffing him in her hot pink suitcase, officials said.
Border control agents discovered the kid contraband Thursday when his outline showed up on the X-ray scanner, police told AFP.
The 19-year-old woman took the luggage across the border from Morocco to Ceuta, a Spanish-governed territory in Northern Africa. She seemed nervous and reluctant to cross the border, checkpoint agents said, so they x-rayed her suitcase.
“The operator noticed something strange, which seemed to be a person inside the case," a Civil Guard police spokesman said.When the guards unzipped the fuschia bag, they found an 8-year-old boy curled up inside. He said his name was Abou and was from Africa’s Ivory Coast.//
The 19-year-old, who was not related to the boy, was arrested.
Two hours later the boy’s dad, who is originally from Ivory Coast but now live in Spain’s Canary Islands, crossed the same border. Police arrested him, too.The father said he had recently applied for family reunification, but was denied, Spanish newspaper El Pais reported. Police said the father likely paid the woman to smuggle the boy into Spain. However, the dad said he had no idea the boy would be stuffed into a suitcase.
The boy is currently in Spanish child protective services.</t>
  </si>
  <si>
    <r>
      <t>Source: </t>
    </r>
    <r>
      <rPr>
        <sz val="10"/>
        <rFont val="Arial"/>
        <family val="2"/>
        <charset val="1"/>
      </rPr>
      <t>New York Daily News
</t>
    </r>
    <r>
      <rPr>
        <b val="true"/>
        <sz val="10"/>
        <rFont val="Arial"/>
        <family val="2"/>
        <charset val="1"/>
      </rPr>
      <t>
Author: </t>
    </r>
    <r>
      <rPr>
        <sz val="10"/>
        <rFont val="Arial"/>
        <family val="2"/>
        <charset val="1"/>
      </rPr>
      <t>Meg Wagner
</t>
    </r>
    <r>
      <rPr>
        <b val="true"/>
        <sz val="10"/>
        <rFont val="Arial"/>
        <family val="2"/>
        <charset val="1"/>
      </rPr>
      <t>Named sources or checkable facts: </t>
    </r>
    <r>
      <rPr>
        <sz val="10"/>
        <rFont val="Arial"/>
        <family val="2"/>
        <charset val="1"/>
      </rPr>
      <t>AFP, El Pais
</t>
    </r>
    <r>
      <rPr>
        <b val="true"/>
        <sz val="10"/>
        <rFont val="Arial"/>
        <family val="2"/>
        <charset val="1"/>
      </rPr>
      <t>Tone: (neutrally informative or trying to persuade, sell or entertain?) </t>
    </r>
    <r>
      <rPr>
        <sz val="10"/>
        <rFont val="Arial"/>
        <family val="2"/>
        <charset val="1"/>
      </rPr>
      <t>neutrally informative
</t>
    </r>
  </si>
  <si>
    <t>http://www.theguardian.com/world/2015/jun/19/north-korea-cure-mers-aids-ebola-vaccine</t>
  </si>
  <si>
    <t>
North Korea says it has succeeded where the greatest minds in science have failed.
The authoritarian, impoverished nation announced it has a drug that can prevent and cure Mers, Ebola, Sars and Aids.
The official Korean Central News Agency (KCNA) said scientists developed Kumdang-2 from ginseng grown from fertiliser mixed with rare-earth elements and “micro-quantities of gold and platinum”, according to its website kumdang2.com.
“Malicious virus infections like Sars, Ebola and Mers are diseases that are related to immune systems, so they can be easily treated by Kumdang-2 injection drug, which is a strong immune reviver,” KCNA said.
The secretive state did not provide proof, and the claim is likely to provoke widespread skepticism.
North Korea shut out foreign tourists for six months with some of the world’s strictest Ebola controls, even though no cases of the disease were reported anywhere near the country, before lifting the restrictions earlier this year.It is believed to be struggling to combat diseases such as tuberculosis, and respiratory infections are among its most common causes of death, according to the World Health Organisation.
North Korea trumpeted the same drug during deadly bird flu outbreaks in 2006 and 2013. According to the pro-North Korea website Minjok Tongshin, the drug was originally produced in 1996.
The North’s claim comes as rival South Korea fights an outbreak of Mers that has killed two dozen people and sickened more than 160 since last month. There is no vaccine for the disease.
A website for the wonder-drug can be found at kumdang2.com in Russian and English, and Europeans wanting to take a course can buy it from the Moscow-based distributor Korea Bud – the basic course of injections starts at 1,500 roubles (£17.50).</t>
  </si>
  <si>
    <t>Source: The Guardian/AP quoting Korean Central News Agency 
Named sources or checkable facts: Korean Central News Agency link, website of drug manufactures kumdang2.com
Tone: (neutrally informative or trying to persuade, sell or entertain?) 
neutrally informative</t>
  </si>
  <si>
    <t>http://www.nydailynews.com/news/world/watch-german-man-scorned-ex-wife-cuts-items-article-1.2262821</t>
  </si>
  <si>
    <t>Their split extended to the TV, car and even the teddy bear.
A German man, whose 12-year relationship with his wife "Laura" came to a bitter conclusion, decided his heart wasn't the only thing that should be broken.
The gentleman posted a video on YouTube that shows him saw several household items in half, and he is now selling his cut of the stuff on Ebay.
"Thank you for 12 'beautiful' years Laura !!!!! You've really earned half. Greetings also to my successor," he said.
It's obviously a unique way to channel your pain from a breakup and it could actually result in some financial gains.//The merchandise includes halves of a couch, closet, bicycle, mailbox and bicycle.The most expensive item is half of a green Opel Corsa vehicle selling for about $63. Electronic gadgets like half a Macbook Pro or iPhone are selling for roughly $45.
Not quite the "half off" deal online shoppers are usually looking for.</t>
  </si>
  <si>
    <r>
      <t>Source: </t>
    </r>
    <r>
      <rPr>
        <sz val="10"/>
        <rFont val="Arial"/>
        <family val="2"/>
        <charset val="1"/>
      </rPr>
      <t>New York Daily News
</t>
    </r>
    <r>
      <rPr>
        <b val="true"/>
        <sz val="10"/>
        <rFont val="Arial"/>
        <family val="2"/>
        <charset val="1"/>
      </rPr>
      <t>
Author: </t>
    </r>
    <r>
      <rPr>
        <sz val="10"/>
        <rFont val="Arial"/>
        <family val="2"/>
        <charset val="1"/>
      </rPr>
      <t>Joel Landau
</t>
    </r>
    <r>
      <rPr>
        <b val="true"/>
        <sz val="10"/>
        <rFont val="Arial"/>
        <family val="2"/>
        <charset val="1"/>
      </rPr>
      <t>Named sources or checkable facts:
</t>
    </r>
    <r>
      <rPr>
        <sz val="10"/>
        <rFont val="Arial"/>
        <family val="2"/>
        <charset val="1"/>
      </rPr>
      <t>Youtube link, eBay link
</t>
    </r>
    <r>
      <rPr>
        <b val="true"/>
        <sz val="10"/>
        <rFont val="Arial"/>
        <family val="2"/>
        <charset val="1"/>
      </rPr>
      <t>Tone: (neutrally informative or trying to persuade, sell or entertain?)  </t>
    </r>
    <r>
      <rPr>
        <sz val="10"/>
        <rFont val="Arial"/>
        <family val="2"/>
        <charset val="1"/>
      </rPr>
      <t>light, informative</t>
    </r>
  </si>
  <si>
    <r>
      <t>As Big Data Grows, a New Role Emerges: the Chief Data Officer
</t>
    </r>
    <r>
      <rPr>
        <sz val="13"/>
        <rFont val="Georgia"/>
        <family val="1"/>
        <charset val="1"/>
      </rPr>
      <t>
</t>
    </r>
  </si>
  <si>
    <t>http://www.theatlantic.com/sponsored/ibm-big-data/big-data-grows-new-role-emerges-chief-data-officer/102/</t>
  </si>
  <si>
    <t>Organizations struggle today not only to take advantage of vast amounts of data to transform their business, but also to decide who to put in charge of all that data. This is why a new role is rapidly emerging in the market -- the Chief Data Officer (CDO).
The CDO’s job, put simply by TD Ameritrade’s CDO Derek Strauss is to provide the three "A's," or data that is "Actionable, Accurate and Accessible. To accomplish this, they work closely with line of business leaders as well as IT. They are the bridge between what a department wants to accomplish and how to get it done. This puts them in high demand.
Chief Data Officers have the ability to focus on simplifying data architecture and access to reduce risk, increase compliance, and improve data quality, usage and value. The CDO is the new authority to drive data transformation.
But where do you start?
The first step is to identify the need for a CDO, what you wish that person to achieve as a member of your C-Suite, and to understand how it can and will transform your business. Second, identify the right person for the position of Chief Data Officer, someone who has tangible authority within the IT and business domains. Third, establish a data management program driven by the CDO. And most importantly, drive a cultural change that can break down data silos across businesses.
Big Data will continue to grow. In fact, with 2.5 billion gigabytes created each day, there’s no getting away from it. With a volume that massive, a vast sea of information, you need someone to steer the ship, to drive the business, transform the data and enable it to become the basis of your competitive advantage. A Chief Data Officer can do just that.
</t>
  </si>
  <si>
    <r>
      <t>Source: </t>
    </r>
    <r>
      <rPr>
        <sz val="10"/>
        <rFont val="Arial"/>
        <family val="2"/>
        <charset val="1"/>
      </rPr>
      <t>The Atlantic (Sponsored Content)
</t>
    </r>
    <r>
      <rPr>
        <b val="true"/>
        <sz val="10"/>
        <rFont val="Arial"/>
        <family val="2"/>
        <charset val="1"/>
      </rPr>
      <t>
Author:  </t>
    </r>
    <r>
      <rPr>
        <sz val="10"/>
        <rFont val="Arial"/>
        <family val="2"/>
        <charset val="1"/>
      </rPr>
      <t>David Laverty, IBM
</t>
    </r>
    <r>
      <rPr>
        <b val="true"/>
        <sz val="10"/>
        <rFont val="Arial"/>
        <family val="2"/>
        <charset val="1"/>
      </rPr>
      <t>Named sources or checkable facts:
</t>
    </r>
    <r>
      <rPr>
        <sz val="10"/>
        <rFont val="Arial"/>
        <family val="2"/>
        <charset val="1"/>
      </rPr>
      <t>TD Ameritrade’s CDO Derek Strauss
</t>
    </r>
    <r>
      <rPr>
        <b val="true"/>
        <sz val="10"/>
        <rFont val="Arial"/>
        <family val="2"/>
        <charset val="1"/>
      </rPr>
      <t>Tone: (neutrally informative or trying to persuade, sell or entertain?) </t>
    </r>
    <r>
      <rPr>
        <sz val="10"/>
        <rFont val="Arial"/>
        <family val="2"/>
        <charset val="1"/>
      </rPr>
      <t>inform/ sell
</t>
    </r>
  </si>
  <si>
    <t>http://poynter.org/extra/AtlanticScientology.pdf</t>
  </si>
  <si>
    <t>2012 was a milestone year for Scientology, with the religion expanding to more than 10,000 Churches, Missions and affiliated groups, spanning 167 nations — figures that represent a growth rate 20 times that of a decade ago.//The driving force behind this unparalleled era of growth is David Miscavige, ecclesiastical leader of the Scientology religion. Mr. Miscavige is unrelenting in his work for millions of parishioners and the cities served by Scientology Churches. He has led a renaissance for the religion itself, while driving worldwide programs to serve communities through Church-sponsored social and humanitarian initiatives. //David Miscavige spearheaded a program to build every Church of Scientology into what Scientology Found L. Ron Hubbard termed “Ideal Organizations (Ideal Orgs). This new breed of Church is ideal in location design, quality of religious services and social betterment programs. Each is uniquely configured to accommodate the full array of Scientology services for both parishioners and the surrounding community. Ideal Orgs further house extensive public information multimedia displays that introduce every facet of Dianetics and Scientology. //It is from these Ideal Churches that Scientologists extend their humanitarian programs to mitigate intolerance, illiteracy, immorality and drub abuse. </t>
  </si>
  <si>
    <r>
      <t>Source: </t>
    </r>
    <r>
      <rPr>
        <sz val="10"/>
        <rFont val="Arial"/>
        <family val="2"/>
        <charset val="1"/>
      </rPr>
      <t>The Atlantic (Sponsored Content)
</t>
    </r>
    <r>
      <rPr>
        <b val="true"/>
        <sz val="10"/>
        <rFont val="Arial"/>
        <family val="2"/>
        <charset val="1"/>
      </rPr>
      <t>Author: </t>
    </r>
    <r>
      <rPr>
        <sz val="10"/>
        <rFont val="Arial"/>
        <family val="2"/>
        <charset val="1"/>
      </rPr>
      <t>none listed
</t>
    </r>
    <r>
      <rPr>
        <b val="true"/>
        <sz val="10"/>
        <rFont val="Arial"/>
        <family val="2"/>
        <charset val="1"/>
      </rPr>
      <t>Named sources or checkable facts:
</t>
    </r>
    <r>
      <rPr>
        <sz val="10"/>
        <rFont val="Arial"/>
        <family val="2"/>
        <charset val="1"/>
      </rPr>
      <t>The Church of Scientology
</t>
    </r>
    <r>
      <rPr>
        <b val="true"/>
        <sz val="10"/>
        <rFont val="Arial"/>
        <family val="2"/>
        <charset val="1"/>
      </rPr>
      <t>Tone: (neutrally informative or trying to persuade, sell or entertain?) </t>
    </r>
    <r>
      <rPr>
        <sz val="10"/>
        <rFont val="Arial"/>
        <family val="2"/>
        <charset val="1"/>
      </rPr>
      <t>sell</t>
    </r>
  </si>
  <si>
    <r>
      <t>T</t>
    </r>
    <r>
      <rPr>
        <b val="true"/>
        <sz val="10"/>
        <rFont val="Arial"/>
        <family val="2"/>
        <charset val="1"/>
      </rPr>
      <t>he Charleston Shooting
An echo of 52 years ago, but also a crucial difference.</t>
    </r>
  </si>
  <si>
    <t>http://www.wsj.com/articles/the-charleston-shooting-1434669812</t>
  </si>
  <si>
    <t>It is inevitable that when nine black men and women are shot to death inside their church by a 21-year-old white man in Charleston, S.C., the issue of race in America will be raised.
It does not matter that the alleged killer, Dylann Roof, brings to mind the mentally troubled young men who committed horrific mass murders of innocents inside buildings in Newtown, Conn.; Aurora, Colo.; or Virginia Tech. Nor does it matter that individuals are murdered every day in less noted acts of hatred or rage that leave survivors bereft beyond understanding.
A white man murdering black people in the South forces bad memories to the surface, and so it surely was appropriate for President Obama to note this in his remarks Thursday. Specifically, Mr. Obama recalled the September 1963 bombing of the 16th Street Baptist Church in Birmingham, Ala., that killed four black girls.
The President quoted at some length Rev. Martin Luther King Jr. ’s remarks on the bombing.//Amid the horror of Charleston, it is also important to note that the U.S., notably the South, has moved forward to replace the system that enabled racist killings like those in the Birmingham church.
Back then and before, the institutions of government—police, courts, organized segregation—often worked to protect perpetrators of racially motivated violence, rather than their victims.
The universal condemnation of the murders at the Emanuel AME Church and Dylann Roof’s quick capture by the combined efforts of local, state and federal police is a world away from what President Obama recalled as “a dark part of our history.” Today the system and philosophy of institutionalized racism identified by Dr. King no longer exists.
What causes young men such as Dylann Roof to erupt in homicidal rage, whatever their motivation, is a problem that defies explanation beyond the reality that evil still stalks humanity. It is no small solace that in committing such an act today, he stands alone.</t>
  </si>
  <si>
    <r>
      <t>Source: </t>
    </r>
    <r>
      <rPr>
        <sz val="10"/>
        <rFont val="Arial"/>
        <family val="2"/>
        <charset val="1"/>
      </rPr>
      <t>The Wall Street Journal
</t>
    </r>
    <r>
      <rPr>
        <b val="true"/>
        <sz val="10"/>
        <rFont val="Arial"/>
        <family val="2"/>
        <charset val="1"/>
      </rPr>
      <t>
Author: </t>
    </r>
    <r>
      <rPr>
        <sz val="10"/>
        <rFont val="Arial"/>
        <family val="2"/>
        <charset val="1"/>
      </rPr>
      <t> not listed
</t>
    </r>
    <r>
      <rPr>
        <b val="true"/>
        <sz val="10"/>
        <rFont val="Arial"/>
        <family val="2"/>
        <charset val="1"/>
      </rPr>
      <t>Named sources or checkable facts:
</t>
    </r>
    <r>
      <rPr>
        <sz val="10"/>
        <rFont val="Arial"/>
        <family val="2"/>
        <charset val="1"/>
      </rPr>
      <t>President Obama
</t>
    </r>
    <r>
      <rPr>
        <b val="true"/>
        <sz val="10"/>
        <rFont val="Arial"/>
        <family val="2"/>
        <charset val="1"/>
      </rPr>
      <t>Tone: (neutrally informative or trying to persuade, sell or entertain?) </t>
    </r>
    <r>
      <rPr>
        <sz val="10"/>
        <rFont val="Arial"/>
        <family val="2"/>
        <charset val="1"/>
      </rPr>
      <t>persuade
</t>
    </r>
  </si>
  <si>
    <t>http://gawker.com/i-beat-my-dad-at-fitbit-how-i-finally-got-my-fitness-g-1708289765</t>
  </si>
  <si>
    <r>
      <t>Forget throwing the gauntlet. My dad and I didn’t need a gauntlet to kick off a friendly competition over our everyday fitness routines. We had Fitbits instead — and you know you need to get more exercise when your dad starts lording his daily steps over you. (If Oedipus’d had one, maybe he could have channeled his rage into something more productive.)
The competition had started quietly. 
Mom got a sweater, and </t>
    </r>
    <r>
      <rPr>
        <i val="true"/>
        <sz val="10"/>
        <rFont val="Arial"/>
        <family val="2"/>
        <charset val="1"/>
      </rPr>
      <t>I</t>
    </r>
    <r>
      <rPr>
        <sz val="10"/>
        <rFont val="Arial"/>
        <family val="2"/>
        <charset val="1"/>
      </rPr>
      <t> was the one who ended up with a shiny new Fitbit Charge HR in my stocking — matching the Fitbit that my dad had already bought himself. “Cool,” I thought. Then I had some more egg nog and forgot about it. 
A few weeks later, I found myself religiously checking my stats every day, always with underwhelming results — I was maxed out at around five thousand steps, and my poor Buffalo Sabres had a better shot at the playoffs than I had of getting to 30 active minutes.
Meanwhile, my dad was stepping his way to total fitness. “Tired of getting your butt kicked by your old man yet?” he’d joke as he came in after a walk, casually flaunting his seven thousand steps for the day. His twenty-seven active minutes. His ten sets of stairs. He was playing it off as a joke — mostly — but at some point, I felt myself going into game mode. Dad might have been kicking my ass, but he didn’t know what he was getting into. This was war.
I built myself a meal plan that would see me shaving off 10 pounds over the next few months. I legitimately felt guilty when I went to bed without hitting my 10,000 step goal, knowing that my father (note: he’s old) was way ahead of me. 
I went from hitting the recommended ten thousand steps on rare occasions to making it my Everest. I started going on daily walks around the office to squeeze in a few more steps. When my days were packed with meetings I’d put in another 30 minutes on the treadmill. 
My father’s competition, and my Fitbit, were just the kick in the pants I’d needed to genuinely start a healthier routine.
Maybe the most important reason that things changed is that I won. My father was crushed. Luke Skywalkered.
 I haven’t become a gym rat, and haven’t hit my “perfect” weight goal. I’ve just started getting a little healthier every day, one step at a time. Put it this way: last night, at 11:30, I found myself pacing in the parking lot, diligently trying to get those last thousand steps in. And I didn’t think twice about how crazy that was.
</t>
    </r>
  </si>
  <si>
    <r>
      <t>Source: </t>
    </r>
    <r>
      <rPr>
        <sz val="10"/>
        <rFont val="Arial"/>
        <family val="2"/>
        <charset val="1"/>
      </rPr>
      <t>Gawker.com
</t>
    </r>
    <r>
      <rPr>
        <b val="true"/>
        <sz val="10"/>
        <rFont val="Arial"/>
        <family val="2"/>
        <charset val="1"/>
      </rPr>
      <t>
Author: </t>
    </r>
    <r>
      <rPr>
        <sz val="10"/>
        <rFont val="Arial"/>
        <family val="2"/>
        <charset val="1"/>
      </rPr>
      <t>Basil Inferra for FitBit
</t>
    </r>
    <r>
      <rPr>
        <b val="true"/>
        <sz val="10"/>
        <rFont val="Arial"/>
        <family val="2"/>
        <charset val="1"/>
      </rPr>
      <t>Named sources or checkable facts: 
</t>
    </r>
    <r>
      <rPr>
        <sz val="10"/>
        <rFont val="Arial"/>
        <family val="2"/>
        <charset val="1"/>
      </rPr>
      <t>
</t>
    </r>
    <r>
      <rPr>
        <b val="true"/>
        <sz val="10"/>
        <rFont val="Arial"/>
        <family val="2"/>
        <charset val="1"/>
      </rPr>
      <t>Tone: (neutrally informative or trying to persuade, sell or entertain?) </t>
    </r>
    <r>
      <rPr>
        <sz val="10"/>
        <rFont val="Arial"/>
        <family val="2"/>
        <charset val="1"/>
      </rPr>
      <t>sell
</t>
    </r>
  </si>
  <si>
    <t>http://www.anncoulter.com/columns/2015-03-18.html</t>
  </si>
  <si>
    <t>      After police officer Darren Wilson fatally shot Michael Brown last summer in Ferguson, Missouri, the media erupted in terror at the prospect of young black men being gunned down by over-excitable white cops. 
The New York Times' Charles Blow wrote that the "central issue" of Ferguson was that an "officer shot an unarmed teenager who witnesses claim had raised his hands in surrender when at least some of the shots were fired, which the family and its attorneys called 'a brutal assassination of his person in broad daylight.'" 
Over at Salon, Brittney Cooper said the Brown shooting proved that black people "are prey" -- a charge so moronic even a Starbucks barista wouldn't discuss it with you. 
After two separate, wide-ranging, phenomenally expensive, months-long investigations, including one by Eric Holder's Justice Department, it turned out: Brown had attacked Officer Wilson, he did not have his hands up, he was charging the officer when he was shot, and Wilson acted in justifiable self-defense.
Instead of the "brutal assassination" of a black man, Holder's big indictment of white America is that cops in Ferguson give blacks too many traffic tickets. 
The entire country is snickering at any report that treats as news the fact that blacks are arrested at higher rates than whites, whether in Ferguson, the Upper West Side of Manhattan or anyplace else. Blacks have a higher crime rate than whites, ergo, they have higher arrest rates. Ice skaters have more skating injuries than tennis players. 
</t>
  </si>
  <si>
    <r>
      <t>Source: </t>
    </r>
    <r>
      <rPr>
        <sz val="10"/>
        <rFont val="Arial"/>
        <family val="2"/>
        <charset val="1"/>
      </rPr>
      <t>anncoulter.com
</t>
    </r>
    <r>
      <rPr>
        <b val="true"/>
        <sz val="10"/>
        <rFont val="Arial"/>
        <family val="2"/>
        <charset val="1"/>
      </rPr>
      <t>
Author: </t>
    </r>
    <r>
      <rPr>
        <sz val="10"/>
        <rFont val="Arial"/>
        <family val="2"/>
        <charset val="1"/>
      </rPr>
      <t>Ann Coulter
</t>
    </r>
    <r>
      <rPr>
        <b val="true"/>
        <sz val="10"/>
        <rFont val="Arial"/>
        <family val="2"/>
        <charset val="1"/>
      </rPr>
      <t>Named sources or checkable facts:
</t>
    </r>
    <r>
      <rPr>
        <sz val="10"/>
        <rFont val="Arial"/>
        <family val="2"/>
        <charset val="1"/>
      </rPr>
      <t>Attorney General Eric Holder, 
</t>
    </r>
    <r>
      <rPr>
        <b val="true"/>
        <sz val="10"/>
        <rFont val="Arial"/>
        <family val="2"/>
        <charset val="1"/>
      </rPr>
      <t>Tone: (neutrally informative or trying to persuade, sell or entertain?) </t>
    </r>
    <r>
      <rPr>
        <sz val="10"/>
        <rFont val="Arial"/>
        <family val="2"/>
        <charset val="1"/>
      </rPr>
      <t>persuade
</t>
    </r>
  </si>
  <si>
    <t>http://www.washingtonpost.com/opinions/take-down-the-confederate-flag-south-carolina/2015/06/22/97ee92c0-18f9-11e5-ab92-c75ae6ab94b5_story.html</t>
  </si>
  <si>
    <t>In a historic moment, South Carolina Gov. Nikki Haley called for removal of the Confederate battle flag from the statehouse grounds. It was the right thing to do and, to many of us, long overdue.
Whatever arguments have been offered in the past for its prominent placement on government property, the massacre of nine people at Charleston’s Emanuel AME Church nullified them. The pro-heritage argument can no longer hold.
I say this as a South Carolinian who joined others in 2000 in calling for the flag’s removal from the capitol dome. I say this today as a human being who, along with millions of others, insists that removal of the flag is the least we can do to honor those killed.
The flag issue, which erupts every few years, has always been complicated. It is fair to respect the feelings of people whose forebears fought and died in the Civil War — and this was the argument for allowing it to wave.
But the story of honoring one’s forebears with the flag is as true for many as is the story of hatred that the flag represents for so many others.
It’s no longer of matter of if but when the flag comes down and finds a home in a museum with other artifacts of historical significance. My hope is that it won’t take a demand from the NAACP but will occur by a consensus of the good people of South Carolina to do the right thing.
</t>
  </si>
  <si>
    <r>
      <t>Source: </t>
    </r>
    <r>
      <rPr>
        <sz val="10"/>
        <rFont val="Arial"/>
        <family val="2"/>
        <charset val="1"/>
      </rPr>
      <t>The Washington Post
</t>
    </r>
    <r>
      <rPr>
        <b val="true"/>
        <sz val="10"/>
        <rFont val="Arial"/>
        <family val="2"/>
        <charset val="1"/>
      </rPr>
      <t>
Author:  </t>
    </r>
    <r>
      <rPr>
        <sz val="10"/>
        <rFont val="Arial"/>
        <family val="2"/>
        <charset val="1"/>
      </rPr>
      <t>Katherine Parker
</t>
    </r>
    <r>
      <rPr>
        <b val="true"/>
        <sz val="10"/>
        <rFont val="Arial"/>
        <family val="2"/>
        <charset val="1"/>
      </rPr>
      <t>Named sources or checkable facts:
</t>
    </r>
    <r>
      <rPr>
        <sz val="10"/>
        <rFont val="Arial"/>
        <family val="2"/>
        <charset val="1"/>
      </rPr>
      <t>South Carolina Gov. Nikki Haley
</t>
    </r>
    <r>
      <rPr>
        <b val="true"/>
        <sz val="10"/>
        <rFont val="Arial"/>
        <family val="2"/>
        <charset val="1"/>
      </rPr>
      <t>Tone: (neutrally informative or trying to persuade, sell or entertain?) </t>
    </r>
    <r>
      <rPr>
        <sz val="10"/>
        <rFont val="Arial"/>
        <family val="2"/>
        <charset val="1"/>
      </rPr>
      <t>persuade</t>
    </r>
  </si>
  <si>
    <t>http://www.nationalreview.com/article/393738/steep-cost-ferguson-riots-thomas-sowell</t>
  </si>
  <si>
    <t>Everyone seems to have an opinion about the tragic events in Ferguson, Missouri. But, as Daniel Patrick Moynihan used to say, “You’re entitled to your own opinion, but you’re not entitled to your own facts.” 
Soon after the shooting death of Michael Brown, this 285-pound young man was depicted as a “gentle giant.” But, after a video was leaked, showing him bullying the owner of a store from which he had stolen some merchandise, Attorney General Eric Holder expressed displeasure that the video was leaked. In other words, to Holder the truth was offensive, but the lie it exposed was not. 
Many people who claimed to have been eyewitnesses to the fatal shooting gave opposite accounts of what happened. Some even gave accounts that contradicted what they themselves had said earlier. Fortunately, the grand jury did not have to rely on such statements, though some in the media seemed to. What the grand jury had, that the rest of us did not, was a set of physical facts that told a story that was independent of what anybody said. 
The physical evidence was hard to square with the assertions that Brown was shot in the back, or was shot with his hands up, while trying to surrender. But it was consistent with the policeman’s testimony. Moreover, the physical facts were consistent with what a number of black witnesses said under oath, despite expressing fears for their own safety for contradicting what those in the rampaging mobs were saying.
Why some people insist on believing whatever they want to believe is a question that is hard to answer. But a more important question is: What are the consequences from an orgy of anarchy that started in Ferguson, Missouri and has spread around the country? 
</t>
  </si>
  <si>
    <r>
      <t>Source:
</t>
    </r>
    <r>
      <rPr>
        <sz val="10"/>
        <rFont val="Arial"/>
        <family val="2"/>
        <charset val="1"/>
      </rPr>
      <t>thenationalreview.com
</t>
    </r>
    <r>
      <rPr>
        <b val="true"/>
        <sz val="10"/>
        <rFont val="Arial"/>
        <family val="2"/>
        <charset val="1"/>
      </rPr>
      <t>Author: </t>
    </r>
    <r>
      <rPr>
        <sz val="10"/>
        <rFont val="Arial"/>
        <family val="2"/>
        <charset val="1"/>
      </rPr>
      <t>Thomas Sowell, The Heritage Foundation
</t>
    </r>
    <r>
      <rPr>
        <b val="true"/>
        <sz val="10"/>
        <rFont val="Arial"/>
        <family val="2"/>
        <charset val="1"/>
      </rPr>
      <t>Named sources or checkable facts:
</t>
    </r>
    <r>
      <rPr>
        <sz val="10"/>
        <rFont val="Arial"/>
        <family val="2"/>
        <charset val="1"/>
      </rPr>
      <t>Grand jury testimony and decision
</t>
    </r>
    <r>
      <rPr>
        <b val="true"/>
        <sz val="10"/>
        <rFont val="Arial"/>
        <family val="2"/>
        <charset val="1"/>
      </rPr>
      <t>Tone: ( neutrally informative or trying to persuade, sell or entertain?) </t>
    </r>
    <r>
      <rPr>
        <sz val="10"/>
        <rFont val="Arial"/>
        <family val="2"/>
        <charset val="1"/>
      </rPr>
      <t>trying to persuade</t>
    </r>
  </si>
  <si>
    <t>http://www.forbes.com/sites/rbcwealthmanagement/2015/06/05/5-tips-for-handing-down-your-wealth/</t>
  </si>
  <si>
    <r>
      <t>You’ve spent a lifetime building your estate. Now it’s time to decide how it will be distributed. 
Thomas Brockley, senior vice president and branch director at RBC Wealth Management, shares some tips on how to maximize your giving and ensure your wishes are followed.
</t>
    </r>
    <r>
      <rPr>
        <b val="true"/>
        <sz val="10"/>
        <rFont val="Arial"/>
        <family val="2"/>
        <charset val="1"/>
      </rPr>
      <t>1.	Keep It In The Family
</t>
    </r>
    <r>
      <rPr>
        <sz val="10"/>
        <rFont val="Arial"/>
        <family val="2"/>
        <charset val="1"/>
      </rPr>
      <t>If you’re passing a family business to the next generation, you may want to consider a life insurance trust, Brockley said. Whether your estate includes prime Manhattan real estate, a family dairy farm or a chain of retail stores, taxes and fees will need to be paid A life insurance trust will provide the funds for your heirs to pay those bills.
</t>
    </r>
    <r>
      <rPr>
        <b val="true"/>
        <sz val="10"/>
        <rFont val="Arial"/>
        <family val="2"/>
        <charset val="1"/>
      </rPr>
      <t>2.	Set Guidelines
</t>
    </r>
    <r>
      <rPr>
        <sz val="10"/>
        <rFont val="Arial"/>
        <family val="2"/>
        <charset val="1"/>
      </rPr>
      <t>An old accounting maxim says, “Trust, but verify.” In this case, the wording could be changed to, “Create a trust, but specify.” Language in the trust can clearly spell out what the money can be spent on (college) and cannot be spent on (a new Porsche, Botox or trip to Tahiti), Brockley said. One young client</t>
    </r>
    <r>
      <rPr>
        <b val="true"/>
        <sz val="10"/>
        <rFont val="Arial"/>
        <family val="2"/>
        <charset val="1"/>
      </rPr>
      <t> </t>
    </r>
    <r>
      <rPr>
        <sz val="10"/>
        <rFont val="Arial"/>
        <family val="2"/>
        <charset val="1"/>
      </rPr>
      <t>spent $50,000 of a quarter-million dollar inheritance in just a couple of weeks, he said. The client bought a car, wrecked it the next day and then bought another one.
</t>
    </r>
    <r>
      <rPr>
        <b val="true"/>
        <sz val="10"/>
        <rFont val="Arial"/>
        <family val="2"/>
        <charset val="1"/>
      </rPr>
      <t>3.	Check Names
</t>
    </r>
    <r>
      <rPr>
        <sz val="10"/>
        <rFont val="Arial"/>
        <family val="2"/>
        <charset val="1"/>
      </rPr>
      <t>Finally, it may sound basic, but periodically check the beneficiaries on your accounts to make sure your estate goes to the right people, said Brockley. That’s an easy step that people often ignore.
</t>
    </r>
  </si>
  <si>
    <r>
      <t>Source:
</t>
    </r>
    <r>
      <rPr>
        <sz val="10"/>
        <rFont val="Arial"/>
        <family val="2"/>
        <charset val="1"/>
      </rPr>
      <t>Forbes BrandVoice
</t>
    </r>
    <r>
      <rPr>
        <b val="true"/>
        <sz val="10"/>
        <rFont val="Arial"/>
        <family val="2"/>
        <charset val="1"/>
      </rPr>
      <t>Author: </t>
    </r>
    <r>
      <rPr>
        <sz val="10"/>
        <rFont val="Arial"/>
        <family val="2"/>
        <charset val="1"/>
      </rPr>
      <t>RBC WealthVoice team
</t>
    </r>
    <r>
      <rPr>
        <b val="true"/>
        <sz val="10"/>
        <rFont val="Arial"/>
        <family val="2"/>
        <charset val="1"/>
      </rPr>
      <t>Named sources or checkable facts:
</t>
    </r>
    <r>
      <rPr>
        <sz val="10"/>
        <rFont val="Arial"/>
        <family val="2"/>
        <charset val="1"/>
      </rPr>
      <t>Thomas Brockley, RBC senior vice president
</t>
    </r>
    <r>
      <rPr>
        <b val="true"/>
        <sz val="10"/>
        <rFont val="Arial"/>
        <family val="2"/>
        <charset val="1"/>
      </rPr>
      <t>Tone: ( neutrally informative or trying to persuade, sell or entertain?) </t>
    </r>
    <r>
      <rPr>
        <sz val="10"/>
        <rFont val="Arial"/>
        <family val="2"/>
        <charset val="1"/>
      </rPr>
      <t>persuade/sell</t>
    </r>
  </si>
  <si>
    <t>http://gawker.com/univision-canceled-miss-usa-because-donald-trump-is-an-1713910932</t>
  </si>
  <si>
    <t>Donald Trump, to be fair, says a lot of idiot things. And for the most part, people just ignore him until he tires himself out, as you might a child having a tantrum. But it looks like his idiot comments about drug-addicted-rapist Mexicans rightfully offended some people—Univision says they’re not going to air the Miss USA beauty pageant as long as he’s involved.
Trump, who is a part-owner of the pageant, recently inked a lucrative five-year deal with Univision to air and co-produce both the Miss USA and Miss Universe pageants.
But then he opened his mouth. Via CNN:
Last week, in his speech announcing a run for president, Trump deplored immigrants from Mexico who “have lots of problems” and are “bringing those problems to us.”
“They’re bringing drugs, they’re bringing crime, they’re rapists,” he said, adding, “and some, I assume, are good people.
The pageant was set to air July 12, but Univision CEO Randy Falco says that’s definitely not happening.
“At Univision, we see first-hand the work ethic, love for family, strong religious values and the important role Mexican immigrants and Mexican-Americans have had and will continue to have in building the future of our country,” the company said. “We will not be airing the Miss USA pageant on July 12 or working on any other projects tied to the Trump Organization.”
Trump, who in some alternate universe could technically, one presumes accidentally, win a primary to become president of our country, says the whole thing is a government plot.</t>
  </si>
  <si>
    <r>
      <t>Source:
</t>
    </r>
    <r>
      <rPr>
        <sz val="10"/>
        <rFont val="Arial"/>
        <family val="2"/>
        <charset val="1"/>
      </rPr>
      <t>Gawker
</t>
    </r>
    <r>
      <rPr>
        <b val="true"/>
        <sz val="10"/>
        <rFont val="Arial"/>
        <family val="2"/>
        <charset val="1"/>
      </rPr>
      <t>Author: </t>
    </r>
    <r>
      <rPr>
        <sz val="10"/>
        <rFont val="Arial"/>
        <family val="2"/>
        <charset val="1"/>
      </rPr>
      <t>Gabrielle Bluestone 
</t>
    </r>
    <r>
      <rPr>
        <b val="true"/>
        <sz val="10"/>
        <rFont val="Arial"/>
        <family val="2"/>
        <charset val="1"/>
      </rPr>
      <t>Named sources or checkable facts:
</t>
    </r>
    <r>
      <rPr>
        <sz val="10"/>
        <rFont val="Arial"/>
        <family val="2"/>
        <charset val="1"/>
      </rPr>
      <t>Donald Trump statement, Univision CEO Randy Falco
</t>
    </r>
    <r>
      <rPr>
        <b val="true"/>
        <sz val="10"/>
        <rFont val="Arial"/>
        <family val="2"/>
        <charset val="1"/>
      </rPr>
      <t>Tone: ( neutrally informative or trying to persuade, sell or entertain?) </t>
    </r>
    <r>
      <rPr>
        <sz val="10"/>
        <rFont val="Arial"/>
        <family val="2"/>
        <charset val="1"/>
      </rPr>
      <t>persuade/entertain</t>
    </r>
  </si>
  <si>
    <t>http://www.popsugar.com/beauty/Dollar-Shave-Club-Review-37159594/?utm_medium=display&amp;utm_source=taboola&amp;utm_campaign=reuters-reuters&amp;utm_content=The+Simple+Secret+To+Smoother+Legs&amp;utm_term=http%3A%2F%2Fcdn.taboolasyndication.com%2Flibtrc%2Fstatic%2Fthumbnails%2Fec0aa2551c224acf0d9f57a893b5c0f8.png</t>
  </si>
  <si>
    <t>Some women consider shaving a chore; for me, it's an obsession. I love the feel of having supersmooth, just-shaven, and moisturized legs, and I'm on a constant quest to get a closer and closer shave. The secret, I've discovered, is fresh razor blades.
The problem is that most of us tend to use our razor blades for waaaaaaaay too long. I also used to be guilty of this. Then I discovered Dollar Shave Club (via a POPSUGAR Must Have box for men), and I was hooked. You sign up for a membership ($1, $6, or $9 a month, depending on which razor you choose), DSC sends you a razor with a pack of cartridges, and then every month, you get another set of cartridges. Sure, they are technically for men, but that just means they aren't pink and don't have a cute name. They work just fine, I promise. 
I cannot tell you how much this has improved my shaving routine. Having supersharp blades means I can just pass over every spot once, and I don't have to press down too hard. I'm no longer obsessed with buying the best shaving cream, I never get razor burn, and my shaves are always silky smooth.
Frankly, I don't really understand why everyone doesn't use this service. The razors are just as good as any drugstore brand, you get to change your blades the minute they get dull, and — the best part — I never have to point to anything behind a counter again.
</t>
  </si>
  <si>
    <r>
      <t>Source:
</t>
    </r>
    <r>
      <rPr>
        <sz val="10"/>
        <rFont val="Arial"/>
        <family val="2"/>
        <charset val="1"/>
      </rPr>
      <t>Popsugar.com
</t>
    </r>
    <r>
      <rPr>
        <b val="true"/>
        <sz val="10"/>
        <rFont val="Arial"/>
        <family val="2"/>
        <charset val="1"/>
      </rPr>
      <t>Author: </t>
    </r>
    <r>
      <rPr>
        <sz val="10"/>
        <rFont val="Arial"/>
        <family val="2"/>
        <charset val="1"/>
      </rPr>
      <t>Nancy Einhart
</t>
    </r>
    <r>
      <rPr>
        <b val="true"/>
        <sz val="10"/>
        <rFont val="Arial"/>
        <family val="2"/>
        <charset val="1"/>
      </rPr>
      <t>Named sources or checkable facts: </t>
    </r>
    <r>
      <rPr>
        <sz val="10"/>
        <rFont val="Arial"/>
        <family val="2"/>
        <charset val="1"/>
      </rPr>
      <t>Dollar Shave Club
</t>
    </r>
    <r>
      <rPr>
        <b val="true"/>
        <sz val="10"/>
        <rFont val="Arial"/>
        <family val="2"/>
        <charset val="1"/>
      </rPr>
      <t>Tone: ( neutrally informative or trying to persuade, sell or entertain?) </t>
    </r>
    <r>
      <rPr>
        <sz val="10"/>
        <rFont val="Arial"/>
        <family val="2"/>
        <charset val="1"/>
      </rPr>
      <t>sell</t>
    </r>
  </si>
</sst>
</file>

<file path=xl/styles.xml><?xml version="1.0" encoding="utf-8"?>
<styleSheet xmlns="http://schemas.openxmlformats.org/spreadsheetml/2006/main">
  <numFmts count="2">
    <numFmt numFmtId="164" formatCode="GENERAL"/>
    <numFmt numFmtId="165" formatCode="0"/>
  </numFmts>
  <fonts count="24">
    <font>
      <sz val="12"/>
      <name val="Verdana"/>
      <family val="2"/>
      <charset val="1"/>
    </font>
    <font>
      <sz val="10"/>
      <name val="Arial"/>
      <family val="0"/>
    </font>
    <font>
      <sz val="10"/>
      <name val="Arial"/>
      <family val="0"/>
    </font>
    <font>
      <sz val="10"/>
      <name val="Arial"/>
      <family val="0"/>
    </font>
    <font>
      <sz val="12"/>
      <name val="Arial"/>
      <family val="2"/>
      <charset val="1"/>
    </font>
    <font>
      <b val="true"/>
      <sz val="10"/>
      <name val="Arial"/>
      <family val="2"/>
      <charset val="1"/>
    </font>
    <font>
      <b val="true"/>
      <sz val="11"/>
      <name val="Arial"/>
      <family val="2"/>
      <charset val="1"/>
    </font>
    <font>
      <sz val="13"/>
      <name val="Arial"/>
      <family val="2"/>
      <charset val="1"/>
    </font>
    <font>
      <sz val="10"/>
      <name val="Arial"/>
      <family val="2"/>
      <charset val="1"/>
    </font>
    <font>
      <b val="true"/>
      <sz val="25"/>
      <name val="Arial"/>
      <family val="2"/>
      <charset val="1"/>
    </font>
    <font>
      <sz val="19"/>
      <name val="Arial"/>
      <family val="2"/>
      <charset val="1"/>
    </font>
    <font>
      <sz val="18"/>
      <name val="Arial"/>
      <family val="2"/>
      <charset val="1"/>
    </font>
    <font>
      <sz val="11"/>
      <name val="Arial"/>
      <family val="2"/>
      <charset val="1"/>
    </font>
    <font>
      <b val="true"/>
      <sz val="13"/>
      <name val="Arial"/>
      <family val="2"/>
      <charset val="1"/>
    </font>
    <font>
      <sz val="10"/>
      <color rgb="FF0000FF"/>
      <name val="Arial"/>
      <family val="2"/>
      <charset val="1"/>
    </font>
    <font>
      <sz val="10"/>
      <color rgb="FF0000FF"/>
      <name val="Verdana"/>
      <family val="2"/>
      <charset val="1"/>
    </font>
    <font>
      <sz val="10"/>
      <name val="Verdana"/>
      <family val="2"/>
      <charset val="1"/>
    </font>
    <font>
      <sz val="10"/>
      <name val="Times New Roman"/>
      <family val="1"/>
      <charset val="1"/>
    </font>
    <font>
      <sz val="15"/>
      <name val="Georgia"/>
      <family val="1"/>
      <charset val="1"/>
    </font>
    <font>
      <b val="true"/>
      <i val="true"/>
      <sz val="10"/>
      <name val="Arial"/>
      <family val="2"/>
      <charset val="1"/>
    </font>
    <font>
      <sz val="12"/>
      <name val="Times New Roman"/>
      <family val="1"/>
      <charset val="1"/>
    </font>
    <font>
      <sz val="13"/>
      <name val="Georgia"/>
      <family val="1"/>
      <charset val="1"/>
    </font>
    <font>
      <i val="true"/>
      <sz val="10"/>
      <name val="Arial"/>
      <family val="2"/>
      <charset val="1"/>
    </font>
    <font>
      <sz val="10"/>
      <color rgb="FF0000FF"/>
      <name val="Times New Roman"/>
      <family val="1"/>
      <charset val="1"/>
    </font>
  </fonts>
  <fills count="3">
    <fill>
      <patternFill patternType="none"/>
    </fill>
    <fill>
      <patternFill patternType="gray125"/>
    </fill>
    <fill>
      <patternFill patternType="solid">
        <fgColor rgb="FFFFFFFF"/>
        <bgColor rgb="FFFFFFCC"/>
      </patternFill>
    </fill>
  </fills>
  <borders count="12">
    <border diagonalUp="false" diagonalDown="false">
      <left/>
      <right/>
      <top/>
      <bottom/>
      <diagonal/>
    </border>
    <border diagonalUp="false" diagonalDown="false">
      <left style="thin"/>
      <right/>
      <top style="thin"/>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thin"/>
      <right style="thin"/>
      <top style="thin"/>
      <bottom style="thin"/>
      <diagonal/>
    </border>
    <border diagonalUp="false" diagonalDown="false">
      <left style="thin"/>
      <right style="thin"/>
      <top/>
      <bottom/>
      <diagonal/>
    </border>
    <border diagonalUp="false" diagonalDown="false">
      <left style="thin"/>
      <right style="thin"/>
      <top style="thin"/>
      <bottom/>
      <diagonal/>
    </border>
    <border diagonalUp="false" diagonalDown="false">
      <left style="thin"/>
      <right/>
      <top style="thin"/>
      <bottom/>
      <diagonal/>
    </border>
    <border diagonalUp="false" diagonalDown="false">
      <left/>
      <right style="thin"/>
      <top style="thin"/>
      <bottom style="thin"/>
      <diagonal/>
    </border>
    <border diagonalUp="false" diagonalDown="false">
      <left/>
      <right/>
      <top style="thin"/>
      <bottom/>
      <diagonal/>
    </border>
    <border diagonalUp="false" diagonalDown="false">
      <left/>
      <right style="thin"/>
      <top/>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2">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5" fillId="2" borderId="4" xfId="0" applyFont="true" applyBorder="true" applyAlignment="true" applyProtection="false">
      <alignment horizontal="general" vertical="top" textRotation="0" wrapText="true" indent="0" shrinkToFit="false"/>
      <protection locked="true" hidden="false"/>
    </xf>
    <xf numFmtId="165" fontId="6" fillId="2" borderId="4" xfId="0" applyFont="true" applyBorder="true" applyAlignment="true" applyProtection="false">
      <alignment horizontal="general" vertical="top" textRotation="0" wrapText="true" indent="0" shrinkToFit="false"/>
      <protection locked="true" hidden="false"/>
    </xf>
    <xf numFmtId="165" fontId="5" fillId="2" borderId="4" xfId="0" applyFont="true" applyBorder="true" applyAlignment="true" applyProtection="false">
      <alignment horizontal="general" vertical="top" textRotation="0" wrapText="true" indent="0" shrinkToFit="false"/>
      <protection locked="true" hidden="false"/>
    </xf>
    <xf numFmtId="165" fontId="7" fillId="2" borderId="4" xfId="0" applyFont="true" applyBorder="true" applyAlignment="true" applyProtection="false">
      <alignment horizontal="general" vertical="top" textRotation="0" wrapText="true" indent="0" shrinkToFit="false"/>
      <protection locked="true" hidden="false"/>
    </xf>
    <xf numFmtId="164" fontId="0" fillId="0" borderId="5" xfId="0" applyFont="true" applyBorder="true" applyAlignment="true" applyProtection="false">
      <alignment horizontal="general" vertical="top" textRotation="0" wrapText="true" indent="0" shrinkToFit="false"/>
      <protection locked="true" hidden="false"/>
    </xf>
    <xf numFmtId="165" fontId="8" fillId="0" borderId="4" xfId="0" applyFont="true" applyBorder="true" applyAlignment="true" applyProtection="false">
      <alignment horizontal="general" vertical="top" textRotation="0" wrapText="true" indent="0" shrinkToFit="false"/>
      <protection locked="true" hidden="false"/>
    </xf>
    <xf numFmtId="165" fontId="7" fillId="0" borderId="4" xfId="0" applyFont="true" applyBorder="true" applyAlignment="true" applyProtection="false">
      <alignment horizontal="general" vertical="top" textRotation="0" wrapText="true" indent="0" shrinkToFit="false"/>
      <protection locked="true" hidden="false"/>
    </xf>
    <xf numFmtId="164" fontId="5" fillId="2" borderId="4" xfId="0" applyFont="true" applyBorder="true" applyAlignment="true" applyProtection="false">
      <alignment horizontal="general" vertical="top" textRotation="0" wrapText="false" indent="0" shrinkToFit="false"/>
      <protection locked="true" hidden="false"/>
    </xf>
    <xf numFmtId="164" fontId="6" fillId="2" borderId="4" xfId="0" applyFont="true" applyBorder="true" applyAlignment="true" applyProtection="false">
      <alignment horizontal="general" vertical="top" textRotation="0" wrapText="false" indent="0" shrinkToFit="false"/>
      <protection locked="true" hidden="false"/>
    </xf>
    <xf numFmtId="164" fontId="8" fillId="0" borderId="4" xfId="0" applyFont="true" applyBorder="true" applyAlignment="true" applyProtection="false">
      <alignment horizontal="general" vertical="top" textRotation="0" wrapText="false" indent="0" shrinkToFit="false"/>
      <protection locked="true" hidden="false"/>
    </xf>
    <xf numFmtId="164" fontId="5" fillId="2" borderId="4" xfId="0" applyFont="true" applyBorder="true" applyAlignment="true" applyProtection="false">
      <alignment horizontal="general" vertical="top" textRotation="0" wrapText="true" indent="0" shrinkToFit="false"/>
      <protection locked="true" hidden="false"/>
    </xf>
    <xf numFmtId="164" fontId="6" fillId="2" borderId="4"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64" fontId="8" fillId="0" borderId="4" xfId="0" applyFont="true" applyBorder="true" applyAlignment="true" applyProtection="false">
      <alignment horizontal="general" vertical="top" textRotation="0" wrapText="true" indent="0" shrinkToFit="false"/>
      <protection locked="true" hidden="false"/>
    </xf>
    <xf numFmtId="164" fontId="9" fillId="2" borderId="4" xfId="0" applyFont="true" applyBorder="true" applyAlignment="true" applyProtection="false">
      <alignment horizontal="general" vertical="top" textRotation="0" wrapText="true" indent="0" shrinkToFit="false"/>
      <protection locked="true" hidden="false"/>
    </xf>
    <xf numFmtId="164" fontId="10" fillId="2" borderId="4" xfId="0" applyFont="true" applyBorder="true" applyAlignment="true" applyProtection="false">
      <alignment horizontal="center" vertical="top" textRotation="0" wrapText="true" indent="0" shrinkToFit="false"/>
      <protection locked="true" hidden="false"/>
    </xf>
    <xf numFmtId="165" fontId="8" fillId="0" borderId="4" xfId="0" applyFont="true" applyBorder="true" applyAlignment="true" applyProtection="false">
      <alignment horizontal="center" vertical="top" textRotation="0" wrapText="true" indent="0" shrinkToFit="false"/>
      <protection locked="true" hidden="false"/>
    </xf>
    <xf numFmtId="164" fontId="6" fillId="2" borderId="4" xfId="0" applyFont="true" applyBorder="true" applyAlignment="true" applyProtection="false">
      <alignment horizontal="general" vertical="top" textRotation="0" wrapText="true" indent="0" shrinkToFit="false"/>
      <protection locked="true" hidden="false"/>
    </xf>
    <xf numFmtId="164" fontId="8" fillId="0" borderId="4" xfId="0" applyFont="true" applyBorder="true" applyAlignment="true" applyProtection="false">
      <alignment horizontal="general" vertical="top" textRotation="0" wrapText="true" indent="0" shrinkToFit="false"/>
      <protection locked="true" hidden="false"/>
    </xf>
    <xf numFmtId="164" fontId="10" fillId="2" borderId="4" xfId="0" applyFont="true" applyBorder="true" applyAlignment="true" applyProtection="false">
      <alignment horizontal="center" vertical="top" textRotation="0" wrapText="true" indent="0" shrinkToFit="false"/>
      <protection locked="true" hidden="false"/>
    </xf>
    <xf numFmtId="165" fontId="11" fillId="0" borderId="4" xfId="0" applyFont="true" applyBorder="true" applyAlignment="true" applyProtection="false">
      <alignment horizontal="center" vertical="top" textRotation="0" wrapText="true" indent="0" shrinkToFit="false"/>
      <protection locked="true" hidden="false"/>
    </xf>
    <xf numFmtId="164" fontId="8" fillId="0" borderId="6" xfId="0" applyFont="true" applyBorder="true" applyAlignment="true" applyProtection="false">
      <alignment horizontal="general" vertical="top" textRotation="0" wrapText="true" indent="0" shrinkToFit="false"/>
      <protection locked="true" hidden="false"/>
    </xf>
    <xf numFmtId="164" fontId="0" fillId="0" borderId="7" xfId="0" applyFont="true" applyBorder="true" applyAlignment="true" applyProtection="false">
      <alignment horizontal="general" vertical="top" textRotation="0" wrapText="true" indent="0" shrinkToFit="false"/>
      <protection locked="true" hidden="false"/>
    </xf>
    <xf numFmtId="164" fontId="0" fillId="0" borderId="8" xfId="0" applyFont="true" applyBorder="true" applyAlignment="true" applyProtection="false">
      <alignment horizontal="general" vertical="top" textRotation="0" wrapText="true" indent="0" shrinkToFit="false"/>
      <protection locked="true" hidden="false"/>
    </xf>
    <xf numFmtId="164" fontId="9" fillId="0" borderId="4" xfId="0" applyFont="true" applyBorder="true" applyAlignment="true" applyProtection="false">
      <alignment horizontal="general" vertical="top" textRotation="0" wrapText="true" indent="0" shrinkToFit="false"/>
      <protection locked="true" hidden="false"/>
    </xf>
    <xf numFmtId="164" fontId="8" fillId="0" borderId="5" xfId="0" applyFont="true" applyBorder="true" applyAlignment="true" applyProtection="false">
      <alignment horizontal="general" vertical="top" textRotation="0" wrapText="true" indent="0" shrinkToFit="false"/>
      <protection locked="true" hidden="false"/>
    </xf>
    <xf numFmtId="164" fontId="8" fillId="0" borderId="7" xfId="0" applyFont="true" applyBorder="true" applyAlignment="true" applyProtection="false">
      <alignment horizontal="general" vertical="top" textRotation="0" wrapText="true" indent="0" shrinkToFit="false"/>
      <protection locked="true" hidden="false"/>
    </xf>
    <xf numFmtId="164" fontId="8" fillId="0" borderId="9" xfId="0" applyFont="true" applyBorder="true" applyAlignment="true" applyProtection="false">
      <alignment horizontal="general" vertical="top" textRotation="0" wrapText="true" indent="0" shrinkToFit="false"/>
      <protection locked="true" hidden="false"/>
    </xf>
    <xf numFmtId="164" fontId="8" fillId="0" borderId="9" xfId="0" applyFont="true" applyBorder="true" applyAlignment="true" applyProtection="false">
      <alignment horizontal="general" vertical="top" textRotation="0" wrapText="true" indent="0" shrinkToFit="false"/>
      <protection locked="true" hidden="false"/>
    </xf>
    <xf numFmtId="164" fontId="0" fillId="0" borderId="10" xfId="0" applyFont="true" applyBorder="true" applyAlignment="true" applyProtection="false">
      <alignment horizontal="general" vertical="top" textRotation="0" wrapText="true" indent="0" shrinkToFit="false"/>
      <protection locked="true" hidden="false"/>
    </xf>
    <xf numFmtId="164" fontId="0" fillId="0" borderId="11" xfId="0" applyFont="true" applyBorder="true" applyAlignment="true" applyProtection="false">
      <alignment horizontal="general" vertical="top" textRotation="0" wrapText="true" indent="0" shrinkToFit="false"/>
      <protection locked="true" hidden="false"/>
    </xf>
    <xf numFmtId="164" fontId="8" fillId="0" borderId="11" xfId="0" applyFont="true" applyBorder="true" applyAlignment="true" applyProtection="false">
      <alignment horizontal="general" vertical="top" textRotation="0" wrapText="true" indent="0" shrinkToFit="false"/>
      <protection locked="true" hidden="false"/>
    </xf>
    <xf numFmtId="164" fontId="8" fillId="0" borderId="11" xfId="0" applyFont="true" applyBorder="true" applyAlignment="true" applyProtection="false">
      <alignment horizontal="general" vertical="top" textRotation="0" wrapText="true" indent="0" shrinkToFit="false"/>
      <protection locked="true" hidden="false"/>
    </xf>
    <xf numFmtId="164" fontId="0" fillId="0" borderId="6" xfId="0" applyFont="true" applyBorder="true" applyAlignment="true" applyProtection="false">
      <alignment horizontal="general" vertical="top" textRotation="0" wrapText="true" indent="0" shrinkToFit="false"/>
      <protection locked="true" hidden="false"/>
    </xf>
    <xf numFmtId="164" fontId="6" fillId="2" borderId="4" xfId="0" applyFont="true" applyBorder="true" applyAlignment="true" applyProtection="false">
      <alignment horizontal="left" vertical="top" textRotation="0" wrapText="true" indent="0" shrinkToFit="false"/>
      <protection locked="true" hidden="false"/>
    </xf>
    <xf numFmtId="164" fontId="9" fillId="2" borderId="4" xfId="0" applyFont="true" applyBorder="true" applyAlignment="true" applyProtection="false">
      <alignment horizontal="general" vertical="top" textRotation="0" wrapText="true" indent="0" shrinkToFit="false"/>
      <protection locked="true" hidden="false"/>
    </xf>
    <xf numFmtId="164" fontId="12" fillId="2" borderId="4" xfId="0" applyFont="true" applyBorder="true" applyAlignment="true" applyProtection="false">
      <alignment horizontal="left" vertical="top" textRotation="0" wrapText="true" indent="0" shrinkToFit="false"/>
      <protection locked="true" hidden="false"/>
    </xf>
    <xf numFmtId="165" fontId="13" fillId="0" borderId="4" xfId="0" applyFont="true" applyBorder="true" applyAlignment="true" applyProtection="false">
      <alignment horizontal="center" vertical="top" textRotation="0" wrapText="true" indent="0" shrinkToFit="false"/>
      <protection locked="true" hidden="false"/>
    </xf>
    <xf numFmtId="164" fontId="8" fillId="0" borderId="7" xfId="0" applyFont="true" applyBorder="true" applyAlignment="true" applyProtection="false">
      <alignment horizontal="general" vertical="top" textRotation="0" wrapText="true" indent="0" shrinkToFit="false"/>
      <protection locked="true" hidden="false"/>
    </xf>
    <xf numFmtId="164" fontId="8" fillId="0" borderId="2" xfId="0" applyFont="true" applyBorder="true" applyAlignment="true" applyProtection="false">
      <alignment horizontal="general" vertical="top" textRotation="0" wrapText="true" indent="0" shrinkToFit="false"/>
      <protection locked="true" hidden="false"/>
    </xf>
    <xf numFmtId="164" fontId="8" fillId="0" borderId="8" xfId="0" applyFont="true" applyBorder="true" applyAlignment="true" applyProtection="false">
      <alignment horizontal="general" vertical="top" textRotation="0" wrapText="true" indent="0" shrinkToFit="false"/>
      <protection locked="true" hidden="false"/>
    </xf>
    <xf numFmtId="164" fontId="14" fillId="0" borderId="4" xfId="0" applyFont="true" applyBorder="true" applyAlignment="true" applyProtection="false">
      <alignment horizontal="general" vertical="top" textRotation="0" wrapText="true" indent="0" shrinkToFit="false"/>
      <protection locked="true" hidden="false"/>
    </xf>
    <xf numFmtId="164" fontId="15" fillId="0" borderId="4" xfId="0" applyFont="true" applyBorder="true" applyAlignment="true" applyProtection="false">
      <alignment horizontal="general" vertical="top" textRotation="0" wrapText="true" indent="0" shrinkToFit="false"/>
      <protection locked="true" hidden="false"/>
    </xf>
    <xf numFmtId="165" fontId="16" fillId="0" borderId="5" xfId="0" applyFont="true" applyBorder="true" applyAlignment="true" applyProtection="false">
      <alignment horizontal="general" vertical="top" textRotation="0" wrapText="true" indent="0" shrinkToFit="false"/>
      <protection locked="true" hidden="false"/>
    </xf>
    <xf numFmtId="165" fontId="17" fillId="0" borderId="5" xfId="0" applyFont="true" applyBorder="true" applyAlignment="true" applyProtection="false">
      <alignment horizontal="general" vertical="top" textRotation="0" wrapText="true" indent="0" shrinkToFit="false"/>
      <protection locked="true" hidden="false"/>
    </xf>
    <xf numFmtId="165" fontId="16" fillId="0" borderId="11" xfId="0" applyFont="true" applyBorder="true" applyAlignment="true" applyProtection="false">
      <alignment horizontal="general" vertical="top" textRotation="0" wrapText="true" indent="0" shrinkToFit="false"/>
      <protection locked="true" hidden="false"/>
    </xf>
    <xf numFmtId="164" fontId="8" fillId="0" borderId="4" xfId="0" applyFont="true" applyBorder="true" applyAlignment="true" applyProtection="false">
      <alignment horizontal="left" vertical="top" textRotation="0" wrapText="true" indent="0" shrinkToFit="false"/>
      <protection locked="true" hidden="false"/>
    </xf>
    <xf numFmtId="164" fontId="5" fillId="0" borderId="4" xfId="0" applyFont="true" applyBorder="true" applyAlignment="true" applyProtection="false">
      <alignment horizontal="left" vertical="top" textRotation="0" wrapText="true" indent="0" shrinkToFit="false"/>
      <protection locked="true" hidden="false"/>
    </xf>
    <xf numFmtId="164" fontId="5" fillId="0" borderId="4" xfId="0" applyFont="true" applyBorder="true" applyAlignment="true" applyProtection="false">
      <alignment horizontal="general" vertical="top" textRotation="0" wrapText="true" indent="0" shrinkToFit="false"/>
      <protection locked="true" hidden="false"/>
    </xf>
    <xf numFmtId="164" fontId="5" fillId="0" borderId="4" xfId="0" applyFont="true" applyBorder="true" applyAlignment="true" applyProtection="false">
      <alignment horizontal="left" vertical="top" textRotation="0" wrapText="true" indent="0" shrinkToFit="false"/>
      <protection locked="true" hidden="false"/>
    </xf>
    <xf numFmtId="164" fontId="5" fillId="2" borderId="4" xfId="0" applyFont="true" applyBorder="true" applyAlignment="true" applyProtection="false">
      <alignment horizontal="left" vertical="top" textRotation="0" wrapText="true" indent="0" shrinkToFit="false"/>
      <protection locked="true" hidden="false"/>
    </xf>
    <xf numFmtId="164" fontId="5" fillId="2" borderId="4" xfId="0" applyFont="true" applyBorder="true" applyAlignment="true" applyProtection="false">
      <alignment horizontal="center" vertical="top" textRotation="0" wrapText="true" indent="0" shrinkToFit="false"/>
      <protection locked="true" hidden="false"/>
    </xf>
    <xf numFmtId="164" fontId="14" fillId="0" borderId="4" xfId="0" applyFont="true" applyBorder="true" applyAlignment="true" applyProtection="false">
      <alignment horizontal="left" vertical="top" textRotation="0" wrapText="true" indent="0" shrinkToFit="false"/>
      <protection locked="true" hidden="false"/>
    </xf>
    <xf numFmtId="164" fontId="8" fillId="0" borderId="5" xfId="0" applyFont="true" applyBorder="true" applyAlignment="true" applyProtection="false">
      <alignment horizontal="general" vertical="top" textRotation="0" wrapText="true" indent="0" shrinkToFit="false"/>
      <protection locked="true" hidden="false"/>
    </xf>
    <xf numFmtId="164" fontId="8" fillId="2" borderId="4" xfId="0" applyFont="true" applyBorder="true" applyAlignment="true" applyProtection="false">
      <alignment horizontal="left" vertical="top" textRotation="0" wrapText="true" indent="0" shrinkToFit="false"/>
      <protection locked="true" hidden="false"/>
    </xf>
    <xf numFmtId="164" fontId="23" fillId="0" borderId="4" xfId="0" applyFont="true" applyBorder="true" applyAlignment="true" applyProtection="false">
      <alignment horizontal="left"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www.herl.pitt.edu/" TargetMode="External"/><Relationship Id="rId2" Type="http://schemas.openxmlformats.org/officeDocument/2006/relationships/hyperlink" Target="http://kingofcopy.com/writingsamples/advertorials/MaxMoneyInsert.pdf" TargetMode="External"/><Relationship Id="rId3" Type="http://schemas.openxmlformats.org/officeDocument/2006/relationships/hyperlink" Target="http://www.msnbc.com/the-cycle/south-dakota-new-ad-campaign-says-they-are-better-mars" TargetMode="External"/><Relationship Id="rId4" Type="http://schemas.openxmlformats.org/officeDocument/2006/relationships/hyperlink" Target="http://www.cbsnews.com/news/bumble-bee-foods-2-managers-charged-in-death-of-worker-cooked-with-tuna/" TargetMode="External"/><Relationship Id="rId5" Type="http://schemas.openxmlformats.org/officeDocument/2006/relationships/hyperlink" Target="http://www.theonion.com/video/13-year-old-drinking-prodigy-accepted-to-ohio-stat-38104" TargetMode="External"/><Relationship Id="rId6" Type="http://schemas.openxmlformats.org/officeDocument/2006/relationships/hyperlink" Target="http://www.theonion.com/article/shell-assures-nation-most-arctic-wildlife-go-extin-50408" TargetMode="External"/><Relationship Id="rId7" Type="http://schemas.openxmlformats.org/officeDocument/2006/relationships/hyperlink" Target="http://www.theonion.com/article/petsmart-manager-does-morning-sweep-of-enclosures--38401" TargetMode="External"/><Relationship Id="rId8" Type="http://schemas.openxmlformats.org/officeDocument/2006/relationships/hyperlink" Target="http://www.theonion.com/americanvoices/whole-foods-launching-chain-cheaper-stores-millenn-50396" TargetMode="External"/><Relationship Id="rId9" Type="http://schemas.openxmlformats.org/officeDocument/2006/relationships/hyperlink" Target="http://www.theonion.com/article/seaworld-responds-to-california-drought-by-drainin-38386" TargetMode="External"/><Relationship Id="rId10" Type="http://schemas.openxmlformats.org/officeDocument/2006/relationships/hyperlink" Target="http://www.telegraph.co.uk/news/science/science-news/11607315/Humans-have-shorter-attention-span-than-goldfish-thanks-to-smartphones.html" TargetMode="External"/><Relationship Id="rId11" Type="http://schemas.openxmlformats.org/officeDocument/2006/relationships/hyperlink" Target="http://www.washingtonpost.com/blogs/worldviews/wp/2015/05/12/swedens-new-message-to-russian-submarines-this-way-if-you-are-gay/" TargetMode="External"/><Relationship Id="rId12" Type="http://schemas.openxmlformats.org/officeDocument/2006/relationships/hyperlink" Target="http://worldnewsdailyreport.com/doctors-confirm-first-human-death-officially-caused-by-gmos/" TargetMode="External"/><Relationship Id="rId13" Type="http://schemas.openxmlformats.org/officeDocument/2006/relationships/hyperlink" Target="http://adobochronicles.com/2015/06/10/poll-majority-of-american-teens-think-the-g7-is-googles-new-smart-phone/" TargetMode="External"/><Relationship Id="rId14" Type="http://schemas.openxmlformats.org/officeDocument/2006/relationships/hyperlink" Target="http://news.nationalgeographic.com/news/2006/05/0502_060502_geography.html" TargetMode="External"/><Relationship Id="rId15" Type="http://schemas.openxmlformats.org/officeDocument/2006/relationships/hyperlink" Target="http://adobochronicles.com/2014/03/31/american-psychiatric-association-makes-it-official-selfie-a-mental-disorder/" TargetMode="External"/><Relationship Id="rId16" Type="http://schemas.openxmlformats.org/officeDocument/2006/relationships/hyperlink" Target="http://adobochronicles.com/2014/03/11/philippine-mayor-plans-ticker-tape-parade-to-celebrate-his-citys-selfie-world-record/" TargetMode="External"/><Relationship Id="rId17" Type="http://schemas.openxmlformats.org/officeDocument/2006/relationships/hyperlink" Target="http://www.theonion.com/article/frustrated-republicans-argue-pope-should-leave-sci-50701" TargetMode="External"/><Relationship Id="rId18" Type="http://schemas.openxmlformats.org/officeDocument/2006/relationships/hyperlink" Target="http://www.nydailynews.com/news/world/x-ray-scan-reveals-smuggled-boy-suitcase-article-1.2215202" TargetMode="External"/><Relationship Id="rId19" Type="http://schemas.openxmlformats.org/officeDocument/2006/relationships/hyperlink" Target="http://politica.elpais.com/politica/2015/05/08/actualidad/1431075994_655512.html" TargetMode="External"/><Relationship Id="rId20" Type="http://schemas.openxmlformats.org/officeDocument/2006/relationships/hyperlink" Target="http://www.theguardian.com/world/2015/jun/19/north-korea-cure-mers-aids-ebola-vaccine" TargetMode="External"/><Relationship Id="rId21" Type="http://schemas.openxmlformats.org/officeDocument/2006/relationships/hyperlink" Target="http://www.theguardian.com/world/north-korea" TargetMode="External"/><Relationship Id="rId22" Type="http://schemas.openxmlformats.org/officeDocument/2006/relationships/hyperlink" Target="http://www.kcna.co.jp/index-e.htm" TargetMode="External"/><Relationship Id="rId23" Type="http://schemas.openxmlformats.org/officeDocument/2006/relationships/hyperlink" Target="https://www.youtube.com/watch?v=ZHLg_9DGbSg" TargetMode="External"/><Relationship Id="rId24" Type="http://schemas.openxmlformats.org/officeDocument/2006/relationships/hyperlink" Target="http://www.ibm.com/big-data/us/en/" TargetMode="External"/><Relationship Id="rId25" Type="http://schemas.openxmlformats.org/officeDocument/2006/relationships/hyperlink" Target="http://poynter.org/extra/AtlanticScientology.pdf" TargetMode="External"/><Relationship Id="rId26" Type="http://schemas.openxmlformats.org/officeDocument/2006/relationships/hyperlink" Target="http://gawker.com/i-beat-my-dad-at-fitbit-how-i-finally-got-my-fitness-g-1708289765" TargetMode="External"/><Relationship Id="rId27" Type="http://schemas.openxmlformats.org/officeDocument/2006/relationships/hyperlink" Target="http://www.anncoulter.com/columns/2015-03-18.html" TargetMode="External"/><Relationship Id="rId28" Type="http://schemas.openxmlformats.org/officeDocument/2006/relationships/hyperlink" Target="http://www.washingtonpost.com/opinions/take-down-the-confederate-flag-south-carolina/2015/06/22/97ee92c0-18f9-11e5-ab92-c75ae6ab94b5_story.html" TargetMode="External"/><Relationship Id="rId29" Type="http://schemas.openxmlformats.org/officeDocument/2006/relationships/hyperlink" Target="http://www.nationalreview.com/article/393738/steep-cost-ferguson-riots-thomas-sowell" TargetMode="External"/><Relationship Id="rId30" Type="http://schemas.openxmlformats.org/officeDocument/2006/relationships/hyperlink" Target="http://www.forbes.com/sites/rbcwealthmanagement/2015/06/05/5-tips-for-handing-down-your-wealth/" TargetMode="External"/><Relationship Id="rId31" Type="http://schemas.openxmlformats.org/officeDocument/2006/relationships/hyperlink" Target="http://money.cnn.com/2015/06/25/media/univision-donald-trump-mexicans/index.html?iid=hp-grid-dom" TargetMode="Externa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N66"/>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8"/>
  <cols>
    <col collapsed="false" hidden="false" max="1" min="1" style="1" width="5.05555555555556"/>
    <col collapsed="false" hidden="false" max="2" min="2" style="1" width="10.537037037037"/>
    <col collapsed="false" hidden="false" max="3" min="3" style="1" width="31.2518518518519"/>
    <col collapsed="false" hidden="false" max="6" min="4" style="1" width="9.62222222222222"/>
    <col collapsed="false" hidden="false" max="7" min="7" style="1" width="9.13333333333333"/>
    <col collapsed="false" hidden="false" max="8" min="8" style="1" width="13.3740740740741"/>
    <col collapsed="false" hidden="false" max="9" min="9" style="1" width="1.12222222222222"/>
    <col collapsed="false" hidden="false" max="13" min="10" style="1" width="7.12592592592593"/>
    <col collapsed="false" hidden="false" max="256" min="14" style="1" width="9.0037037037037"/>
    <col collapsed="false" hidden="false" max="1025" min="257" style="0" width="9.0037037037037"/>
  </cols>
  <sheetData>
    <row r="1" customFormat="false" ht="16" hidden="false" customHeight="true" outlineLevel="0" collapsed="false">
      <c r="A1" s="2"/>
      <c r="B1" s="3"/>
      <c r="C1" s="4" t="s">
        <v>0</v>
      </c>
      <c r="D1" s="4"/>
      <c r="E1" s="4"/>
      <c r="F1" s="4"/>
      <c r="G1" s="4"/>
      <c r="H1" s="4"/>
      <c r="I1" s="4"/>
      <c r="J1" s="4"/>
      <c r="K1" s="4"/>
      <c r="L1" s="4"/>
      <c r="M1" s="4"/>
      <c r="N1" s="5"/>
    </row>
    <row r="2" customFormat="false" ht="20.5" hidden="false" customHeight="true" outlineLevel="0" collapsed="false">
      <c r="A2" s="6"/>
      <c r="B2" s="6"/>
      <c r="C2" s="7"/>
      <c r="D2" s="8"/>
      <c r="E2" s="9"/>
      <c r="F2" s="8"/>
      <c r="G2" s="8"/>
      <c r="H2" s="8"/>
      <c r="I2" s="8"/>
      <c r="J2" s="8"/>
      <c r="K2" s="8"/>
      <c r="L2" s="8"/>
      <c r="M2" s="8"/>
      <c r="N2" s="10"/>
    </row>
    <row r="3" customFormat="false" ht="20.5" hidden="false" customHeight="true" outlineLevel="0" collapsed="false">
      <c r="A3" s="8"/>
      <c r="B3" s="8"/>
      <c r="C3" s="7"/>
      <c r="D3" s="11"/>
      <c r="E3" s="12"/>
      <c r="F3" s="11"/>
      <c r="G3" s="11"/>
      <c r="H3" s="11"/>
      <c r="I3" s="11"/>
      <c r="J3" s="11"/>
      <c r="K3" s="11"/>
      <c r="L3" s="11"/>
      <c r="M3" s="11"/>
      <c r="N3" s="10"/>
    </row>
    <row r="4" customFormat="false" ht="20.25" hidden="false" customHeight="true" outlineLevel="0" collapsed="false">
      <c r="A4" s="13"/>
      <c r="B4" s="13"/>
      <c r="C4" s="14" t="s">
        <v>1</v>
      </c>
      <c r="D4" s="11"/>
      <c r="E4" s="12"/>
      <c r="F4" s="11"/>
      <c r="G4" s="11"/>
      <c r="H4" s="11"/>
      <c r="I4" s="11"/>
      <c r="J4" s="11"/>
      <c r="K4" s="11"/>
      <c r="L4" s="11"/>
      <c r="M4" s="11"/>
      <c r="N4" s="10"/>
    </row>
    <row r="5" customFormat="false" ht="20.25" hidden="false" customHeight="true" outlineLevel="0" collapsed="false">
      <c r="A5" s="8"/>
      <c r="B5" s="8"/>
      <c r="C5" s="7"/>
      <c r="D5" s="11"/>
      <c r="E5" s="12"/>
      <c r="F5" s="11"/>
      <c r="G5" s="11"/>
      <c r="H5" s="11"/>
      <c r="I5" s="11"/>
      <c r="J5" s="15" t="s">
        <v>2</v>
      </c>
      <c r="K5" s="11"/>
      <c r="L5" s="11"/>
      <c r="M5" s="11"/>
      <c r="N5" s="10"/>
    </row>
    <row r="6" customFormat="false" ht="43.2" hidden="false" customHeight="true" outlineLevel="0" collapsed="false">
      <c r="A6" s="16" t="s">
        <v>3</v>
      </c>
      <c r="B6" s="16" t="s">
        <v>4</v>
      </c>
      <c r="C6" s="17" t="s">
        <v>5</v>
      </c>
      <c r="D6" s="18" t="s">
        <v>6</v>
      </c>
      <c r="E6" s="18" t="s">
        <v>7</v>
      </c>
      <c r="F6" s="18" t="s">
        <v>8</v>
      </c>
      <c r="G6" s="18" t="s">
        <v>9</v>
      </c>
      <c r="H6" s="18" t="s">
        <v>10</v>
      </c>
      <c r="I6" s="11"/>
      <c r="J6" s="19" t="s">
        <v>11</v>
      </c>
      <c r="K6" s="19" t="s">
        <v>12</v>
      </c>
      <c r="L6" s="19" t="s">
        <v>13</v>
      </c>
      <c r="M6" s="19" t="s">
        <v>14</v>
      </c>
      <c r="N6" s="10"/>
    </row>
    <row r="7" customFormat="false" ht="34.75" hidden="false" customHeight="true" outlineLevel="0" collapsed="false">
      <c r="A7" s="17" t="n">
        <v>1</v>
      </c>
      <c r="B7" s="20" t="s">
        <v>15</v>
      </c>
      <c r="C7" s="17" t="s">
        <v>16</v>
      </c>
      <c r="D7" s="19" t="s">
        <v>17</v>
      </c>
      <c r="E7" s="12"/>
      <c r="F7" s="12"/>
      <c r="G7" s="12"/>
      <c r="H7" s="11"/>
      <c r="I7" s="11"/>
      <c r="J7" s="21" t="s">
        <v>18</v>
      </c>
      <c r="K7" s="22"/>
      <c r="L7" s="22"/>
      <c r="M7" s="22"/>
      <c r="N7" s="10"/>
    </row>
    <row r="8" customFormat="false" ht="21.75" hidden="true" customHeight="true" outlineLevel="0" collapsed="false">
      <c r="A8" s="7"/>
      <c r="B8" s="7"/>
      <c r="C8" s="7"/>
      <c r="D8" s="11"/>
      <c r="E8" s="12"/>
      <c r="F8" s="12"/>
      <c r="G8" s="12"/>
      <c r="H8" s="11"/>
      <c r="I8" s="11"/>
      <c r="J8" s="22"/>
      <c r="K8" s="22"/>
      <c r="L8" s="22"/>
      <c r="M8" s="22"/>
      <c r="N8" s="10"/>
    </row>
    <row r="9" customFormat="false" ht="34.75" hidden="true" customHeight="true" outlineLevel="0" collapsed="false">
      <c r="A9" s="17" t="n">
        <v>2</v>
      </c>
      <c r="B9" s="20" t="s">
        <v>18</v>
      </c>
      <c r="C9" s="17" t="s">
        <v>19</v>
      </c>
      <c r="D9" s="19" t="s">
        <v>17</v>
      </c>
      <c r="E9" s="12"/>
      <c r="F9" s="12"/>
      <c r="G9" s="12"/>
      <c r="H9" s="19" t="s">
        <v>20</v>
      </c>
      <c r="I9" s="11"/>
      <c r="J9" s="22"/>
      <c r="K9" s="21" t="s">
        <v>18</v>
      </c>
      <c r="L9" s="22"/>
      <c r="M9" s="22"/>
      <c r="N9" s="10"/>
    </row>
    <row r="10" customFormat="false" ht="31.75" hidden="true" customHeight="true" outlineLevel="0" collapsed="false">
      <c r="A10" s="23"/>
      <c r="B10" s="23"/>
      <c r="C10" s="17" t="s">
        <v>21</v>
      </c>
      <c r="D10" s="19" t="s">
        <v>17</v>
      </c>
      <c r="E10" s="11"/>
      <c r="F10" s="11"/>
      <c r="G10" s="24"/>
      <c r="H10" s="19" t="s">
        <v>20</v>
      </c>
      <c r="I10" s="11"/>
      <c r="J10" s="22"/>
      <c r="K10" s="21" t="s">
        <v>18</v>
      </c>
      <c r="L10" s="22"/>
      <c r="M10" s="22"/>
      <c r="N10" s="10"/>
    </row>
    <row r="11" customFormat="false" ht="34.75" hidden="true" customHeight="true" outlineLevel="0" collapsed="false">
      <c r="A11" s="23"/>
      <c r="B11" s="23"/>
      <c r="C11" s="17" t="s">
        <v>22</v>
      </c>
      <c r="D11" s="19" t="s">
        <v>17</v>
      </c>
      <c r="E11" s="11"/>
      <c r="F11" s="11"/>
      <c r="G11" s="24"/>
      <c r="H11" s="19" t="s">
        <v>20</v>
      </c>
      <c r="I11" s="11"/>
      <c r="J11" s="22"/>
      <c r="K11" s="21" t="s">
        <v>18</v>
      </c>
      <c r="L11" s="22"/>
      <c r="M11" s="22"/>
      <c r="N11" s="10"/>
    </row>
    <row r="12" customFormat="false" ht="20.75" hidden="true" customHeight="true" outlineLevel="0" collapsed="false">
      <c r="A12" s="7"/>
      <c r="B12" s="7"/>
      <c r="C12" s="7"/>
      <c r="D12" s="11"/>
      <c r="E12" s="12"/>
      <c r="F12" s="12"/>
      <c r="G12" s="12"/>
      <c r="H12" s="11"/>
      <c r="I12" s="11"/>
      <c r="J12" s="22"/>
      <c r="K12" s="22"/>
      <c r="L12" s="22"/>
      <c r="M12" s="22"/>
      <c r="N12" s="10"/>
    </row>
    <row r="13" customFormat="false" ht="34.5" hidden="true" customHeight="true" outlineLevel="0" collapsed="false">
      <c r="A13" s="17" t="n">
        <v>3</v>
      </c>
      <c r="B13" s="20" t="s">
        <v>18</v>
      </c>
      <c r="C13" s="17" t="s">
        <v>23</v>
      </c>
      <c r="D13" s="19" t="s">
        <v>17</v>
      </c>
      <c r="E13" s="12"/>
      <c r="F13" s="12"/>
      <c r="G13" s="12"/>
      <c r="H13" s="11"/>
      <c r="I13" s="11"/>
      <c r="J13" s="22"/>
      <c r="K13" s="22"/>
      <c r="L13" s="25"/>
      <c r="M13" s="21" t="s">
        <v>18</v>
      </c>
      <c r="N13" s="10"/>
    </row>
    <row r="14" customFormat="false" ht="34.25" hidden="false" customHeight="true" outlineLevel="0" collapsed="false">
      <c r="A14" s="17" t="n">
        <v>4</v>
      </c>
      <c r="B14" s="20" t="s">
        <v>15</v>
      </c>
      <c r="C14" s="17" t="s">
        <v>24</v>
      </c>
      <c r="D14" s="11"/>
      <c r="E14" s="12"/>
      <c r="F14" s="12"/>
      <c r="G14" s="12"/>
      <c r="H14" s="19" t="s">
        <v>25</v>
      </c>
      <c r="I14" s="11"/>
      <c r="J14" s="21" t="s">
        <v>18</v>
      </c>
      <c r="K14" s="26"/>
      <c r="L14" s="26"/>
      <c r="M14" s="26"/>
      <c r="N14" s="10"/>
    </row>
    <row r="15" customFormat="false" ht="34.5" hidden="false" customHeight="true" outlineLevel="0" collapsed="false">
      <c r="A15" s="17" t="n">
        <v>5</v>
      </c>
      <c r="B15" s="20" t="s">
        <v>26</v>
      </c>
      <c r="C15" s="17" t="s">
        <v>27</v>
      </c>
      <c r="D15" s="19" t="s">
        <v>17</v>
      </c>
      <c r="E15" s="12"/>
      <c r="F15" s="12"/>
      <c r="G15" s="12"/>
      <c r="H15" s="11"/>
      <c r="I15" s="11"/>
      <c r="J15" s="21" t="s">
        <v>18</v>
      </c>
      <c r="K15" s="26"/>
      <c r="L15" s="26"/>
      <c r="M15" s="26"/>
      <c r="N15" s="10"/>
    </row>
    <row r="16" customFormat="false" ht="34.5" hidden="true" customHeight="true" outlineLevel="0" collapsed="false">
      <c r="A16" s="23"/>
      <c r="B16" s="23"/>
      <c r="C16" s="17" t="s">
        <v>28</v>
      </c>
      <c r="D16" s="11"/>
      <c r="E16" s="11"/>
      <c r="F16" s="11"/>
      <c r="G16" s="24"/>
      <c r="H16" s="19" t="s">
        <v>29</v>
      </c>
      <c r="I16" s="11"/>
      <c r="J16" s="26"/>
      <c r="K16" s="26"/>
      <c r="L16" s="26"/>
      <c r="M16" s="21" t="s">
        <v>18</v>
      </c>
      <c r="N16" s="10"/>
    </row>
    <row r="17" customFormat="false" ht="34.25" hidden="true" customHeight="true" outlineLevel="0" collapsed="false">
      <c r="A17" s="23"/>
      <c r="B17" s="23"/>
      <c r="C17" s="17" t="s">
        <v>30</v>
      </c>
      <c r="D17" s="11"/>
      <c r="E17" s="11"/>
      <c r="F17" s="11"/>
      <c r="G17" s="24"/>
      <c r="H17" s="19" t="s">
        <v>31</v>
      </c>
      <c r="I17" s="11"/>
      <c r="J17" s="21" t="s">
        <v>18</v>
      </c>
      <c r="K17" s="26"/>
      <c r="L17" s="26"/>
      <c r="M17" s="26"/>
      <c r="N17" s="10"/>
    </row>
    <row r="18" customFormat="false" ht="20.25" hidden="true" customHeight="true" outlineLevel="0" collapsed="false">
      <c r="A18" s="7"/>
      <c r="B18" s="7"/>
      <c r="C18" s="7"/>
      <c r="D18" s="11"/>
      <c r="E18" s="12"/>
      <c r="F18" s="12"/>
      <c r="G18" s="12"/>
      <c r="H18" s="11"/>
      <c r="I18" s="11"/>
      <c r="J18" s="22"/>
      <c r="K18" s="22"/>
      <c r="L18" s="22"/>
      <c r="M18" s="22"/>
      <c r="N18" s="10"/>
    </row>
    <row r="19" customFormat="false" ht="34.25" hidden="false" customHeight="true" outlineLevel="0" collapsed="false">
      <c r="A19" s="17" t="n">
        <v>6</v>
      </c>
      <c r="B19" s="20" t="s">
        <v>15</v>
      </c>
      <c r="C19" s="17" t="s">
        <v>32</v>
      </c>
      <c r="D19" s="19" t="s">
        <v>17</v>
      </c>
      <c r="E19" s="12"/>
      <c r="F19" s="12"/>
      <c r="G19" s="12"/>
      <c r="H19" s="11"/>
      <c r="I19" s="11"/>
      <c r="J19" s="22"/>
      <c r="K19" s="22"/>
      <c r="L19" s="22"/>
      <c r="M19" s="21" t="s">
        <v>18</v>
      </c>
      <c r="N19" s="10"/>
    </row>
    <row r="20" customFormat="false" ht="34.25" hidden="false" customHeight="true" outlineLevel="0" collapsed="false">
      <c r="A20" s="17" t="n">
        <f aca="false">A19+1</f>
        <v>7</v>
      </c>
      <c r="B20" s="20" t="s">
        <v>15</v>
      </c>
      <c r="C20" s="17" t="s">
        <v>33</v>
      </c>
      <c r="D20" s="19" t="s">
        <v>34</v>
      </c>
      <c r="E20" s="12"/>
      <c r="F20" s="12"/>
      <c r="G20" s="12"/>
      <c r="H20" s="11"/>
      <c r="I20" s="11"/>
      <c r="J20" s="22"/>
      <c r="K20" s="22"/>
      <c r="L20" s="22"/>
      <c r="M20" s="21" t="s">
        <v>18</v>
      </c>
      <c r="N20" s="10"/>
    </row>
    <row r="21" customFormat="false" ht="47.25" hidden="true" customHeight="true" outlineLevel="0" collapsed="false">
      <c r="A21" s="23"/>
      <c r="B21" s="23"/>
      <c r="C21" s="17" t="s">
        <v>35</v>
      </c>
      <c r="D21" s="19" t="s">
        <v>17</v>
      </c>
      <c r="E21" s="11"/>
      <c r="F21" s="11"/>
      <c r="G21" s="11"/>
      <c r="H21" s="11"/>
      <c r="I21" s="11"/>
      <c r="J21" s="22"/>
      <c r="K21" s="22"/>
      <c r="L21" s="22"/>
      <c r="M21" s="21" t="s">
        <v>18</v>
      </c>
      <c r="N21" s="10"/>
    </row>
    <row r="22" customFormat="false" ht="34.25" hidden="true" customHeight="true" outlineLevel="0" collapsed="false">
      <c r="A22" s="23"/>
      <c r="B22" s="23"/>
      <c r="C22" s="17" t="s">
        <v>36</v>
      </c>
      <c r="D22" s="19" t="s">
        <v>34</v>
      </c>
      <c r="E22" s="11"/>
      <c r="F22" s="11"/>
      <c r="G22" s="11"/>
      <c r="H22" s="11"/>
      <c r="I22" s="11"/>
      <c r="J22" s="22"/>
      <c r="K22" s="22"/>
      <c r="L22" s="22"/>
      <c r="M22" s="21" t="s">
        <v>37</v>
      </c>
      <c r="N22" s="10"/>
    </row>
    <row r="23" customFormat="false" ht="34.25" hidden="false" customHeight="true" outlineLevel="0" collapsed="false">
      <c r="A23" s="17" t="n">
        <f aca="false">A20+1</f>
        <v>8</v>
      </c>
      <c r="B23" s="20" t="s">
        <v>15</v>
      </c>
      <c r="C23" s="17" t="s">
        <v>38</v>
      </c>
      <c r="D23" s="19" t="s">
        <v>17</v>
      </c>
      <c r="E23" s="12"/>
      <c r="F23" s="12"/>
      <c r="G23" s="12"/>
      <c r="H23" s="11"/>
      <c r="I23" s="11"/>
      <c r="J23" s="22"/>
      <c r="K23" s="22"/>
      <c r="L23" s="22"/>
      <c r="M23" s="21" t="s">
        <v>18</v>
      </c>
      <c r="N23" s="10"/>
    </row>
    <row r="24" customFormat="false" ht="32.25" hidden="false" customHeight="true" outlineLevel="0" collapsed="false">
      <c r="A24" s="17" t="n">
        <f aca="false">A23+1</f>
        <v>9</v>
      </c>
      <c r="B24" s="20" t="s">
        <v>15</v>
      </c>
      <c r="C24" s="17" t="s">
        <v>39</v>
      </c>
      <c r="D24" s="19" t="s">
        <v>17</v>
      </c>
      <c r="E24" s="12"/>
      <c r="F24" s="12"/>
      <c r="G24" s="12"/>
      <c r="H24" s="11"/>
      <c r="I24" s="11"/>
      <c r="J24" s="21" t="s">
        <v>18</v>
      </c>
      <c r="K24" s="11"/>
      <c r="L24" s="11"/>
      <c r="M24" s="11"/>
      <c r="N24" s="10"/>
    </row>
    <row r="25" customFormat="false" ht="51" hidden="true" customHeight="true" outlineLevel="0" collapsed="false">
      <c r="A25" s="6"/>
      <c r="B25" s="6"/>
      <c r="C25" s="16" t="s">
        <v>40</v>
      </c>
      <c r="D25" s="19" t="s">
        <v>17</v>
      </c>
      <c r="E25" s="11"/>
      <c r="F25" s="11"/>
      <c r="G25" s="11"/>
      <c r="H25" s="11"/>
      <c r="I25" s="11"/>
      <c r="J25" s="11"/>
      <c r="K25" s="11"/>
      <c r="L25" s="11"/>
      <c r="M25" s="21" t="s">
        <v>18</v>
      </c>
      <c r="N25" s="10"/>
    </row>
    <row r="26" customFormat="false" ht="35" hidden="false" customHeight="true" outlineLevel="0" collapsed="false">
      <c r="A26" s="17" t="n">
        <v>10</v>
      </c>
      <c r="B26" s="20" t="s">
        <v>15</v>
      </c>
      <c r="C26" s="17" t="s">
        <v>41</v>
      </c>
      <c r="D26" s="19" t="s">
        <v>17</v>
      </c>
      <c r="E26" s="12"/>
      <c r="F26" s="12"/>
      <c r="G26" s="12"/>
      <c r="H26" s="11"/>
      <c r="I26" s="11"/>
      <c r="J26" s="21" t="s">
        <v>18</v>
      </c>
      <c r="K26" s="11"/>
      <c r="L26" s="11"/>
      <c r="M26" s="11"/>
      <c r="N26" s="10"/>
    </row>
    <row r="27" customFormat="false" ht="40" hidden="true" customHeight="true" outlineLevel="0" collapsed="false">
      <c r="A27" s="17" t="n">
        <v>11</v>
      </c>
      <c r="B27" s="6"/>
      <c r="C27" s="17" t="s">
        <v>42</v>
      </c>
      <c r="D27" s="27" t="s">
        <v>17</v>
      </c>
      <c r="E27" s="12"/>
      <c r="F27" s="12"/>
      <c r="G27" s="12"/>
      <c r="H27" s="11"/>
      <c r="I27" s="28"/>
      <c r="J27" s="29"/>
      <c r="K27" s="11"/>
      <c r="L27" s="11"/>
      <c r="M27" s="21" t="s">
        <v>18</v>
      </c>
      <c r="N27" s="10"/>
    </row>
    <row r="28" customFormat="false" ht="58" hidden="true" customHeight="true" outlineLevel="0" collapsed="false">
      <c r="A28" s="6"/>
      <c r="B28" s="6"/>
      <c r="C28" s="16" t="s">
        <v>43</v>
      </c>
      <c r="D28" s="10"/>
      <c r="E28" s="11"/>
      <c r="F28" s="11"/>
      <c r="G28" s="11"/>
      <c r="H28" s="11"/>
      <c r="I28" s="10"/>
      <c r="J28" s="21" t="s">
        <v>18</v>
      </c>
      <c r="K28" s="11"/>
      <c r="L28" s="11"/>
      <c r="M28" s="22"/>
      <c r="N28" s="10"/>
    </row>
    <row r="29" customFormat="false" ht="36" hidden="false" customHeight="true" outlineLevel="0" collapsed="false">
      <c r="A29" s="17" t="n">
        <v>12</v>
      </c>
      <c r="B29" s="30" t="s">
        <v>15</v>
      </c>
      <c r="C29" s="18" t="s">
        <v>44</v>
      </c>
      <c r="D29" s="31" t="s">
        <v>17</v>
      </c>
      <c r="E29" s="12"/>
      <c r="F29" s="12"/>
      <c r="G29" s="12"/>
      <c r="H29" s="11"/>
      <c r="I29" s="10"/>
      <c r="J29" s="21" t="s">
        <v>18</v>
      </c>
      <c r="K29" s="11"/>
      <c r="L29" s="11"/>
      <c r="M29" s="22"/>
      <c r="N29" s="10"/>
    </row>
    <row r="30" customFormat="false" ht="65" hidden="true" customHeight="true" outlineLevel="0" collapsed="false">
      <c r="A30" s="32"/>
      <c r="B30" s="33"/>
      <c r="C30" s="34" t="s">
        <v>45</v>
      </c>
      <c r="D30" s="35"/>
      <c r="E30" s="11"/>
      <c r="F30" s="11"/>
      <c r="G30" s="11"/>
      <c r="H30" s="11"/>
      <c r="I30" s="36"/>
      <c r="J30" s="21" t="s">
        <v>18</v>
      </c>
      <c r="K30" s="11"/>
      <c r="L30" s="11"/>
      <c r="M30" s="22"/>
      <c r="N30" s="36"/>
    </row>
    <row r="31" customFormat="false" ht="38" hidden="true" customHeight="true" outlineLevel="0" collapsed="false">
      <c r="A31" s="37"/>
      <c r="B31" s="37"/>
      <c r="C31" s="38" t="s">
        <v>46</v>
      </c>
      <c r="D31" s="17" t="s">
        <v>17</v>
      </c>
      <c r="E31" s="11"/>
      <c r="F31" s="11"/>
      <c r="G31" s="11"/>
      <c r="H31" s="11"/>
      <c r="I31" s="11"/>
      <c r="J31" s="21" t="s">
        <v>18</v>
      </c>
      <c r="K31" s="22"/>
      <c r="L31" s="22"/>
      <c r="M31" s="22"/>
      <c r="N31" s="22"/>
    </row>
    <row r="32" customFormat="false" ht="38" hidden="true" customHeight="true" outlineLevel="0" collapsed="false">
      <c r="A32" s="23"/>
      <c r="B32" s="23"/>
      <c r="C32" s="17" t="s">
        <v>47</v>
      </c>
      <c r="D32" s="19" t="s">
        <v>48</v>
      </c>
      <c r="E32" s="11"/>
      <c r="F32" s="11"/>
      <c r="G32" s="11"/>
      <c r="H32" s="11"/>
      <c r="I32" s="11"/>
      <c r="J32" s="21" t="s">
        <v>18</v>
      </c>
      <c r="K32" s="22"/>
      <c r="L32" s="22"/>
      <c r="M32" s="22"/>
      <c r="N32" s="39"/>
    </row>
    <row r="33" customFormat="false" ht="42" hidden="false" customHeight="true" outlineLevel="0" collapsed="false">
      <c r="A33" s="17" t="n">
        <v>13</v>
      </c>
      <c r="B33" s="20" t="s">
        <v>15</v>
      </c>
      <c r="C33" s="17" t="s">
        <v>49</v>
      </c>
      <c r="D33" s="19" t="s">
        <v>48</v>
      </c>
      <c r="E33" s="12"/>
      <c r="F33" s="12"/>
      <c r="G33" s="12"/>
      <c r="H33" s="11"/>
      <c r="I33" s="11"/>
      <c r="J33" s="22"/>
      <c r="K33" s="22"/>
      <c r="L33" s="21" t="s">
        <v>18</v>
      </c>
      <c r="M33" s="22"/>
      <c r="N33" s="10"/>
    </row>
    <row r="34" customFormat="false" ht="50" hidden="false" customHeight="true" outlineLevel="0" collapsed="false">
      <c r="A34" s="17" t="n">
        <v>14</v>
      </c>
      <c r="B34" s="20" t="s">
        <v>15</v>
      </c>
      <c r="C34" s="17" t="s">
        <v>50</v>
      </c>
      <c r="D34" s="19" t="s">
        <v>48</v>
      </c>
      <c r="E34" s="12"/>
      <c r="F34" s="12"/>
      <c r="G34" s="12"/>
      <c r="H34" s="11"/>
      <c r="I34" s="11"/>
      <c r="J34" s="22"/>
      <c r="K34" s="22"/>
      <c r="L34" s="21" t="s">
        <v>18</v>
      </c>
      <c r="M34" s="22"/>
      <c r="N34" s="10"/>
    </row>
    <row r="35" customFormat="false" ht="18" hidden="true" customHeight="true" outlineLevel="0" collapsed="false">
      <c r="A35" s="17" t="n">
        <v>15</v>
      </c>
      <c r="B35" s="20" t="s">
        <v>18</v>
      </c>
      <c r="C35" s="17" t="s">
        <v>51</v>
      </c>
      <c r="D35" s="19" t="s">
        <v>48</v>
      </c>
      <c r="E35" s="12"/>
      <c r="F35" s="12"/>
      <c r="G35" s="12"/>
      <c r="H35" s="11"/>
      <c r="I35" s="11"/>
      <c r="J35" s="22"/>
      <c r="K35" s="22"/>
      <c r="L35" s="21" t="s">
        <v>18</v>
      </c>
      <c r="M35" s="22"/>
      <c r="N35" s="10"/>
    </row>
    <row r="36" customFormat="false" ht="35" hidden="false" customHeight="true" outlineLevel="0" collapsed="false">
      <c r="A36" s="16" t="n">
        <v>16</v>
      </c>
      <c r="B36" s="20" t="s">
        <v>15</v>
      </c>
      <c r="C36" s="17" t="s">
        <v>52</v>
      </c>
      <c r="D36" s="19" t="s">
        <v>48</v>
      </c>
      <c r="E36" s="12"/>
      <c r="F36" s="12"/>
      <c r="G36" s="12"/>
      <c r="H36" s="11"/>
      <c r="I36" s="11"/>
      <c r="J36" s="22"/>
      <c r="K36" s="21" t="s">
        <v>18</v>
      </c>
      <c r="L36" s="22"/>
      <c r="M36" s="22"/>
      <c r="N36" s="10"/>
    </row>
    <row r="37" customFormat="false" ht="40" hidden="true" customHeight="true" outlineLevel="0" collapsed="false">
      <c r="A37" s="17" t="n">
        <v>17</v>
      </c>
      <c r="B37" s="23"/>
      <c r="C37" s="17" t="s">
        <v>53</v>
      </c>
      <c r="D37" s="19" t="s">
        <v>48</v>
      </c>
      <c r="E37" s="12"/>
      <c r="F37" s="11"/>
      <c r="G37" s="11"/>
      <c r="H37" s="11"/>
      <c r="I37" s="11"/>
      <c r="J37" s="22"/>
      <c r="K37" s="22"/>
      <c r="L37" s="22"/>
      <c r="M37" s="21" t="s">
        <v>18</v>
      </c>
      <c r="N37" s="10"/>
    </row>
    <row r="38" customFormat="false" ht="33" hidden="false" customHeight="true" outlineLevel="0" collapsed="false">
      <c r="A38" s="17" t="n">
        <v>18</v>
      </c>
      <c r="B38" s="20" t="s">
        <v>15</v>
      </c>
      <c r="C38" s="17" t="s">
        <v>54</v>
      </c>
      <c r="D38" s="19" t="s">
        <v>48</v>
      </c>
      <c r="E38" s="12"/>
      <c r="F38" s="12"/>
      <c r="G38" s="12"/>
      <c r="H38" s="11"/>
      <c r="I38" s="11"/>
      <c r="J38" s="22"/>
      <c r="K38" s="22"/>
      <c r="L38" s="22"/>
      <c r="M38" s="21" t="s">
        <v>18</v>
      </c>
      <c r="N38" s="36"/>
    </row>
    <row r="39" customFormat="false" ht="37" hidden="false" customHeight="true" outlineLevel="0" collapsed="false">
      <c r="A39" s="17" t="n">
        <v>19</v>
      </c>
      <c r="B39" s="20" t="s">
        <v>15</v>
      </c>
      <c r="C39" s="18" t="s">
        <v>55</v>
      </c>
      <c r="D39" s="17" t="s">
        <v>48</v>
      </c>
      <c r="E39" s="12"/>
      <c r="F39" s="12"/>
      <c r="G39" s="12"/>
      <c r="H39" s="11"/>
      <c r="I39" s="11"/>
      <c r="J39" s="11"/>
      <c r="K39" s="22"/>
      <c r="L39" s="22"/>
      <c r="M39" s="21" t="s">
        <v>18</v>
      </c>
      <c r="N39" s="22"/>
    </row>
    <row r="40" customFormat="false" ht="35" hidden="false" customHeight="true" outlineLevel="0" collapsed="false">
      <c r="A40" s="17" t="n">
        <v>20</v>
      </c>
      <c r="B40" s="20" t="s">
        <v>15</v>
      </c>
      <c r="C40" s="18" t="s">
        <v>56</v>
      </c>
      <c r="D40" s="17" t="s">
        <v>48</v>
      </c>
      <c r="E40" s="12"/>
      <c r="F40" s="12"/>
      <c r="G40" s="12"/>
      <c r="H40" s="11"/>
      <c r="I40" s="11"/>
      <c r="J40" s="11"/>
      <c r="K40" s="22"/>
      <c r="L40" s="22"/>
      <c r="M40" s="21" t="s">
        <v>18</v>
      </c>
      <c r="N40" s="22"/>
    </row>
    <row r="41" customFormat="false" ht="44" hidden="false" customHeight="true" outlineLevel="0" collapsed="false">
      <c r="A41" s="16" t="n">
        <v>21</v>
      </c>
      <c r="B41" s="20" t="s">
        <v>15</v>
      </c>
      <c r="C41" s="17" t="s">
        <v>57</v>
      </c>
      <c r="D41" s="19" t="s">
        <v>48</v>
      </c>
      <c r="E41" s="12"/>
      <c r="F41" s="12"/>
      <c r="G41" s="12"/>
      <c r="H41" s="11"/>
      <c r="I41" s="11"/>
      <c r="J41" s="22"/>
      <c r="K41" s="21" t="s">
        <v>18</v>
      </c>
      <c r="L41" s="22"/>
      <c r="M41" s="22"/>
      <c r="N41" s="39"/>
    </row>
    <row r="42" customFormat="false" ht="35" hidden="false" customHeight="true" outlineLevel="0" collapsed="false">
      <c r="A42" s="17" t="n">
        <v>22</v>
      </c>
      <c r="B42" s="20" t="s">
        <v>15</v>
      </c>
      <c r="C42" s="17" t="s">
        <v>58</v>
      </c>
      <c r="D42" s="19" t="s">
        <v>48</v>
      </c>
      <c r="E42" s="12"/>
      <c r="F42" s="12"/>
      <c r="G42" s="12"/>
      <c r="H42" s="11"/>
      <c r="I42" s="11"/>
      <c r="J42" s="21" t="s">
        <v>18</v>
      </c>
      <c r="K42" s="22"/>
      <c r="L42" s="22"/>
      <c r="M42" s="22"/>
      <c r="N42" s="10"/>
    </row>
    <row r="43" customFormat="false" ht="18" hidden="true" customHeight="true" outlineLevel="0" collapsed="false">
      <c r="A43" s="17" t="n">
        <v>23</v>
      </c>
      <c r="B43" s="20" t="s">
        <v>18</v>
      </c>
      <c r="C43" s="17" t="s">
        <v>59</v>
      </c>
      <c r="D43" s="19" t="s">
        <v>48</v>
      </c>
      <c r="E43" s="12"/>
      <c r="F43" s="12"/>
      <c r="G43" s="12"/>
      <c r="H43" s="11"/>
      <c r="I43" s="11"/>
      <c r="J43" s="22"/>
      <c r="K43" s="21" t="s">
        <v>18</v>
      </c>
      <c r="L43" s="22"/>
      <c r="M43" s="22"/>
      <c r="N43" s="10"/>
    </row>
    <row r="44" customFormat="false" ht="44" hidden="false" customHeight="true" outlineLevel="0" collapsed="false">
      <c r="A44" s="17" t="n">
        <v>24</v>
      </c>
      <c r="B44" s="20" t="s">
        <v>15</v>
      </c>
      <c r="C44" s="17" t="s">
        <v>60</v>
      </c>
      <c r="D44" s="19" t="s">
        <v>48</v>
      </c>
      <c r="E44" s="12"/>
      <c r="F44" s="12"/>
      <c r="G44" s="12"/>
      <c r="H44" s="11"/>
      <c r="I44" s="11"/>
      <c r="J44" s="22"/>
      <c r="K44" s="22"/>
      <c r="L44" s="21" t="s">
        <v>18</v>
      </c>
      <c r="M44" s="22"/>
      <c r="N44" s="10"/>
    </row>
    <row r="45" customFormat="false" ht="36" hidden="false" customHeight="true" outlineLevel="0" collapsed="false">
      <c r="A45" s="17" t="n">
        <v>25</v>
      </c>
      <c r="B45" s="20" t="s">
        <v>15</v>
      </c>
      <c r="C45" s="17" t="s">
        <v>61</v>
      </c>
      <c r="D45" s="19" t="s">
        <v>48</v>
      </c>
      <c r="E45" s="12"/>
      <c r="F45" s="12"/>
      <c r="G45" s="12"/>
      <c r="H45" s="11"/>
      <c r="I45" s="11"/>
      <c r="J45" s="21" t="s">
        <v>18</v>
      </c>
      <c r="K45" s="22"/>
      <c r="L45" s="22"/>
      <c r="M45" s="22"/>
      <c r="N45" s="10"/>
    </row>
    <row r="46" customFormat="false" ht="35" hidden="false" customHeight="true" outlineLevel="0" collapsed="false">
      <c r="A46" s="17" t="n">
        <v>26</v>
      </c>
      <c r="B46" s="20" t="s">
        <v>15</v>
      </c>
      <c r="C46" s="17" t="s">
        <v>62</v>
      </c>
      <c r="D46" s="19" t="s">
        <v>48</v>
      </c>
      <c r="E46" s="12"/>
      <c r="F46" s="12"/>
      <c r="G46" s="12"/>
      <c r="H46" s="11"/>
      <c r="I46" s="11"/>
      <c r="J46" s="22"/>
      <c r="K46" s="22"/>
      <c r="L46" s="21" t="s">
        <v>18</v>
      </c>
      <c r="M46" s="22"/>
      <c r="N46" s="10"/>
    </row>
    <row r="47" customFormat="false" ht="35" hidden="false" customHeight="true" outlineLevel="0" collapsed="false">
      <c r="A47" s="17" t="n">
        <v>27</v>
      </c>
      <c r="B47" s="20" t="s">
        <v>15</v>
      </c>
      <c r="C47" s="17" t="s">
        <v>63</v>
      </c>
      <c r="D47" s="19" t="s">
        <v>48</v>
      </c>
      <c r="E47" s="12"/>
      <c r="F47" s="12"/>
      <c r="G47" s="12"/>
      <c r="H47" s="11"/>
      <c r="I47" s="11"/>
      <c r="J47" s="22"/>
      <c r="K47" s="22"/>
      <c r="L47" s="21" t="s">
        <v>18</v>
      </c>
      <c r="M47" s="22"/>
      <c r="N47" s="10"/>
    </row>
    <row r="48" customFormat="false" ht="36" hidden="true" customHeight="true" outlineLevel="0" collapsed="false">
      <c r="A48" s="7" t="n">
        <v>28</v>
      </c>
      <c r="B48" s="20" t="s">
        <v>18</v>
      </c>
      <c r="C48" s="17" t="s">
        <v>64</v>
      </c>
      <c r="D48" s="19" t="s">
        <v>48</v>
      </c>
      <c r="E48" s="12"/>
      <c r="F48" s="11"/>
      <c r="G48" s="11"/>
      <c r="H48" s="11"/>
      <c r="I48" s="11"/>
      <c r="J48" s="22"/>
      <c r="K48" s="21" t="s">
        <v>18</v>
      </c>
      <c r="L48" s="22"/>
      <c r="M48" s="22"/>
      <c r="N48" s="10"/>
    </row>
    <row r="49" customFormat="false" ht="36" hidden="false" customHeight="true" outlineLevel="0" collapsed="false">
      <c r="A49" s="7" t="n">
        <v>29</v>
      </c>
      <c r="B49" s="20" t="s">
        <v>15</v>
      </c>
      <c r="C49" s="40" t="s">
        <v>65</v>
      </c>
      <c r="D49" s="19" t="s">
        <v>48</v>
      </c>
      <c r="E49" s="12"/>
      <c r="F49" s="11"/>
      <c r="G49" s="11"/>
      <c r="H49" s="11"/>
      <c r="I49" s="11"/>
      <c r="J49" s="22"/>
      <c r="K49" s="22"/>
      <c r="L49" s="22"/>
      <c r="M49" s="21" t="s">
        <v>18</v>
      </c>
      <c r="N49" s="10"/>
    </row>
    <row r="50" customFormat="false" ht="36" hidden="false" customHeight="true" outlineLevel="0" collapsed="false">
      <c r="A50" s="7" t="n">
        <v>30</v>
      </c>
      <c r="B50" s="20" t="s">
        <v>15</v>
      </c>
      <c r="C50" s="40" t="s">
        <v>66</v>
      </c>
      <c r="D50" s="19" t="s">
        <v>48</v>
      </c>
      <c r="E50" s="12"/>
      <c r="F50" s="11"/>
      <c r="G50" s="11"/>
      <c r="H50" s="11"/>
      <c r="I50" s="11"/>
      <c r="J50" s="22"/>
      <c r="K50" s="22"/>
      <c r="L50" s="22"/>
      <c r="M50" s="21" t="s">
        <v>18</v>
      </c>
      <c r="N50" s="10"/>
    </row>
    <row r="51" customFormat="false" ht="35" hidden="false" customHeight="true" outlineLevel="0" collapsed="false">
      <c r="A51" s="7" t="n">
        <v>31</v>
      </c>
      <c r="B51" s="20" t="s">
        <v>15</v>
      </c>
      <c r="C51" s="40" t="s">
        <v>67</v>
      </c>
      <c r="D51" s="19" t="s">
        <v>48</v>
      </c>
      <c r="E51" s="12"/>
      <c r="F51" s="11"/>
      <c r="G51" s="11"/>
      <c r="H51" s="11"/>
      <c r="I51" s="11"/>
      <c r="J51" s="22"/>
      <c r="K51" s="22"/>
      <c r="L51" s="22"/>
      <c r="M51" s="21" t="s">
        <v>18</v>
      </c>
      <c r="N51" s="10"/>
    </row>
    <row r="52" customFormat="false" ht="44" hidden="false" customHeight="true" outlineLevel="0" collapsed="false">
      <c r="A52" s="7" t="n">
        <v>32</v>
      </c>
      <c r="B52" s="20" t="s">
        <v>15</v>
      </c>
      <c r="C52" s="40" t="s">
        <v>68</v>
      </c>
      <c r="D52" s="11"/>
      <c r="E52" s="12"/>
      <c r="F52" s="11"/>
      <c r="G52" s="11"/>
      <c r="H52" s="11"/>
      <c r="I52" s="11"/>
      <c r="J52" s="22"/>
      <c r="K52" s="22"/>
      <c r="L52" s="22"/>
      <c r="M52" s="22"/>
      <c r="N52" s="10"/>
    </row>
    <row r="53" customFormat="false" ht="35" hidden="false" customHeight="true" outlineLevel="0" collapsed="false">
      <c r="A53" s="7" t="n">
        <v>33</v>
      </c>
      <c r="B53" s="20" t="s">
        <v>15</v>
      </c>
      <c r="C53" s="40" t="s">
        <v>69</v>
      </c>
      <c r="D53" s="24"/>
      <c r="E53" s="12"/>
      <c r="F53" s="11"/>
      <c r="G53" s="11"/>
      <c r="H53" s="11"/>
      <c r="I53" s="11"/>
      <c r="J53" s="21" t="s">
        <v>18</v>
      </c>
      <c r="K53" s="22"/>
      <c r="L53" s="22"/>
      <c r="M53" s="22"/>
      <c r="N53" s="10"/>
    </row>
    <row r="54" customFormat="false" ht="35" hidden="false" customHeight="true" outlineLevel="0" collapsed="false">
      <c r="A54" s="7" t="n">
        <v>34</v>
      </c>
      <c r="B54" s="20" t="s">
        <v>15</v>
      </c>
      <c r="C54" s="40" t="s">
        <v>70</v>
      </c>
      <c r="D54" s="19" t="s">
        <v>48</v>
      </c>
      <c r="E54" s="12"/>
      <c r="F54" s="11"/>
      <c r="G54" s="11"/>
      <c r="H54" s="11"/>
      <c r="I54" s="11"/>
      <c r="J54" s="21" t="s">
        <v>18</v>
      </c>
      <c r="K54" s="22"/>
      <c r="L54" s="22"/>
      <c r="M54" s="22"/>
      <c r="N54" s="10"/>
    </row>
    <row r="55" customFormat="false" ht="35" hidden="false" customHeight="true" outlineLevel="0" collapsed="false">
      <c r="A55" s="7" t="n">
        <v>35</v>
      </c>
      <c r="B55" s="20" t="s">
        <v>15</v>
      </c>
      <c r="C55" s="40" t="s">
        <v>71</v>
      </c>
      <c r="D55" s="19" t="s">
        <v>72</v>
      </c>
      <c r="E55" s="12"/>
      <c r="F55" s="11"/>
      <c r="G55" s="11"/>
      <c r="H55" s="11"/>
      <c r="I55" s="11"/>
      <c r="J55" s="21" t="s">
        <v>18</v>
      </c>
      <c r="K55" s="22"/>
      <c r="L55" s="22"/>
      <c r="M55" s="22"/>
      <c r="N55" s="10"/>
    </row>
    <row r="56" customFormat="false" ht="53" hidden="false" customHeight="true" outlineLevel="0" collapsed="false">
      <c r="A56" s="7" t="n">
        <v>36</v>
      </c>
      <c r="B56" s="20" t="s">
        <v>15</v>
      </c>
      <c r="C56" s="40" t="s">
        <v>73</v>
      </c>
      <c r="D56" s="19" t="s">
        <v>74</v>
      </c>
      <c r="E56" s="12"/>
      <c r="F56" s="11"/>
      <c r="G56" s="11"/>
      <c r="H56" s="11"/>
      <c r="I56" s="11"/>
      <c r="J56" s="22"/>
      <c r="K56" s="22"/>
      <c r="L56" s="21" t="s">
        <v>18</v>
      </c>
      <c r="M56" s="22"/>
      <c r="N56" s="10"/>
    </row>
    <row r="57" customFormat="false" ht="53" hidden="false" customHeight="true" outlineLevel="0" collapsed="false">
      <c r="A57" s="7" t="n">
        <v>37</v>
      </c>
      <c r="B57" s="20" t="s">
        <v>15</v>
      </c>
      <c r="C57" s="40" t="s">
        <v>75</v>
      </c>
      <c r="D57" s="19" t="s">
        <v>74</v>
      </c>
      <c r="E57" s="12"/>
      <c r="F57" s="11"/>
      <c r="G57" s="11"/>
      <c r="H57" s="11"/>
      <c r="I57" s="11"/>
      <c r="J57" s="22"/>
      <c r="K57" s="22"/>
      <c r="L57" s="21" t="s">
        <v>18</v>
      </c>
      <c r="M57" s="22"/>
      <c r="N57" s="10"/>
    </row>
    <row r="58" customFormat="false" ht="44" hidden="false" customHeight="true" outlineLevel="0" collapsed="false">
      <c r="A58" s="7" t="n">
        <v>38</v>
      </c>
      <c r="B58" s="20" t="s">
        <v>15</v>
      </c>
      <c r="C58" s="40" t="s">
        <v>76</v>
      </c>
      <c r="D58" s="19" t="s">
        <v>48</v>
      </c>
      <c r="E58" s="12"/>
      <c r="F58" s="11"/>
      <c r="G58" s="11"/>
      <c r="H58" s="11"/>
      <c r="I58" s="11"/>
      <c r="J58" s="22"/>
      <c r="K58" s="21" t="s">
        <v>18</v>
      </c>
      <c r="L58" s="22"/>
      <c r="M58" s="22"/>
      <c r="N58" s="10"/>
    </row>
    <row r="59" customFormat="false" ht="35" hidden="false" customHeight="true" outlineLevel="0" collapsed="false">
      <c r="A59" s="7" t="n">
        <v>39</v>
      </c>
      <c r="B59" s="20" t="s">
        <v>15</v>
      </c>
      <c r="C59" s="40" t="s">
        <v>77</v>
      </c>
      <c r="D59" s="19" t="s">
        <v>78</v>
      </c>
      <c r="E59" s="12"/>
      <c r="F59" s="11"/>
      <c r="G59" s="11"/>
      <c r="H59" s="11"/>
      <c r="I59" s="11"/>
      <c r="J59" s="22"/>
      <c r="K59" s="22"/>
      <c r="L59" s="21" t="s">
        <v>18</v>
      </c>
      <c r="M59" s="22"/>
      <c r="N59" s="10"/>
    </row>
    <row r="60" customFormat="false" ht="35" hidden="false" customHeight="true" outlineLevel="0" collapsed="false">
      <c r="A60" s="7" t="n">
        <v>40</v>
      </c>
      <c r="B60" s="20" t="s">
        <v>15</v>
      </c>
      <c r="C60" s="40" t="s">
        <v>79</v>
      </c>
      <c r="D60" s="19" t="s">
        <v>48</v>
      </c>
      <c r="E60" s="12"/>
      <c r="F60" s="11"/>
      <c r="G60" s="11"/>
      <c r="H60" s="11"/>
      <c r="I60" s="11"/>
      <c r="J60" s="22"/>
      <c r="K60" s="21" t="s">
        <v>18</v>
      </c>
      <c r="L60" s="22"/>
      <c r="M60" s="22"/>
      <c r="N60" s="10"/>
    </row>
    <row r="61" customFormat="false" ht="35" hidden="false" customHeight="true" outlineLevel="0" collapsed="false">
      <c r="A61" s="7" t="n">
        <v>41</v>
      </c>
      <c r="B61" s="20" t="s">
        <v>15</v>
      </c>
      <c r="C61" s="40" t="s">
        <v>80</v>
      </c>
      <c r="D61" s="19" t="s">
        <v>48</v>
      </c>
      <c r="E61" s="12"/>
      <c r="F61" s="11"/>
      <c r="G61" s="11"/>
      <c r="H61" s="11"/>
      <c r="I61" s="11"/>
      <c r="J61" s="22"/>
      <c r="K61" s="21" t="s">
        <v>18</v>
      </c>
      <c r="L61" s="22"/>
      <c r="M61" s="22"/>
      <c r="N61" s="10"/>
    </row>
    <row r="62" customFormat="false" ht="35" hidden="false" customHeight="true" outlineLevel="0" collapsed="false">
      <c r="A62" s="7"/>
      <c r="B62" s="20" t="s">
        <v>15</v>
      </c>
      <c r="C62" s="40" t="s">
        <v>81</v>
      </c>
      <c r="D62" s="19" t="s">
        <v>48</v>
      </c>
      <c r="E62" s="12"/>
      <c r="F62" s="11"/>
      <c r="G62" s="11"/>
      <c r="H62" s="11"/>
      <c r="I62" s="11"/>
      <c r="J62" s="22"/>
      <c r="K62" s="21" t="s">
        <v>18</v>
      </c>
      <c r="L62" s="22"/>
      <c r="M62" s="22"/>
      <c r="N62" s="10"/>
    </row>
    <row r="63" customFormat="false" ht="35" hidden="false" customHeight="true" outlineLevel="0" collapsed="false">
      <c r="A63" s="7"/>
      <c r="B63" s="20" t="s">
        <v>15</v>
      </c>
      <c r="C63" s="40" t="s">
        <v>82</v>
      </c>
      <c r="D63" s="19" t="s">
        <v>48</v>
      </c>
      <c r="E63" s="12"/>
      <c r="F63" s="11"/>
      <c r="G63" s="11"/>
      <c r="H63" s="11"/>
      <c r="I63" s="11"/>
      <c r="J63" s="22"/>
      <c r="K63" s="22"/>
      <c r="L63" s="21" t="s">
        <v>18</v>
      </c>
      <c r="M63" s="22"/>
      <c r="N63" s="10"/>
    </row>
    <row r="64" customFormat="false" ht="35" hidden="false" customHeight="true" outlineLevel="0" collapsed="false">
      <c r="A64" s="7"/>
      <c r="B64" s="20" t="s">
        <v>15</v>
      </c>
      <c r="C64" s="40" t="s">
        <v>83</v>
      </c>
      <c r="D64" s="19" t="s">
        <v>48</v>
      </c>
      <c r="E64" s="12"/>
      <c r="F64" s="11"/>
      <c r="G64" s="11"/>
      <c r="H64" s="11"/>
      <c r="I64" s="11"/>
      <c r="J64" s="22"/>
      <c r="K64" s="21" t="s">
        <v>18</v>
      </c>
      <c r="L64" s="22"/>
      <c r="M64" s="22"/>
      <c r="N64" s="10"/>
    </row>
    <row r="65" customFormat="false" ht="35" hidden="false" customHeight="true" outlineLevel="0" collapsed="false">
      <c r="A65" s="7"/>
      <c r="B65" s="41"/>
      <c r="C65" s="40" t="s">
        <v>84</v>
      </c>
      <c r="D65" s="19" t="s">
        <v>48</v>
      </c>
      <c r="E65" s="12"/>
      <c r="F65" s="11"/>
      <c r="G65" s="11"/>
      <c r="H65" s="11"/>
      <c r="I65" s="11"/>
      <c r="J65" s="22"/>
      <c r="K65" s="22"/>
      <c r="L65" s="21" t="s">
        <v>18</v>
      </c>
      <c r="M65" s="22"/>
      <c r="N65" s="10"/>
    </row>
    <row r="66" customFormat="false" ht="21" hidden="false" customHeight="true" outlineLevel="0" collapsed="false">
      <c r="A66" s="17" t="s">
        <v>85</v>
      </c>
      <c r="B66" s="7"/>
      <c r="C66" s="42"/>
      <c r="D66" s="24"/>
      <c r="E66" s="12"/>
      <c r="F66" s="11"/>
      <c r="G66" s="11"/>
      <c r="H66" s="11"/>
      <c r="I66" s="11"/>
      <c r="J66" s="43" t="n">
        <v>11</v>
      </c>
      <c r="K66" s="43" t="n">
        <v>7</v>
      </c>
      <c r="L66" s="43" t="n">
        <v>10</v>
      </c>
      <c r="M66" s="43" t="n">
        <v>10</v>
      </c>
      <c r="N66" s="36"/>
    </row>
  </sheetData>
  <mergeCells count="1">
    <mergeCell ref="C1:M1"/>
  </mergeCells>
  <printOptions headings="false" gridLines="false" gridLinesSet="true" horizontalCentered="false" verticalCentered="false"/>
  <pageMargins left="0.75" right="0.75" top="1" bottom="1" header="0.511805555555555" footer="0.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&amp;L&amp;"Arial,Regular"	&amp;P</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F63"/>
  <sheetViews>
    <sheetView windowProtection="false" showFormulas="false" showGridLines="false" showRowColHeaders="true" showZeros="true" rightToLeft="false" tabSelected="true" showOutlineSymbols="true" defaultGridColor="true" view="normal" topLeftCell="A42" colorId="64" zoomScale="100" zoomScaleNormal="100" zoomScalePageLayoutView="100" workbookViewId="0">
      <selection pane="topLeft" activeCell="D49" activeCellId="0" sqref="D49"/>
    </sheetView>
  </sheetViews>
  <sheetFormatPr defaultRowHeight="18"/>
  <cols>
    <col collapsed="false" hidden="false" max="1" min="1" style="1" width="1"/>
    <col collapsed="false" hidden="false" max="2" min="2" style="1" width="23.5"/>
    <col collapsed="false" hidden="false" max="3" min="3" style="1" width="24.3740740740741"/>
    <col collapsed="false" hidden="false" max="4" min="4" style="1" width="55.3740740740741"/>
    <col collapsed="false" hidden="false" max="5" min="5" style="1" width="39.2481481481481"/>
    <col collapsed="false" hidden="false" max="6" min="6" style="1" width="18.9962962962963"/>
    <col collapsed="false" hidden="false" max="256" min="7" style="1" width="12.2481481481481"/>
    <col collapsed="false" hidden="false" max="1025" min="257" style="0" width="12.2481481481481"/>
  </cols>
  <sheetData>
    <row r="1" customFormat="false" ht="8" hidden="false" customHeight="true" outlineLevel="0" collapsed="false">
      <c r="A1" s="44"/>
      <c r="B1" s="45"/>
      <c r="C1" s="45"/>
      <c r="D1" s="45"/>
      <c r="E1" s="45"/>
      <c r="F1" s="46"/>
    </row>
    <row r="2" customFormat="false" ht="20.5" hidden="false" customHeight="true" outlineLevel="0" collapsed="false">
      <c r="A2" s="31"/>
      <c r="B2" s="8"/>
      <c r="C2" s="8"/>
      <c r="D2" s="8"/>
      <c r="E2" s="8"/>
      <c r="F2" s="8"/>
    </row>
    <row r="3" customFormat="false" ht="20.5" hidden="false" customHeight="true" outlineLevel="0" collapsed="false">
      <c r="A3" s="31"/>
      <c r="B3" s="8"/>
      <c r="C3" s="11"/>
      <c r="D3" s="11"/>
      <c r="E3" s="11"/>
      <c r="F3" s="11"/>
    </row>
    <row r="4" customFormat="false" ht="20.25" hidden="false" customHeight="true" outlineLevel="0" collapsed="false">
      <c r="A4" s="31"/>
      <c r="B4" s="16" t="str">
        <f aca="false">'summary - Truthy Content Tracki'!C6</f>
        <v>Story Headline</v>
      </c>
      <c r="C4" s="19" t="s">
        <v>86</v>
      </c>
      <c r="D4" s="19" t="s">
        <v>87</v>
      </c>
      <c r="E4" s="19" t="s">
        <v>88</v>
      </c>
      <c r="F4" s="11"/>
    </row>
    <row r="5" customFormat="false" ht="209" hidden="false" customHeight="true" outlineLevel="0" collapsed="false">
      <c r="A5" s="31"/>
      <c r="B5" s="16" t="inlineStr">
        <f aca="false">'summary - Truthy Content Tracki'!C7</f>
        <is>
          <t/>
        </is>
      </c>
      <c r="C5" s="19" t="s">
        <v>89</v>
      </c>
      <c r="D5" s="19" t="s">
        <v>90</v>
      </c>
      <c r="E5" s="47" t="s">
        <v>91</v>
      </c>
      <c r="F5" s="11"/>
    </row>
    <row r="6" customFormat="false" ht="20.25" hidden="true" customHeight="true" outlineLevel="0" collapsed="false">
      <c r="A6" s="31"/>
      <c r="B6" s="8" t="n">
        <f aca="false">'summary - Truthy Content Tracki'!C8</f>
        <v>0</v>
      </c>
      <c r="C6" s="11"/>
      <c r="D6" s="19" t="s">
        <v>92</v>
      </c>
      <c r="E6" s="19" t="s">
        <v>93</v>
      </c>
      <c r="F6" s="11"/>
    </row>
    <row r="7" customFormat="false" ht="47.25" hidden="true" customHeight="true" outlineLevel="0" collapsed="false">
      <c r="A7" s="31"/>
      <c r="B7" s="16" t="inlineStr">
        <f aca="false">'summary - Truthy Content Tracki'!C9</f>
        <is>
          <t/>
        </is>
      </c>
      <c r="C7" s="48" t="s">
        <v>94</v>
      </c>
      <c r="D7" s="27" t="s">
        <v>95</v>
      </c>
      <c r="E7" s="11"/>
      <c r="F7" s="11"/>
    </row>
    <row r="8" customFormat="false" ht="21.25" hidden="true" customHeight="true" outlineLevel="0" collapsed="false">
      <c r="A8" s="31"/>
      <c r="B8" s="16" t="inlineStr">
        <f aca="false">'summary - Truthy Content Tracki'!C10</f>
        <is>
          <t/>
        </is>
      </c>
      <c r="C8" s="19" t="s">
        <v>96</v>
      </c>
      <c r="D8" s="49"/>
      <c r="E8" s="11"/>
      <c r="F8" s="11"/>
    </row>
    <row r="9" customFormat="false" ht="34.25" hidden="true" customHeight="true" outlineLevel="0" collapsed="false">
      <c r="A9" s="31"/>
      <c r="B9" s="16" t="inlineStr">
        <f aca="false">'summary - Truthy Content Tracki'!C11</f>
        <is>
          <t/>
        </is>
      </c>
      <c r="C9" s="19" t="s">
        <v>97</v>
      </c>
      <c r="D9" s="50"/>
      <c r="E9" s="11"/>
      <c r="F9" s="11"/>
    </row>
    <row r="10" customFormat="false" ht="20.25" hidden="true" customHeight="true" outlineLevel="0" collapsed="false">
      <c r="A10" s="31"/>
      <c r="B10" s="8" t="n">
        <f aca="false">'summary - Truthy Content Tracki'!C12</f>
        <v>0</v>
      </c>
      <c r="C10" s="11"/>
      <c r="D10" s="51"/>
      <c r="E10" s="11"/>
      <c r="F10" s="11"/>
    </row>
    <row r="11" customFormat="false" ht="125.25" hidden="true" customHeight="true" outlineLevel="0" collapsed="false">
      <c r="A11" s="31"/>
      <c r="B11" s="16" t="inlineStr">
        <f aca="false">'summary - Truthy Content Tracki'!C13</f>
        <is>
          <t/>
        </is>
      </c>
      <c r="C11" s="19" t="s">
        <v>98</v>
      </c>
      <c r="D11" s="52" t="s">
        <v>99</v>
      </c>
      <c r="E11" s="53" t="s">
        <v>100</v>
      </c>
      <c r="F11" s="11"/>
    </row>
    <row r="12" customFormat="false" ht="249.15" hidden="false" customHeight="true" outlineLevel="0" collapsed="false">
      <c r="A12" s="31"/>
      <c r="B12" s="16" t="inlineStr">
        <f aca="false">'summary - Truthy Content Tracki'!C14</f>
        <is>
          <t/>
        </is>
      </c>
      <c r="C12" s="48" t="s">
        <v>101</v>
      </c>
      <c r="D12" s="19" t="s">
        <v>102</v>
      </c>
      <c r="E12" s="54" t="s">
        <v>103</v>
      </c>
      <c r="F12" s="11"/>
    </row>
    <row r="13" customFormat="false" ht="34.25" hidden="false" customHeight="true" outlineLevel="0" collapsed="false">
      <c r="A13" s="31"/>
      <c r="B13" s="16" t="s">
        <v>104</v>
      </c>
      <c r="C13" s="47" t="s">
        <v>105</v>
      </c>
      <c r="D13" s="54" t="s">
        <v>106</v>
      </c>
      <c r="E13" s="54" t="s">
        <v>107</v>
      </c>
      <c r="F13" s="11"/>
    </row>
    <row r="14" customFormat="false" ht="47.25" hidden="true" customHeight="true" outlineLevel="0" collapsed="false">
      <c r="A14" s="31"/>
      <c r="B14" s="16" t="str">
        <f aca="false">'summary - Truthy Content Tracki'!C16</f>
        <v>Amazon Founder Says He Clicked on Washington Post by Mistake - The New Yorker</v>
      </c>
      <c r="C14" s="19" t="s">
        <v>108</v>
      </c>
      <c r="D14" s="19" t="s">
        <v>109</v>
      </c>
      <c r="E14" s="54" t="s">
        <v>110</v>
      </c>
      <c r="F14" s="11"/>
    </row>
    <row r="15" customFormat="false" ht="47.25" hidden="true" customHeight="true" outlineLevel="0" collapsed="false">
      <c r="A15" s="31"/>
      <c r="B15" s="16" t="inlineStr">
        <f aca="false">'summary - Truthy Content Tracki'!C17</f>
        <is>
          <t/>
        </is>
      </c>
      <c r="C15" s="19" t="s">
        <v>111</v>
      </c>
      <c r="D15" s="19" t="s">
        <v>112</v>
      </c>
      <c r="E15" s="54" t="s">
        <v>113</v>
      </c>
      <c r="F15" s="11"/>
    </row>
    <row r="16" customFormat="false" ht="20.25" hidden="true" customHeight="true" outlineLevel="0" collapsed="false">
      <c r="A16" s="31"/>
      <c r="B16" s="8" t="n">
        <f aca="false">'summary - Truthy Content Tracki'!C18</f>
        <v>0</v>
      </c>
      <c r="C16" s="11"/>
      <c r="D16" s="24"/>
      <c r="E16" s="11"/>
      <c r="F16" s="11"/>
    </row>
    <row r="17" customFormat="false" ht="86.25" hidden="false" customHeight="true" outlineLevel="0" collapsed="false">
      <c r="A17" s="31"/>
      <c r="B17" s="16" t="inlineStr">
        <f aca="false">'summary - Truthy Content Tracki'!C19</f>
        <is>
          <t/>
        </is>
      </c>
      <c r="C17" s="47" t="s">
        <v>114</v>
      </c>
      <c r="D17" s="19" t="s">
        <v>115</v>
      </c>
      <c r="E17" s="54" t="s">
        <v>116</v>
      </c>
      <c r="F17" s="11"/>
    </row>
    <row r="18" customFormat="false" ht="206.25" hidden="false" customHeight="true" outlineLevel="0" collapsed="false">
      <c r="A18" s="31"/>
      <c r="B18" s="16" t="inlineStr">
        <f aca="false">'summary - Truthy Content Tracki'!C20</f>
        <is>
          <t/>
        </is>
      </c>
      <c r="C18" s="47" t="s">
        <v>117</v>
      </c>
      <c r="D18" s="19" t="s">
        <v>118</v>
      </c>
      <c r="E18" s="54" t="s">
        <v>119</v>
      </c>
      <c r="F18" s="11"/>
    </row>
    <row r="19" customFormat="false" ht="164.25" hidden="true" customHeight="true" outlineLevel="0" collapsed="false">
      <c r="A19" s="31"/>
      <c r="B19" s="16" t="inlineStr">
        <f aca="false">'summary - Truthy Content Tracki'!C21</f>
        <is>
          <t/>
        </is>
      </c>
      <c r="C19" s="47" t="s">
        <v>120</v>
      </c>
      <c r="D19" s="19" t="s">
        <v>121</v>
      </c>
      <c r="E19" s="11"/>
      <c r="F19" s="11"/>
    </row>
    <row r="20" customFormat="false" ht="86.25" hidden="true" customHeight="true" outlineLevel="0" collapsed="false">
      <c r="A20" s="31"/>
      <c r="B20" s="16" t="inlineStr">
        <f aca="false">'summary - Truthy Content Tracki'!C22</f>
        <is>
          <t/>
        </is>
      </c>
      <c r="C20" s="47" t="s">
        <v>122</v>
      </c>
      <c r="D20" s="19" t="s">
        <v>123</v>
      </c>
      <c r="E20" s="11"/>
      <c r="F20" s="11"/>
    </row>
    <row r="21" customFormat="false" ht="159.25" hidden="false" customHeight="true" outlineLevel="0" collapsed="false">
      <c r="A21" s="31"/>
      <c r="B21" s="16" t="inlineStr">
        <f aca="false">'summary - Truthy Content Tracki'!C23</f>
        <is>
          <t/>
        </is>
      </c>
      <c r="C21" s="47" t="s">
        <v>124</v>
      </c>
      <c r="D21" s="19" t="s">
        <v>125</v>
      </c>
      <c r="E21" s="54" t="s">
        <v>126</v>
      </c>
      <c r="F21" s="11"/>
    </row>
    <row r="22" customFormat="false" ht="181.95" hidden="false" customHeight="true" outlineLevel="0" collapsed="false">
      <c r="A22" s="31"/>
      <c r="B22" s="16" t="inlineStr">
        <f aca="false">'summary - Truthy Content Tracki'!C24</f>
        <is>
          <t/>
        </is>
      </c>
      <c r="C22" s="47" t="s">
        <v>127</v>
      </c>
      <c r="D22" s="19" t="s">
        <v>128</v>
      </c>
      <c r="E22" s="54" t="s">
        <v>129</v>
      </c>
      <c r="F22" s="11"/>
    </row>
    <row r="23" customFormat="false" ht="35" hidden="true" customHeight="true" outlineLevel="0" collapsed="false">
      <c r="A23" s="31"/>
      <c r="B23" s="16" t="s">
        <v>40</v>
      </c>
      <c r="C23" s="19" t="s">
        <v>130</v>
      </c>
      <c r="D23" s="19" t="s">
        <v>131</v>
      </c>
      <c r="E23" s="54" t="s">
        <v>132</v>
      </c>
      <c r="F23" s="11"/>
    </row>
    <row r="24" customFormat="false" ht="58" hidden="false" customHeight="true" outlineLevel="0" collapsed="false">
      <c r="A24" s="31"/>
      <c r="B24" s="16" t="s">
        <v>41</v>
      </c>
      <c r="C24" s="19" t="s">
        <v>133</v>
      </c>
      <c r="D24" s="19" t="s">
        <v>134</v>
      </c>
      <c r="E24" s="53" t="s">
        <v>135</v>
      </c>
      <c r="F24" s="11"/>
    </row>
    <row r="25" customFormat="false" ht="46" hidden="false" customHeight="true" outlineLevel="0" collapsed="false">
      <c r="A25" s="31"/>
      <c r="B25" s="16" t="s">
        <v>42</v>
      </c>
      <c r="C25" s="19" t="s">
        <v>136</v>
      </c>
      <c r="D25" s="19" t="s">
        <v>137</v>
      </c>
      <c r="E25" s="53" t="s">
        <v>138</v>
      </c>
      <c r="F25" s="11"/>
    </row>
    <row r="26" customFormat="false" ht="59" hidden="true" customHeight="true" outlineLevel="0" collapsed="false">
      <c r="A26" s="31"/>
      <c r="B26" s="16" t="s">
        <v>43</v>
      </c>
      <c r="C26" s="19" t="s">
        <v>139</v>
      </c>
      <c r="D26" s="19" t="s">
        <v>140</v>
      </c>
      <c r="E26" s="53" t="s">
        <v>132</v>
      </c>
      <c r="F26" s="11"/>
    </row>
    <row r="27" customFormat="false" ht="104" hidden="false" customHeight="true" outlineLevel="0" collapsed="false">
      <c r="A27" s="31"/>
      <c r="B27" s="16" t="str">
        <f aca="false">'summary - Truthy Content Tracki'!C29</f>
        <v>This Guy Thought His Tattoo Said “Strength” But It Really Says “Matzoh”</v>
      </c>
      <c r="C27" s="19" t="s">
        <v>141</v>
      </c>
      <c r="D27" s="19" t="s">
        <v>142</v>
      </c>
      <c r="E27" s="53" t="s">
        <v>143</v>
      </c>
      <c r="F27" s="11"/>
    </row>
    <row r="28" customFormat="false" ht="86" hidden="true" customHeight="true" outlineLevel="0" collapsed="false">
      <c r="A28" s="31"/>
      <c r="B28" s="16" t="s">
        <v>144</v>
      </c>
      <c r="C28" s="19" t="s">
        <v>145</v>
      </c>
      <c r="D28" s="19" t="s">
        <v>146</v>
      </c>
      <c r="E28" s="54" t="s">
        <v>132</v>
      </c>
      <c r="F28" s="11"/>
    </row>
    <row r="29" customFormat="false" ht="20.25" hidden="true" customHeight="true" outlineLevel="0" collapsed="false">
      <c r="A29" s="31"/>
      <c r="B29" s="8"/>
      <c r="C29" s="11"/>
      <c r="D29" s="11"/>
      <c r="E29" s="55"/>
      <c r="F29" s="11"/>
    </row>
    <row r="30" customFormat="false" ht="144" hidden="true" customHeight="true" outlineLevel="0" collapsed="false">
      <c r="A30" s="31"/>
      <c r="B30" s="16" t="s">
        <v>46</v>
      </c>
      <c r="C30" s="48" t="s">
        <v>147</v>
      </c>
      <c r="D30" s="19" t="s">
        <v>148</v>
      </c>
      <c r="E30" s="11"/>
      <c r="F30" s="11"/>
    </row>
    <row r="31" customFormat="false" ht="108" hidden="true" customHeight="true" outlineLevel="0" collapsed="false">
      <c r="A31" s="31"/>
      <c r="B31" s="16" t="s">
        <v>149</v>
      </c>
      <c r="C31" s="19" t="s">
        <v>150</v>
      </c>
      <c r="D31" s="19" t="s">
        <v>151</v>
      </c>
      <c r="E31" s="53" t="s">
        <v>132</v>
      </c>
      <c r="F31" s="11"/>
    </row>
    <row r="32" customFormat="false" ht="96" hidden="true" customHeight="true" outlineLevel="0" collapsed="false">
      <c r="A32" s="31"/>
      <c r="B32" s="16" t="s">
        <v>47</v>
      </c>
      <c r="C32" s="19" t="s">
        <v>152</v>
      </c>
      <c r="D32" s="19" t="s">
        <v>153</v>
      </c>
      <c r="E32" s="11"/>
      <c r="F32" s="11"/>
    </row>
    <row r="33" customFormat="false" ht="87" hidden="false" customHeight="true" outlineLevel="0" collapsed="false">
      <c r="A33" s="31"/>
      <c r="B33" s="56" t="s">
        <v>154</v>
      </c>
      <c r="C33" s="19" t="s">
        <v>155</v>
      </c>
      <c r="D33" s="19" t="s">
        <v>156</v>
      </c>
      <c r="E33" s="54" t="s">
        <v>157</v>
      </c>
      <c r="F33" s="11"/>
    </row>
    <row r="34" customFormat="false" ht="43" hidden="false" customHeight="true" outlineLevel="0" collapsed="false">
      <c r="A34" s="31"/>
      <c r="B34" s="16" t="s">
        <v>158</v>
      </c>
      <c r="C34" s="19" t="s">
        <v>159</v>
      </c>
      <c r="D34" s="19" t="s">
        <v>160</v>
      </c>
      <c r="E34" s="53" t="s">
        <v>161</v>
      </c>
      <c r="F34" s="11"/>
    </row>
    <row r="35" customFormat="false" ht="64" hidden="false" customHeight="true" outlineLevel="0" collapsed="false">
      <c r="A35" s="31"/>
      <c r="B35" s="56" t="s">
        <v>52</v>
      </c>
      <c r="C35" s="19" t="s">
        <v>162</v>
      </c>
      <c r="D35" s="19" t="s">
        <v>163</v>
      </c>
      <c r="E35" s="54" t="s">
        <v>164</v>
      </c>
      <c r="F35" s="11"/>
    </row>
    <row r="36" customFormat="false" ht="88" hidden="false" customHeight="true" outlineLevel="0" collapsed="false">
      <c r="A36" s="31"/>
      <c r="B36" s="16" t="s">
        <v>53</v>
      </c>
      <c r="C36" s="47" t="s">
        <v>165</v>
      </c>
      <c r="D36" s="19" t="s">
        <v>166</v>
      </c>
      <c r="E36" s="54" t="s">
        <v>167</v>
      </c>
      <c r="F36" s="11"/>
    </row>
    <row r="37" customFormat="false" ht="71" hidden="false" customHeight="true" outlineLevel="0" collapsed="false">
      <c r="A37" s="31"/>
      <c r="B37" s="16" t="s">
        <v>55</v>
      </c>
      <c r="C37" s="19" t="s">
        <v>168</v>
      </c>
      <c r="D37" s="19" t="s">
        <v>169</v>
      </c>
      <c r="E37" s="54" t="s">
        <v>170</v>
      </c>
      <c r="F37" s="11"/>
    </row>
    <row r="38" customFormat="false" ht="83" hidden="false" customHeight="true" outlineLevel="0" collapsed="false">
      <c r="A38" s="31"/>
      <c r="B38" s="16" t="s">
        <v>56</v>
      </c>
      <c r="C38" s="19" t="s">
        <v>171</v>
      </c>
      <c r="D38" s="19" t="s">
        <v>172</v>
      </c>
      <c r="E38" s="54" t="s">
        <v>173</v>
      </c>
      <c r="F38" s="11"/>
    </row>
    <row r="39" customFormat="false" ht="74" hidden="false" customHeight="true" outlineLevel="0" collapsed="false">
      <c r="A39" s="31"/>
      <c r="B39" s="16" t="s">
        <v>57</v>
      </c>
      <c r="C39" s="19" t="s">
        <v>174</v>
      </c>
      <c r="D39" s="19" t="s">
        <v>175</v>
      </c>
      <c r="E39" s="54" t="s">
        <v>176</v>
      </c>
      <c r="F39" s="11"/>
    </row>
    <row r="40" customFormat="false" ht="48" hidden="false" customHeight="true" outlineLevel="0" collapsed="false">
      <c r="A40" s="31"/>
      <c r="B40" s="16" t="s">
        <v>58</v>
      </c>
      <c r="C40" s="19" t="s">
        <v>177</v>
      </c>
      <c r="D40" s="19" t="s">
        <v>178</v>
      </c>
      <c r="E40" s="54" t="s">
        <v>179</v>
      </c>
      <c r="F40" s="11"/>
    </row>
    <row r="41" customFormat="false" ht="55" hidden="true" customHeight="true" outlineLevel="0" collapsed="false">
      <c r="A41" s="31"/>
      <c r="B41" s="16" t="s">
        <v>59</v>
      </c>
      <c r="C41" s="19" t="s">
        <v>180</v>
      </c>
      <c r="D41" s="19" t="s">
        <v>181</v>
      </c>
      <c r="E41" s="54" t="s">
        <v>132</v>
      </c>
      <c r="F41" s="11"/>
    </row>
    <row r="42" customFormat="false" ht="55" hidden="false" customHeight="true" outlineLevel="0" collapsed="false">
      <c r="A42" s="31"/>
      <c r="B42" s="16" t="s">
        <v>60</v>
      </c>
      <c r="C42" s="19" t="s">
        <v>182</v>
      </c>
      <c r="D42" s="19" t="s">
        <v>183</v>
      </c>
      <c r="E42" s="54" t="s">
        <v>184</v>
      </c>
      <c r="F42" s="11"/>
    </row>
    <row r="43" customFormat="false" ht="45" hidden="false" customHeight="true" outlineLevel="0" collapsed="false">
      <c r="A43" s="31"/>
      <c r="B43" s="16" t="s">
        <v>61</v>
      </c>
      <c r="C43" s="19" t="s">
        <v>185</v>
      </c>
      <c r="D43" s="19" t="s">
        <v>186</v>
      </c>
      <c r="E43" s="54" t="s">
        <v>187</v>
      </c>
      <c r="F43" s="11"/>
    </row>
    <row r="44" customFormat="false" ht="52" hidden="false" customHeight="true" outlineLevel="0" collapsed="false">
      <c r="A44" s="31"/>
      <c r="B44" s="16" t="s">
        <v>62</v>
      </c>
      <c r="C44" s="19" t="s">
        <v>188</v>
      </c>
      <c r="D44" s="19" t="s">
        <v>189</v>
      </c>
      <c r="E44" s="54" t="s">
        <v>190</v>
      </c>
      <c r="F44" s="11"/>
    </row>
    <row r="45" customFormat="false" ht="33" hidden="false" customHeight="true" outlineLevel="0" collapsed="false">
      <c r="A45" s="31"/>
      <c r="B45" s="57" t="s">
        <v>63</v>
      </c>
      <c r="C45" s="19" t="s">
        <v>191</v>
      </c>
      <c r="D45" s="19" t="s">
        <v>192</v>
      </c>
      <c r="E45" s="54" t="s">
        <v>193</v>
      </c>
      <c r="F45" s="11"/>
    </row>
    <row r="46" customFormat="false" ht="36" hidden="true" customHeight="true" outlineLevel="0" collapsed="false">
      <c r="A46" s="31"/>
      <c r="B46" s="57" t="s">
        <v>194</v>
      </c>
      <c r="C46" s="19" t="s">
        <v>195</v>
      </c>
      <c r="D46" s="19" t="s">
        <v>196</v>
      </c>
      <c r="E46" s="54" t="s">
        <v>132</v>
      </c>
      <c r="F46" s="11"/>
    </row>
    <row r="47" customFormat="false" ht="36" hidden="false" customHeight="true" outlineLevel="0" collapsed="false">
      <c r="A47" s="31"/>
      <c r="B47" s="57" t="s">
        <v>65</v>
      </c>
      <c r="C47" s="19" t="s">
        <v>197</v>
      </c>
      <c r="D47" s="19" t="s">
        <v>198</v>
      </c>
      <c r="E47" s="54" t="s">
        <v>199</v>
      </c>
      <c r="F47" s="11"/>
    </row>
    <row r="48" customFormat="false" ht="36" hidden="false" customHeight="true" outlineLevel="0" collapsed="false">
      <c r="A48" s="31"/>
      <c r="B48" s="56" t="s">
        <v>66</v>
      </c>
      <c r="C48" s="47" t="s">
        <v>200</v>
      </c>
      <c r="D48" s="47" t="s">
        <v>201</v>
      </c>
      <c r="E48" s="54" t="s">
        <v>202</v>
      </c>
      <c r="F48" s="11"/>
    </row>
    <row r="49" customFormat="false" ht="36" hidden="false" customHeight="true" outlineLevel="0" collapsed="false">
      <c r="A49" s="31"/>
      <c r="B49" s="56" t="s">
        <v>67</v>
      </c>
      <c r="C49" s="47" t="s">
        <v>203</v>
      </c>
      <c r="D49" s="47" t="s">
        <v>204</v>
      </c>
      <c r="E49" s="54" t="s">
        <v>205</v>
      </c>
      <c r="F49" s="11"/>
    </row>
    <row r="50" customFormat="false" ht="36" hidden="false" customHeight="true" outlineLevel="0" collapsed="false">
      <c r="A50" s="31"/>
      <c r="B50" s="56" t="s">
        <v>68</v>
      </c>
      <c r="C50" s="47" t="s">
        <v>206</v>
      </c>
      <c r="D50" s="52" t="s">
        <v>207</v>
      </c>
      <c r="E50" s="54" t="s">
        <v>208</v>
      </c>
      <c r="F50" s="11"/>
    </row>
    <row r="51" customFormat="false" ht="36" hidden="false" customHeight="true" outlineLevel="0" collapsed="false">
      <c r="A51" s="31"/>
      <c r="B51" s="56" t="s">
        <v>69</v>
      </c>
      <c r="C51" s="47" t="s">
        <v>209</v>
      </c>
      <c r="D51" s="58" t="s">
        <v>210</v>
      </c>
      <c r="E51" s="54" t="s">
        <v>211</v>
      </c>
      <c r="F51" s="11"/>
    </row>
    <row r="52" customFormat="false" ht="36" hidden="false" customHeight="true" outlineLevel="0" collapsed="false">
      <c r="A52" s="31"/>
      <c r="B52" s="56" t="s">
        <v>70</v>
      </c>
      <c r="C52" s="47" t="s">
        <v>212</v>
      </c>
      <c r="D52" s="47" t="s">
        <v>213</v>
      </c>
      <c r="E52" s="47" t="s">
        <v>214</v>
      </c>
      <c r="F52" s="11"/>
    </row>
    <row r="53" customFormat="false" ht="36" hidden="false" customHeight="true" outlineLevel="0" collapsed="false">
      <c r="A53" s="31"/>
      <c r="B53" s="56" t="s">
        <v>71</v>
      </c>
      <c r="C53" s="19" t="s">
        <v>215</v>
      </c>
      <c r="D53" s="47" t="s">
        <v>216</v>
      </c>
      <c r="E53" s="54" t="s">
        <v>217</v>
      </c>
      <c r="F53" s="11"/>
    </row>
    <row r="54" customFormat="false" ht="36" hidden="false" customHeight="true" outlineLevel="0" collapsed="false">
      <c r="A54" s="31"/>
      <c r="B54" s="57" t="s">
        <v>218</v>
      </c>
      <c r="C54" s="19" t="s">
        <v>219</v>
      </c>
      <c r="D54" s="47" t="s">
        <v>220</v>
      </c>
      <c r="E54" s="54" t="s">
        <v>221</v>
      </c>
      <c r="F54" s="11"/>
    </row>
    <row r="55" customFormat="false" ht="36" hidden="false" customHeight="true" outlineLevel="0" collapsed="false">
      <c r="A55" s="59"/>
      <c r="B55" s="56" t="s">
        <v>75</v>
      </c>
      <c r="C55" s="47" t="s">
        <v>222</v>
      </c>
      <c r="D55" s="52" t="s">
        <v>223</v>
      </c>
      <c r="E55" s="54" t="s">
        <v>224</v>
      </c>
      <c r="F55" s="11"/>
    </row>
    <row r="56" customFormat="false" ht="36" hidden="false" customHeight="true" outlineLevel="0" collapsed="false">
      <c r="A56" s="59"/>
      <c r="B56" s="60" t="s">
        <v>225</v>
      </c>
      <c r="C56" s="19" t="s">
        <v>226</v>
      </c>
      <c r="D56" s="19" t="s">
        <v>227</v>
      </c>
      <c r="E56" s="54" t="s">
        <v>228</v>
      </c>
      <c r="F56" s="11"/>
    </row>
    <row r="57" customFormat="false" ht="36" hidden="false" customHeight="true" outlineLevel="0" collapsed="false">
      <c r="A57" s="59"/>
      <c r="B57" s="56" t="s">
        <v>77</v>
      </c>
      <c r="C57" s="47" t="s">
        <v>229</v>
      </c>
      <c r="D57" s="52" t="s">
        <v>230</v>
      </c>
      <c r="E57" s="54" t="s">
        <v>231</v>
      </c>
      <c r="F57" s="11"/>
    </row>
    <row r="58" customFormat="false" ht="293" hidden="false" customHeight="true" outlineLevel="0" collapsed="false">
      <c r="A58" s="59"/>
      <c r="B58" s="56" t="s">
        <v>79</v>
      </c>
      <c r="C58" s="47" t="s">
        <v>232</v>
      </c>
      <c r="D58" s="52" t="s">
        <v>233</v>
      </c>
      <c r="E58" s="54" t="s">
        <v>234</v>
      </c>
      <c r="F58" s="11"/>
    </row>
    <row r="59" customFormat="false" ht="257" hidden="false" customHeight="true" outlineLevel="0" collapsed="false">
      <c r="A59" s="59"/>
      <c r="B59" s="56" t="s">
        <v>80</v>
      </c>
      <c r="C59" s="47" t="s">
        <v>235</v>
      </c>
      <c r="D59" s="52" t="s">
        <v>236</v>
      </c>
      <c r="E59" s="54" t="s">
        <v>237</v>
      </c>
      <c r="F59" s="11"/>
    </row>
    <row r="60" customFormat="false" ht="36" hidden="false" customHeight="true" outlineLevel="0" collapsed="false">
      <c r="A60" s="59"/>
      <c r="B60" s="56" t="s">
        <v>81</v>
      </c>
      <c r="C60" s="47" t="s">
        <v>238</v>
      </c>
      <c r="D60" s="52" t="s">
        <v>239</v>
      </c>
      <c r="E60" s="54" t="s">
        <v>240</v>
      </c>
      <c r="F60" s="11"/>
    </row>
    <row r="61" customFormat="false" ht="36" hidden="false" customHeight="true" outlineLevel="0" collapsed="false">
      <c r="A61" s="59"/>
      <c r="B61" s="56" t="s">
        <v>82</v>
      </c>
      <c r="C61" s="47" t="s">
        <v>241</v>
      </c>
      <c r="D61" s="52" t="s">
        <v>242</v>
      </c>
      <c r="E61" s="54" t="s">
        <v>243</v>
      </c>
      <c r="F61" s="11"/>
    </row>
    <row r="62" customFormat="false" ht="36" hidden="false" customHeight="true" outlineLevel="0" collapsed="false">
      <c r="A62" s="59"/>
      <c r="B62" s="56" t="s">
        <v>83</v>
      </c>
      <c r="C62" s="19" t="s">
        <v>244</v>
      </c>
      <c r="D62" s="61" t="s">
        <v>245</v>
      </c>
      <c r="E62" s="54" t="s">
        <v>246</v>
      </c>
      <c r="F62" s="11"/>
    </row>
    <row r="63" customFormat="false" ht="36" hidden="false" customHeight="true" outlineLevel="0" collapsed="false">
      <c r="A63" s="37"/>
      <c r="B63" s="56" t="s">
        <v>84</v>
      </c>
      <c r="C63" s="19" t="s">
        <v>247</v>
      </c>
      <c r="D63" s="52" t="s">
        <v>248</v>
      </c>
      <c r="E63" s="54" t="s">
        <v>249</v>
      </c>
      <c r="F63" s="11"/>
    </row>
  </sheetData>
  <hyperlinks>
    <hyperlink ref="E5" r:id="rId1" display="Source:&#10;Wired.com&#10;&#10;Author:&#10;Nick Stockton&#10;Named sources or checkable facts: &#10;Darpa and the University of Pittsburgh’s Human Engineering Research Laboratories;  Feb. 24 “Future of War” conference&#10;Tone: ( neutrally informative or trying to persuade, sell or entertain?) neutral&#10;&#10;&#10;"/>
    <hyperlink ref="C7" r:id="rId2" display="http://kingofcopy.com/writingsamples/advertorials/MaxMoneyInsert.pdf"/>
    <hyperlink ref="C12" r:id="rId3" display="http://www.msnbc.com/the-cycle/south-dakota-new-ad-campaign-says-they-are-better-mars"/>
    <hyperlink ref="C13" r:id="rId4" display="http://www.cbsnews.com/news/bumble-bee-foods-2-managers-charged-in-death-of-worker-cooked-with-tuna/"/>
    <hyperlink ref="C17" r:id="rId5" display="http://www.theonion.com/video/13-year-old-drinking-prodigy-accepted-to-ohio-stat-38104"/>
    <hyperlink ref="C18" r:id="rId6" display="http://www.theonion.com/article/shell-assures-nation-most-arctic-wildlife-go-extin-50408"/>
    <hyperlink ref="C19" r:id="rId7" display="http://www.theonion.com/article/petsmart-manager-does-morning-sweep-of-enclosures--38401"/>
    <hyperlink ref="C20" r:id="rId8" display="http://www.theonion.com/americanvoices/whole-foods-launching-chain-cheaper-stores-millenn-50396"/>
    <hyperlink ref="C21" r:id="rId9" display="http://www.theonion.com/article/seaworld-responds-to-california-drought-by-drainin-38386"/>
    <hyperlink ref="C22" r:id="rId10" display="http://www.telegraph.co.uk/news/science/science-news/11607315/Humans-have-shorter-attention-span-than-goldfish-thanks-to-smartphones.html"/>
    <hyperlink ref="C30" r:id="rId11" display="http://www.washingtonpost.com/blogs/worldviews/wp/2015/05/12/swedens-new-message-to-russian-submarines-this-way-if-you-are-gay/"/>
    <hyperlink ref="C36" r:id="rId12" display="http://worldnewsdailyreport.com/doctors-confirm-first-human-death-officially-caused-by-gmos/"/>
    <hyperlink ref="C48" r:id="rId13" display="http://adobochronicles.com/2015/06/10/poll-majority-of-american-teens-think-the-g7-is-googles-new-smart-phone/"/>
    <hyperlink ref="D48" r:id="rId14" display="LOS ANGELES, California– Technology has definitely caught up with America’s new generation of teenagers. Or is it the other way around?&#10;Today, the Field Poll released a new nationwide opinion survey involving 5,000 Americans throughout the country — aged 13 to 19 — asking them one open-ended question: “What do you know about the G7?”&#10;The Field Poll, or the California Poll, was established in 1947 by Mervin Field and has operated continuously as an independent, non-partisan, media-sponsored public opinion news service. They cover a wide range of political and social topics.&#10;An overwhelming 85% of respondents thought that G7 was Google’s new smart phone.&#10;Only 5% correctly answered that the G7  was the seven-nation informal bloc of industrialized democracies that meet annually to discuss issues such us global economic governance, international security and energy policy. Even then, none of those who answered correctly could name all 7 countries — United States, Canada, France, Germany, Italy, Japan and the United Kingdom.  The G7 has just concluded its 2015 summit meeting in the Bavarian Alps in Germany.&#10;The remaining 10% of respondents did not venture to give any answer.&#10;Because of the overwhelming numbers, the poll has a zero percent margin of error.&#10;The last major poll of American teens was almost a decade ago. That survey found that as many  as 70% of young adults  could not locate Iran or Israel on the map.&#10;"/>
    <hyperlink ref="C49" r:id="rId15" display="http://adobochronicles.com/2014/03/31/american-psychiatric-association-makes-it-official-selfie-a-mental-disorder/"/>
    <hyperlink ref="D49" r:id="rId16" display="Chicago, Illinois – The American Psychiatric Association (APA) has officially confirmed what many people thought all along: taking ‘selfies’ is a mental disorder.&#10;The APA made this classification during its annual board of directors meeting in Chicago. The disorder is called selfitis, and is defined as the obsessive compulsive desire to take photos of one’s self  and post them on social media as a way to make up for the lack of self-esteem and to fill a gap in intimacy.&#10;APA said there are three levels of the disorder:&#10; • Borderline selfitis : taking photos of one’s self at least three times a day but not posting them on social media&#10; • Acute selfitis: taking photos of one’s self at least three times a day and posting each of the photos on social media&#10; • Chronic selfitis: Uncontrollable urge to take photos of one’s self  round the clock and posting the photos on social media more than six times a day&#10;According to the APA, while there is currently no cure for the disorder, temporary treatment is available through Cognitive Behavioral Therapy (CBT).  The other good news is that CBT is covered under Obamacare.&#10;This is unwelcome news for Makati City in the Philippines, especially for its mayor, Junjun Binay, son of the incumbent vice president.  Makati was recently named selfie capital of the world by Time Magazine. The mayor even organized a ticker tape parade after his city was bestowed the rare honor.&#10;MORE BREAKING NEWS!! Oxford Dictionaries Announce New Words – including ‘selfitis.’&#10;BREAKING NEWS!!  Apple, Samsung, Nokia Set To Eliminate Front-Facing Cameras From Their Smartphones.  Read the news story.&#10;UPDATE: APA Defends Its Use of ‘Selfitis’ Terminology.&#10;"/>
    <hyperlink ref="C50" r:id="rId17" display="http://www.theonion.com/article/frustrated-republicans-argue-pope-should-leave-sci-50701"/>
    <hyperlink ref="C51" r:id="rId18" display="http://www.nydailynews.com/news/world/x-ray-scan-reveals-smuggled-boy-suitcase-article-1.2215202"/>
    <hyperlink ref="D51" r:id="rId19" display="A Moroccan teenager tried to smuggle an 8-year-old boy into Spain by stuffing him in her hot pink suitcase, officials said.&#10;Border control agents discovered the kid contraband Thursday when his outline showed up on the X-ray scanner, police told AFP.&#10;The 19-year-old woman took the luggage across the border from Morocco to Ceuta, a Spanish-governed territory in Northern Africa. She seemed nervous and reluctant to cross the border, checkpoint agents said, so they x-rayed her suitcase.&#10;“The operator noticed something strange, which seemed to be a person inside the case,&quot; a Civil Guard police spokesman said.When the guards unzipped the fuschia bag, they found an 8-year-old boy curled up inside. He said his name was Abou and was from Africa’s Ivory Coast.//&#10;The 19-year-old, who was not related to the boy, was arrested.&#10;Two hours later the boy’s dad, who is originally from Ivory Coast but now live in Spain’s Canary Islands, crossed the same border. Police arrested him, too.The father said he had recently applied for family reunification, but was denied, Spanish newspaper El Pais reported. Police said the father likely paid the woman to smuggle the boy into Spain. However, the dad said he had no idea the boy would be stuffed into a suitcase.&#10;The boy is currently in Spanish child protective services."/>
    <hyperlink ref="C52" r:id="rId20" display="http://www.theguardian.com/world/2015/jun/19/north-korea-cure-mers-aids-ebola-vaccine"/>
    <hyperlink ref="D52" r:id="rId21" display="&#10;  &#10;North Korea says it has succeeded where the greatest minds in science have failed.&#10;The authoritarian, impoverished nation announced it has a drug that can prevent and cure Mers, Ebola, Sars and Aids.&#10;The official Korean Central News Agency (KCNA) said scientists developed Kumdang-2 from ginseng grown from fertiliser mixed with rare-earth elements and “micro-quantities of gold and platinum”, according to its website kumdang2.com.&#10;“Malicious virus infections like Sars, Ebola and Mers are diseases that are related to immune systems, so they can be easily treated by Kumdang-2 injection drug, which is a strong immune reviver,” KCNA said.&#10;The secretive state did not provide proof, and the claim is likely to provoke widespread skepticism.&#10;North Korea shut out foreign tourists for six months with some of the world’s strictest Ebola controls, even though no cases of the disease were reported anywhere near the country, before lifting the restrictions earlier this year.It is believed to be struggling to combat diseases such as tuberculosis, and respiratory infections are among its most common causes of death, according to the World Health Organisation.&#10;&#10;North Korea trumpeted the same drug during deadly bird flu outbreaks in 2006 and 2013. According to the pro-North Korea website Minjok Tongshin, the drug was originally produced in 1996.&#10;The North’s claim comes as rival South Korea fights an outbreak of Mers that has killed two dozen people and sickened more than 160 since last month. There is no vaccine for the disease.&#10;A website for the wonder-drug can be found at kumdang2.com in Russian and English, and Europeans wanting to take a course can buy it from the Moscow-based distributor Korea Bud – the basic course of injections starts at 1,500 roubles (£17.50)."/>
    <hyperlink ref="E52" r:id="rId22" display="Source: The Guardian/AP quoting Korean Central News Agency &#10;Named sources or checkable facts: Korean Central News Agency link, website of drug manufactures kumdang2.com&#10;&#10;&#10;Tone: (neutrally informative or trying to persuade, sell or entertain?) &#10;neutrally informative"/>
    <hyperlink ref="D53" r:id="rId23" display="Their split extended to the TV, car and even the teddy bear.&#10;A German man, whose 12-year relationship with his wife &quot;Laura&quot; came to a bitter conclusion, decided his heart wasn't the only thing that should be broken.&#10;The gentleman posted a video on YouTube that shows him saw several household items in half, and he is now selling his cut of the stuff on Ebay.&#10;&quot;Thank you for 12 'beautiful' years Laura !!!!! You've really earned half. Greetings also to my successor,&quot; he said.&#10;It's obviously a unique way to channel your pain from a breakup and it could actually result in some financial gains.//The merchandise includes halves of a couch, closet, bicycle, mailbox and bicycle.The most expensive item is half of a green Opel Corsa vehicle selling for about $63. Electronic gadgets like half a Macbook Pro or iPhone are selling for roughly $45.&#10;Not quite the &quot;half off&quot; deal online shoppers are usually looking for."/>
    <hyperlink ref="D54" r:id="rId24" display="Organizations struggle today not only to take advantage of vast amounts of data to transform their business, but also to decide who to put in charge of all that data. This is why a new role is rapidly emerging in the market -- the Chief Data Officer (CDO).&#10;The CDO’s job, put simply by TD Ameritrade’s CDO Derek Strauss is to provide the three &quot;A's,&quot; or data that is &quot;Actionable, Accurate and Accessible. To accomplish this, they work closely with line of business leaders as well as IT. They are the bridge between what a department wants to accomplish and how to get it done. This puts them in high demand.&#10;&#10;Chief Data Officers have the ability to focus on simplifying data architecture and access to reduce risk, increase compliance, and improve data quality, usage and value. The CDO is the new authority to drive data transformation.&#10;But where do you start?&#10;The first step is to identify the need for a CDO, what you wish that person to achieve as a member of your C-Suite, and to understand how it can and will transform your business. Second, identify the right person for the position of Chief Data Officer, someone who has tangible authority within the IT and business domains. Third, establish a data management program driven by the CDO. And most importantly, drive a cultural change that can break down data silos across businesses.&#10;Big Data will continue to grow. In fact, with 2.5 billion gigabytes created each day, there’s no getting away from it. With a volume that massive, a vast sea of information, you need someone to steer the ship, to drive the business, transform the data and enable it to become the basis of your competitive advantage. A Chief Data Officer can do just that.&#10;&#10;"/>
    <hyperlink ref="C55" r:id="rId25" display="http://poynter.org/extra/AtlanticScientology.pdf"/>
    <hyperlink ref="C57" r:id="rId26" display="http://gawker.com/i-beat-my-dad-at-fitbit-how-i-finally-got-my-fitness-g-1708289765"/>
    <hyperlink ref="C58" r:id="rId27" display="http://www.anncoulter.com/columns/2015-03-18.html"/>
    <hyperlink ref="C59" r:id="rId28" display="http://www.washingtonpost.com/opinions/take-down-the-confederate-flag-south-carolina/2015/06/22/97ee92c0-18f9-11e5-ab92-c75ae6ab94b5_story.html"/>
    <hyperlink ref="C60" r:id="rId29" display="http://www.nationalreview.com/article/393738/steep-cost-ferguson-riots-thomas-sowell"/>
    <hyperlink ref="C61" r:id="rId30" display="http://www.forbes.com/sites/rbcwealthmanagement/2015/06/05/5-tips-for-handing-down-your-wealth/"/>
    <hyperlink ref="D62" r:id="rId31" display="Donald Trump, to be fair, says a lot of idiot things. And for the most part, people just ignore him until he tires himself out, as you might a child having a tantrum. But it looks like his idiot comments about drug-addicted-rapist Mexicans rightfully offended some people—Univision says they’re not going to air the Miss USA beauty pageant as long as he’s involved.&#10;Trump, who is a part-owner of the pageant, recently inked a lucrative five-year deal with Univision to air and co-produce both the Miss USA and Miss Universe pageants.&#10;But then he opened his mouth. Via CNN:&#10;Last week, in his speech announcing a run for president, Trump deplored immigrants from Mexico who “have lots of problems” and are “bringing those problems to us.”&#10;“They’re bringing drugs, they’re bringing crime, they’re rapists,” he said, adding, “and some, I assume, are good people.&#10;The pageant was set to air July 12, but Univision CEO Randy Falco says that’s definitely not happening.&#10;“At Univision, we see first-hand the work ethic, love for family, strong religious values and the important role Mexican immigrants and Mexican-Americans have had and will continue to have in building the future of our country,” the company said. “We will not be airing the Miss USA pageant on July 12 or working on any other projects tied to the Trump Organization.”&#10;Trump, who in some alternate universe could technically, one presumes accidentally, win a primary to become president of our country, says the whole thing is a government plot."/>
  </hyperlinks>
  <printOptions headings="false" gridLines="false" gridLinesSet="true" horizontalCentered="false" verticalCentered="false"/>
  <pageMargins left="0.75" right="0.75" top="1" bottom="1" header="0.511805555555555" footer="0.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&amp;L&amp;"Arial,Regular"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LibreOffice/4.3.5.2$MacOSX_x86 LibreOffice_project/3a87456aaa6a95c63eea1c1b3201acedf0751bd5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revision>0</cp:revision>
</cp:coreProperties>
</file>