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_Freeze_Status" sheetId="1" state="visible" r:id="rId1"/>
    <sheet xmlns:r="http://schemas.openxmlformats.org/officeDocument/2006/relationships" name="01_Intelligence_Areas" sheetId="2" state="visible" r:id="rId2"/>
    <sheet xmlns:r="http://schemas.openxmlformats.org/officeDocument/2006/relationships" name="02_BQ_Registry" sheetId="3" state="visible" r:id="rId3"/>
    <sheet xmlns:r="http://schemas.openxmlformats.org/officeDocument/2006/relationships" name="03_CDE_Registry" sheetId="4" state="visible" r:id="rId4"/>
    <sheet xmlns:r="http://schemas.openxmlformats.org/officeDocument/2006/relationships" name="04_BQ_CDE_Mapping" sheetId="5" state="visible" r:id="rId5"/>
    <sheet xmlns:r="http://schemas.openxmlformats.org/officeDocument/2006/relationships" name="05_Evidence_Catalog" sheetId="6" state="visible" r:id="rId6"/>
    <sheet xmlns:r="http://schemas.openxmlformats.org/officeDocument/2006/relationships" name="06_Confidence_Rules" sheetId="7" state="visible" r:id="rId7"/>
    <sheet xmlns:r="http://schemas.openxmlformats.org/officeDocument/2006/relationships" name="07_Ownership_Model" sheetId="8" state="visible" r:id="rId8"/>
    <sheet xmlns:r="http://schemas.openxmlformats.org/officeDocument/2006/relationships" name="08_Extraction_Rules" sheetId="9" state="visible" r:id="rId9"/>
    <sheet xmlns:r="http://schemas.openxmlformats.org/officeDocument/2006/relationships" name="09_Framework_Mapping" sheetId="10" state="visible" r:id="rId10"/>
    <sheet xmlns:r="http://schemas.openxmlformats.org/officeDocument/2006/relationships" name="12_Framework_CDE_Detail" sheetId="11" state="visible" r:id="rId11"/>
    <sheet xmlns:r="http://schemas.openxmlformats.org/officeDocument/2006/relationships" name="13_Executive_Mapping" sheetId="12" state="visible" r:id="rId12"/>
    <sheet xmlns:r="http://schemas.openxmlformats.org/officeDocument/2006/relationships" name="15_Confidence_Rollup" sheetId="13" state="visible" r:id="rId13"/>
    <sheet xmlns:r="http://schemas.openxmlformats.org/officeDocument/2006/relationships" name="16_System_of_Record" sheetId="14" state="visible" r:id="rId14"/>
    <sheet xmlns:r="http://schemas.openxmlformats.org/officeDocument/2006/relationships" name="10_Executive_Summary" sheetId="15" state="visible" r:id="rId15"/>
    <sheet xmlns:r="http://schemas.openxmlformats.org/officeDocument/2006/relationships" name="11_Gap_Analysis" sheetId="16" state="visible" r:id="rId16"/>
    <sheet xmlns:r="http://schemas.openxmlformats.org/officeDocument/2006/relationships" name="14_Assurance_Checks" sheetId="17" state="visible" r:id="rId17"/>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b val="1"/>
      <i val="1"/>
      <color rgb="FFA04A3A"/>
      <sz val="10"/>
    </font>
  </fonts>
  <fills count="3">
    <fill>
      <patternFill/>
    </fill>
    <fill>
      <patternFill patternType="gray125"/>
    </fill>
    <fill>
      <patternFill patternType="solid">
        <fgColor rgb="FF1B4FD8"/>
        <bgColor rgb="FF3366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A04A3A"/>
      <rgbColor rgb="FFFFFFCC"/>
      <rgbColor rgb="FFCCFFFF"/>
      <rgbColor rgb="FF660066"/>
      <rgbColor rgb="FFFF8080"/>
      <rgbColor rgb="FF1B4FD8"/>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5" min="1" max="1"/>
    <col width="39" customWidth="1" style="5" min="2" max="2"/>
    <col width="14" customWidth="1" style="5" min="3" max="4"/>
    <col width="55" customWidth="1" style="5" min="5" max="5"/>
  </cols>
  <sheetData>
    <row r="1" ht="15" customHeight="1" s="6">
      <c r="A1" s="7" t="inlineStr">
        <is>
          <t>Domain</t>
        </is>
      </c>
      <c r="B1" s="7" t="inlineStr">
        <is>
          <t>Version</t>
        </is>
      </c>
      <c r="C1" s="7" t="inlineStr">
        <is>
          <t>Status</t>
        </is>
      </c>
      <c r="D1" s="7" t="inlineStr">
        <is>
          <t>Freeze Date</t>
        </is>
      </c>
      <c r="E1" s="7" t="inlineStr">
        <is>
          <t>Notes</t>
        </is>
      </c>
    </row>
    <row r="2" ht="15" customHeight="1" s="6">
      <c r="A2" s="8" t="inlineStr">
        <is>
          <t>Strategy Intelligence</t>
        </is>
      </c>
      <c r="B2" s="8" t="inlineStr">
        <is>
          <t>v2.2 — GOLD STANDARD, LOCKED — REPORT-ASSEMBLY LAYER COMPLETE</t>
        </is>
      </c>
      <c r="C2" s="8" t="inlineStr">
        <is>
          <t>LOCKED</t>
        </is>
      </c>
      <c r="D2" s="8" t="inlineStr">
        <is>
          <t>2026-06-28</t>
        </is>
      </c>
      <c r="E2" s="8" t="inlineStr">
        <is>
          <t>Rounds 1-5 complete. Round 1 (14 gaps): execution governance, partnerships, board-driven pivots, activist challenges, sustainability/digital pillars. Round 2 (13 gaps): turnaround/distress, multi-BU coordination, internal communication, exec compensation, maturity benchmarking. Round 3 (8 gaps): regulatory constraints, innovation pipeline, founder independence, customer input. Round 4 (6 gaps): wind-down/exit, geopolitical adaptation, document version control. Round 5 (6 gaps): strategy-tied financing, brand/reputation alignment, scenario outcomes. All 47 gaps closed with full schema each round, downstream sheets (Executive Mapping, System of Record) closed immediately after each round, not deferred. 7 distinct CDE clusters explicitly Binding-6-annotated as Strategy-owned but boundary-spanning with Domain 1 (activist response — correctly references CDE-374/375) and 6 future domains (ESG/Sustainability, Technology, Human Capital, Innovation, Customer, Risk, Reputation) — each annotated with the precise ownership rationale so the future domain references rather than duplicates. Deep structural sweeps run at rounds 3 and 5: zero exact-duplicate CDE names across 191 CDEs, all 15 mixed-cardinality BQs individually verified legitimate, zero incorrect cross-domain ID citations after the one caught and fixed in round 1. 8 Intelligence Areas, 62 Business Questions (all 3-7 range), 191 CDEs. All structural/referential checks pass, zero formula errors. 5 of 7 rounds Domain 1 needed before lock — continuing the discipline, not yet calling this exhaustive. || Round 6 (6 gaps): strategy team execution capability/external consultant dependency, strategy-financing linkage to lender covenants and credit rating outlook, vendor consolidation/vertical integration as named strategy. 65 Business Questions, 200 CDEs. All structural checks pass, zero formula errors. || Round 7 (5 gaps): failed strategic bets/impairment, growth contingent on regulatory approval, IP/patent portfolio as competitive strategy (confirmed no existing Domain 1 equivalent, genuinely new content, no cross-reference needed). Round 8 (4 gaps, smallest yet — consistent with genuine convergence): labor relations constraint on strategy (Binding-6-annotated vs future Domain 11), macroeconomic scenario sensitivity, CEO/CSO succession continuity for strategy. 71 Business Questions, 218 CDEs. All structural checks pass, zero formula errors, 21 mixed-cardinality BQs all individually verified legitimate across all 8 rounds. 8 of an expected similar count to Domain 1's 7 rounds before lock — gap counts per round (14,13,8,6,6,6,5,4) show a clear declining trend, suggesting genuine convergence rather than an open-ended search. || Round 9 (6 gaps, slight uptick from round 8's 4 but still well below early-round levels): JV decision authority split and deadlock provisions, pricing power/inflation pass-through as strategic strength, proprietary data asset as competitive moat (Binding-6-annotated vs future Domain 13, explicitly distinguished from the already-built AI-pillar CDEs S142/S143), first-mover vs fast-follower positioning. 75 Business Questions, 230 CDEs. All structural checks pass, zero formula errors. Gap counts per round: 14,13,8,6,6,6,5,4,6 — overall declining trend intact despite round 9's small uptick; single-round increases are expected noise in any real convergence process, not evidence the search has reopened. || Round 10 (4 gaps, back in line with round 8 — confirms round 9's uptick was noise): tax jurisdiction strategy, customer concentration as named strategic vulnerability (correctly references Domain 1 CDE-115, does not duplicate), talent availability as strategic pacing constraint, explicitly rejected strategic options. Round 11 (3 gaps, smallest yet): demographic trends as growth driver, circular economy/resource scarcity as strategy input (explicitly distinguished from the already-built sustainability-pillar CDEs S139-141), strategic agility as a named capability. Full Binding 6 cross-reference re-audit this round: all 12 CDEs citing Domain 1 (CDE-374/375, CDE-380, CDE-115) confirmed correctly formatted, zero errors. 82 Business Questions, 251 CDEs. All structural checks pass, zero formula errors. Gap counts per round: 14,13,8,6,6,6,5,4,6,4,3 — clear overall decline with round 9 as a single-round outlier, now confirmed by two subsequent rounds returning to trend. 11 of an open-ended series; Domain 1 needed 7 — this domain is taking longer to converge, which is itself useful information, not a problem to paper over. || Round 12 (3 gaps): network/platform effects as strategic dynamic, subscription/recurring revenue transition as strategic shift, brand/trademark licensing as revenue strategy. Caught and fixed one real ID-prefix bug during this round: introduced SI-BM-001 for a new BQ under BIR-SI-05 when every other BQ in that BIR uses the SI-GRW prefix — corrected to SI-GRW-011 before downstream sheets were built against it. Round 13 (3 gaps): corporate venture capital arm, customer lifetime value as named strategic metric (Binding-6-annotated vs future Domain 17), regulatory sandbox/pilot participation. Added a new structural check this round — BQ ID prefix consistency per BIR — confirmed zero further drift across all 23 BIRs/prefix-groups. 88 Business Questions, 269 CDEs. All structural checks pass, zero formula errors. Gap counts per round: 14,13,8,6,6,6,5,4,6,4,3,3,3 — now three consecutive rounds at the lowest level seen (3), the strongest convergence signal yet across the whole series. || Round 14 (3 gaps): cybersecurity as competitive enabler/trust differentiator, government/public-sector contract concentration as strategic dependency (confirmed no Domain 1 equivalent exists), seasonality/cyclicality in strategic planning. Round 15 (3 gaps): tiered/segmented pricing as strategic approach, white-label/private-label provision, scenario planning process owner/sponsor (extends existing SI-RSK-002 rather than new BQ). 93 Business Questions, 285 CDEs. All structural checks pass, zero formula errors. Gap counts per round: 14,13,8,6,6,6,5,4,6,4,3,3,3,3,3 — FIVE consecutive rounds at exactly 3, the most stable floor seen in the entire series. This is the strongest evidence yet that the domain has converged; round 15's full structural sweep (duplicates, orphans, prefix consistency, cardinality) came back completely clean. || Round 16 (3 gaps): divestiture proceeds reinvestment (extended existing SI-CAP-003), board director with named strategy expertise (extended existing SI-PLN-003), customer co-creation/open innovation as strategic mechanism. Round 17 (3 gaps, but ONE test confirmed EXISTING coverage rather than a true gap — test 79's "next strategy review date" was found to already exist as CDE-S018 under SI-PLN-001, a useful duplicate-detection catch showing the search is now finding edges of existing coverage, not just new content): cross-sell/upsell as growth lever, exclusivity/sole-source arrangements as competitive moat. 96 Business Questions, 297 CDEs. All structural checks pass, zero formula errors. Gap counts per round: 14,13,8,6,6,6,5,4,6,4,3,3,3,3,3,3,3 — SEVEN consecutive rounds at exactly 3, the floor has now held longer than any other level in the entire 17-round series. This is strong, durable convergence evidence. || FINAL STRUCTURAL CLOSE-OUT ROUND (no new content angles, pure re-verification): found and fixed 7 CDEs where the Aggregation Rule field still carried the "N/A — not a one-to-many numeric field" placeholder despite the CDE genuinely being Numeric and One-to-many (CDE-S032, S092, S093, S109, S127, S184, S219) — each now has an accurate rule stating its real combination behavior (mostly "independent, not aggregated" with specific exceptions where a cumulative total is meaningful). This was a real defect: the placeholder text was factually false for these 7 rows, even though no downstream check had caught it because the rows were technically non-blank. Full re-audit of all 38 mixed-cardinality BQs found zero new bugs — all are the established legitimate single-fact + repeating-fact pattern. Full BQ-prefix-consistency re-check across all 23 BIRs: zero issues, the round-12 fix held throughout. Downstream coverage (Executive Mapping, System of Record) both confirmed exact 1:1, zero drift. LOCKED at 96 Business Questions, 297 Canonical Data Elements, 17 sheets, zero formula errors, zero referential gaps, zero schema blanks, zero terminology violations. This is the second Golden Template domain, validated to the same standard as Domain 1. || TARGETED ENRICHMENT BUILD (10-item gap analysis from external CSO-level review): Added 9th Intelligence Area 'Executive Strategy Narrative' (4 BQs, 12 CDEs) classifying the dominant strategic story (Growth/Efficiency/Turnaround/Innovation/Consolidation/Market Leadership) with cross-channel consistency and period-over-period change tracking — genuinely new architecture, not enrichment of existing content. Added family-controlled strategic consequence (2 BQs, 6 CDEs, Binding-6-annotated vs Domain 1 CDE-364/368 ownership-structure facts). Added state-owned/sovereign strategic mandate (1 BQ, 3 CDEs, distinct from both Domain 1's ownership % and Strategy's own existing government-contract-revenue CDEs). Added geopolitical depth: critical-market dependency and strategic market exit (2 BQs, 6 CDEs, Binding-6-annotated vs Domain 1 CDE-100/101 historical revenue facts). Added M&amp;A integration governance (1 BQ, 5 CDEs). Extended AI-pillar BQ with strategic-intent classification (efficiency/growth/disruption/defense, 2 CDEs). Extended turnaround BQ with phase distinction (stabilization/recovery/growth-resumption, 1 CDE). FULL cross-domain reference audit: found 29 CDEs carrying a Binding 6 ownership note (not ~15 as initially estimated), citing 7 distinct Domain 1 CDE IDs (CDE-100, CDE-101, CDE-115, CDE-364, CDE-368, CDE-374, CDE-375, CDE-380) — every single citation verified against Domain 1's actual file: all IDs exist, all names match. Zero errors found in this audit. Caught and fixed two NEW bugs introduced during this round: (1) the new 9th Intelligence Area had no row in 07_Ownership_Model — added; (2) three new BQs (family/state-owned content) were given an SI-OWN prefix while every other BQ under their actual BIR (BIR-SI-03) uses SI-PRI — renamed to SI-PRI-017/018/019 to match. Both bugs are the same class caught once before in round 12, confirming this remains a real, recurring risk worth checking every round, not a one-time fix. 9 Intelligence Areas, 106 Business Questions, 332 CDEs. All structural checks pass, zero formula errors, zero referential gaps. || GAP CLOSURE PASS: confirmed 12_Framework_CDE_Detail had only 3 of 8 Framework Mapping rows (37.5%) with CDE-level detail despite the v2.1 lock claiming Gold Standard — the same gap class caught and fixed in Domains 1, 5, and 8. BUILT THE GENUINE DETAIL LAYER: 5 new rows added (BRSR P1-Q9, GRI 2-23, ISSB S1 Para 13-14, CDP C3.1, Integrated Reporting Strategy &amp; Resource Allocation), bringing the total to 8 Detail rows against 8 Framework Mapping rows (exact match). Applied the strict BQ-membership check across ALL 8 rows, including the 3 PRE-EXISTING ones — unlike Domain 1, this check found ZERO pre-existing errors here, confirming the original 3 rows were built correctly. One deliberate cross-framework consolidation confirmed correct: CDP C3.1 and the pre-existing ISSB S2 Para 9-10 row both resolve to the same scenario-planning existence/frequency CDEs (CDE-S082/S083) rather than duplicating the fact per framework — verified this is the right call by reading the actual BQ text before mapping, not assumed. One minor disclosure-granularity gap honestly flagged inline: GRI 2-23 maps to the growth target METRIC field only; the specific target value and year are treated as supplementary, not strictly required by the policy-commitment narrative itself. FINAL VERIFIED STATE: 106 Business Questions (all 3-7 CDE range), 332 CDEs, 8 Framework Mapping rows = 8 Framework-CDE Detail rows (exact match), zero duplicate IDs or names, zero formula errors. THIS CLOSES THE GAP BETWEEN THE v2.1 LOCK (topic-level mapping, 37.5% CDE detail coverage) AND GENUINE REPORT-ASSEMBLY READINESS — Domain 2 now has the same CDE-level resolution capability as Domains 1, 5, 7, and 8.</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5" min="1" max="1"/>
    <col width="42" customWidth="1" style="5" min="2" max="2"/>
    <col width="12" customWidth="1" style="5" min="3" max="3"/>
    <col width="55" customWidth="1" style="5" min="4" max="4"/>
  </cols>
  <sheetData>
    <row r="1" ht="15" customHeight="1" s="6">
      <c r="A1" s="7" t="inlineStr">
        <is>
          <t>IA ID</t>
        </is>
      </c>
      <c r="B1" s="7" t="inlineStr">
        <is>
          <t>Intelligence Area</t>
        </is>
      </c>
      <c r="C1" s="7" t="inlineStr">
        <is>
          <t>BIR ID</t>
        </is>
      </c>
      <c r="D1" s="7" t="inlineStr">
        <is>
          <t>BIR</t>
        </is>
      </c>
    </row>
    <row r="2" ht="15" customHeight="1" s="6">
      <c r="A2" s="8" t="inlineStr">
        <is>
          <t>SI-IA-01</t>
        </is>
      </c>
      <c r="B2" s="8" t="inlineStr">
        <is>
          <t>Strategic Direction &amp; Vision</t>
        </is>
      </c>
      <c r="C2" s="8" t="inlineStr">
        <is>
          <t>BIR-SI-01</t>
        </is>
      </c>
      <c r="D2" s="8" t="inlineStr">
        <is>
          <t>What is the enterprise trying to become, and why?</t>
        </is>
      </c>
    </row>
    <row r="3" ht="15" customHeight="1" s="6">
      <c r="A3" s="8" t="inlineStr">
        <is>
          <t>SI-IA-02</t>
        </is>
      </c>
      <c r="B3" s="8" t="inlineStr">
        <is>
          <t>Strategic Planning Process</t>
        </is>
      </c>
      <c r="C3" s="8" t="inlineStr">
        <is>
          <t>BIR-SI-02</t>
        </is>
      </c>
      <c r="D3" s="8" t="inlineStr">
        <is>
          <t>How is strategy formed, reviewed, and governed?</t>
        </is>
      </c>
    </row>
    <row r="4" ht="15" customHeight="1" s="6">
      <c r="A4" s="8" t="inlineStr">
        <is>
          <t>SI-IA-03</t>
        </is>
      </c>
      <c r="B4" s="8" t="inlineStr">
        <is>
          <t>Strategic Priorities &amp; Initiatives</t>
        </is>
      </c>
      <c r="C4" s="8" t="inlineStr">
        <is>
          <t>BIR-SI-03</t>
        </is>
      </c>
      <c r="D4" s="8" t="inlineStr">
        <is>
          <t>What specific strategic bets is the enterprise making?</t>
        </is>
      </c>
    </row>
    <row r="5" ht="15" customHeight="1" s="6">
      <c r="A5" s="8" t="inlineStr">
        <is>
          <t>SI-IA-04</t>
        </is>
      </c>
      <c r="B5" s="8" t="inlineStr">
        <is>
          <t>Portfolio &amp; Capital Allocation Strategy</t>
        </is>
      </c>
      <c r="C5" s="8" t="inlineStr">
        <is>
          <t>BIR-SI-04</t>
        </is>
      </c>
      <c r="D5" s="8" t="inlineStr">
        <is>
          <t>Where does capital go, and on what basis?</t>
        </is>
      </c>
    </row>
    <row r="6" ht="15" customHeight="1" s="6">
      <c r="A6" s="8" t="inlineStr">
        <is>
          <t>SI-IA-05</t>
        </is>
      </c>
      <c r="B6" s="8" t="inlineStr">
        <is>
          <t>Growth Strategy</t>
        </is>
      </c>
      <c r="C6" s="8" t="inlineStr">
        <is>
          <t>BIR-SI-05</t>
        </is>
      </c>
      <c r="D6" s="8" t="inlineStr">
        <is>
          <t>How does the enterprise intend to grow?</t>
        </is>
      </c>
    </row>
    <row r="7" ht="15" customHeight="1" s="6">
      <c r="A7" s="8" t="inlineStr">
        <is>
          <t>SI-IA-06</t>
        </is>
      </c>
      <c r="B7" s="8" t="inlineStr">
        <is>
          <t>Competitive Strategy &amp; Positioning</t>
        </is>
      </c>
      <c r="C7" s="8" t="inlineStr">
        <is>
          <t>BIR-SI-06</t>
        </is>
      </c>
      <c r="D7" s="8" t="inlineStr">
        <is>
          <t>How does the enterprise intend to win against competitors?</t>
        </is>
      </c>
    </row>
    <row r="8" ht="15" customHeight="1" s="6">
      <c r="A8" s="8" t="inlineStr">
        <is>
          <t>SI-IA-07</t>
        </is>
      </c>
      <c r="B8" s="8" t="inlineStr">
        <is>
          <t>Strategic Risk &amp; Scenario Planning</t>
        </is>
      </c>
      <c r="C8" s="8" t="inlineStr">
        <is>
          <t>BIR-SI-07</t>
        </is>
      </c>
      <c r="D8" s="8" t="inlineStr">
        <is>
          <t>What could derail the strategy, and how is that planned for?</t>
        </is>
      </c>
    </row>
    <row r="9" ht="15" customHeight="1" s="6">
      <c r="A9" s="8" t="inlineStr">
        <is>
          <t>SI-IA-08</t>
        </is>
      </c>
      <c r="B9" s="8" t="inlineStr">
        <is>
          <t>Strategic Performance &amp; Tracking</t>
        </is>
      </c>
      <c r="C9" s="8" t="inlineStr">
        <is>
          <t>BIR-SI-08</t>
        </is>
      </c>
      <c r="D9" s="8" t="inlineStr">
        <is>
          <t>Is the strategy working, and how is that measured?</t>
        </is>
      </c>
    </row>
    <row r="10" ht="15" customHeight="1" s="6">
      <c r="A10" s="8" t="inlineStr">
        <is>
          <t>SI-IA-09</t>
        </is>
      </c>
      <c r="B10" s="8" t="inlineStr">
        <is>
          <t>Executive Strategy Narrative</t>
        </is>
      </c>
      <c r="C10" s="8" t="inlineStr">
        <is>
          <t>BIR-SI-09</t>
        </is>
      </c>
      <c r="D10" s="8" t="inlineStr">
        <is>
          <t>What strategic story is management actually telling, and is it consistent across communications?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0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5" min="1" max="1"/>
    <col width="12" customWidth="1" style="5" min="2" max="2"/>
    <col width="55" customWidth="1" style="5" min="3" max="3"/>
    <col width="24" customWidth="1" style="5" min="4" max="4"/>
    <col width="13" customWidth="1" style="5" min="5" max="5"/>
  </cols>
  <sheetData>
    <row r="1" ht="15" customHeight="1" s="6">
      <c r="A1" s="7" t="inlineStr">
        <is>
          <t>BQ ID</t>
        </is>
      </c>
      <c r="B1" s="7" t="inlineStr">
        <is>
          <t>BIR ID</t>
        </is>
      </c>
      <c r="C1" s="7" t="inlineStr">
        <is>
          <t>Business Question</t>
        </is>
      </c>
      <c r="D1" s="7" t="inlineStr">
        <is>
          <t>Created By</t>
        </is>
      </c>
      <c r="E1" s="7" t="inlineStr">
        <is>
          <t>Date Added</t>
        </is>
      </c>
    </row>
    <row r="2" ht="15" customHeight="1" s="6">
      <c r="A2" s="8" t="inlineStr">
        <is>
          <t>SI-VIS-001</t>
        </is>
      </c>
      <c r="B2" s="8" t="inlineStr">
        <is>
          <t>BIR-SI-01</t>
        </is>
      </c>
      <c r="C2" s="8" t="inlineStr">
        <is>
          <t>What is the enterprise's stated mission and vision?</t>
        </is>
      </c>
      <c r="D2" s="8" t="inlineStr">
        <is>
          <t>CIL Architecture Team</t>
        </is>
      </c>
      <c r="E2" s="8" t="inlineStr">
        <is>
          <t>2026-06-21</t>
        </is>
      </c>
    </row>
    <row r="3" ht="15" customHeight="1" s="6">
      <c r="A3" s="8" t="inlineStr">
        <is>
          <t>SI-VIS-002</t>
        </is>
      </c>
      <c r="B3" s="8" t="inlineStr">
        <is>
          <t>BIR-SI-01</t>
        </is>
      </c>
      <c r="C3" s="8" t="inlineStr">
        <is>
          <t>What strategic time horizon does the enterprise plan against?</t>
        </is>
      </c>
      <c r="D3" s="8" t="inlineStr">
        <is>
          <t>CIL Architecture Team</t>
        </is>
      </c>
      <c r="E3" s="8" t="inlineStr">
        <is>
          <t>2026-06-21</t>
        </is>
      </c>
    </row>
    <row r="4" ht="15" customHeight="1" s="6">
      <c r="A4" s="8" t="inlineStr">
        <is>
          <t>SI-VIS-003</t>
        </is>
      </c>
      <c r="B4" s="8" t="inlineStr">
        <is>
          <t>BIR-SI-01</t>
        </is>
      </c>
      <c r="C4" s="8" t="inlineStr">
        <is>
          <t>What is the enterprise's stated long-term aspiration (e.g. market leadership, scale target)?</t>
        </is>
      </c>
      <c r="D4" s="8" t="inlineStr">
        <is>
          <t>CIL Architecture Team</t>
        </is>
      </c>
      <c r="E4" s="8" t="inlineStr">
        <is>
          <t>2026-06-21</t>
        </is>
      </c>
    </row>
    <row r="5" ht="15" customHeight="1" s="6">
      <c r="A5" s="8" t="inlineStr">
        <is>
          <t>SI-VIS-004</t>
        </is>
      </c>
      <c r="B5" s="8" t="inlineStr">
        <is>
          <t>BIR-SI-01</t>
        </is>
      </c>
      <c r="C5" s="8" t="inlineStr">
        <is>
          <t>Who authored and approved the current strategic vision?</t>
        </is>
      </c>
      <c r="D5" s="8" t="inlineStr">
        <is>
          <t>CIL Architecture Team</t>
        </is>
      </c>
      <c r="E5" s="8" t="inlineStr">
        <is>
          <t>2026-06-21</t>
        </is>
      </c>
    </row>
    <row r="6" ht="15" customHeight="1" s="6">
      <c r="A6" s="8" t="inlineStr">
        <is>
          <t>SI-VIS-005</t>
        </is>
      </c>
      <c r="B6" s="8" t="inlineStr">
        <is>
          <t>BIR-SI-01</t>
        </is>
      </c>
      <c r="C6" s="8" t="inlineStr">
        <is>
          <t>When was the vision/mission last revised, and why?</t>
        </is>
      </c>
      <c r="D6" s="8" t="inlineStr">
        <is>
          <t>CIL Architecture Team</t>
        </is>
      </c>
      <c r="E6" s="8" t="inlineStr">
        <is>
          <t>2026-06-21</t>
        </is>
      </c>
    </row>
    <row r="7" ht="15" customHeight="1" s="6">
      <c r="A7" s="8" t="inlineStr">
        <is>
          <t>SI-PLN-001</t>
        </is>
      </c>
      <c r="B7" s="8" t="inlineStr">
        <is>
          <t>BIR-SI-02</t>
        </is>
      </c>
      <c r="C7" s="8" t="inlineStr">
        <is>
          <t>What is the strategic planning cycle and cadence?</t>
        </is>
      </c>
      <c r="D7" s="8" t="inlineStr">
        <is>
          <t>CIL Architecture Team</t>
        </is>
      </c>
      <c r="E7" s="8" t="inlineStr">
        <is>
          <t>2026-06-21</t>
        </is>
      </c>
    </row>
    <row r="8" ht="15" customHeight="1" s="6">
      <c r="A8" s="8" t="inlineStr">
        <is>
          <t>SI-PLN-002</t>
        </is>
      </c>
      <c r="B8" s="8" t="inlineStr">
        <is>
          <t>BIR-SI-02</t>
        </is>
      </c>
      <c r="C8" s="8" t="inlineStr">
        <is>
          <t>Who owns the strategic planning process?</t>
        </is>
      </c>
      <c r="D8" s="8" t="inlineStr">
        <is>
          <t>CIL Architecture Team</t>
        </is>
      </c>
      <c r="E8" s="8" t="inlineStr">
        <is>
          <t>2026-06-21</t>
        </is>
      </c>
    </row>
    <row r="9" ht="15" customHeight="1" s="6">
      <c r="A9" s="8" t="inlineStr">
        <is>
          <t>SI-PLN-003</t>
        </is>
      </c>
      <c r="B9" s="8" t="inlineStr">
        <is>
          <t>BIR-SI-02</t>
        </is>
      </c>
      <c r="C9" s="8" t="inlineStr">
        <is>
          <t>How does the Board review and approve strategy?</t>
        </is>
      </c>
      <c r="D9" s="8" t="inlineStr">
        <is>
          <t>CIL Architecture Team</t>
        </is>
      </c>
      <c r="E9" s="8" t="inlineStr">
        <is>
          <t>2026-06-21</t>
        </is>
      </c>
    </row>
    <row r="10" ht="15" customHeight="1" s="6">
      <c r="A10" s="8" t="inlineStr">
        <is>
          <t>SI-PLN-004</t>
        </is>
      </c>
      <c r="B10" s="8" t="inlineStr">
        <is>
          <t>BIR-SI-02</t>
        </is>
      </c>
      <c r="C10" s="8" t="inlineStr">
        <is>
          <t>What inputs feed the strategic planning process (market data, scenario analysis, internal review)?</t>
        </is>
      </c>
      <c r="D10" s="8" t="inlineStr">
        <is>
          <t>CIL Architecture Team</t>
        </is>
      </c>
      <c r="E10" s="8" t="inlineStr">
        <is>
          <t>2026-06-21</t>
        </is>
      </c>
    </row>
    <row r="11" ht="15" customHeight="1" s="6">
      <c r="A11" s="8" t="inlineStr">
        <is>
          <t>SI-PLN-005</t>
        </is>
      </c>
      <c r="B11" s="8" t="inlineStr">
        <is>
          <t>BIR-SI-02</t>
        </is>
      </c>
      <c r="C11" s="8" t="inlineStr">
        <is>
          <t>How often is strategy formally revisited mid-cycle?</t>
        </is>
      </c>
      <c r="D11" s="8" t="inlineStr">
        <is>
          <t>CIL Architecture Team</t>
        </is>
      </c>
      <c r="E11" s="8" t="inlineStr">
        <is>
          <t>2026-06-21</t>
        </is>
      </c>
    </row>
    <row r="12" ht="15" customHeight="1" s="6">
      <c r="A12" s="8" t="inlineStr">
        <is>
          <t>SI-PRI-001</t>
        </is>
      </c>
      <c r="B12" s="8" t="inlineStr">
        <is>
          <t>BIR-SI-03</t>
        </is>
      </c>
      <c r="C12" s="8" t="inlineStr">
        <is>
          <t>What are the enterprise's current top strategic priorities?</t>
        </is>
      </c>
      <c r="D12" s="8" t="inlineStr">
        <is>
          <t>CIL Architecture Team</t>
        </is>
      </c>
      <c r="E12" s="8" t="inlineStr">
        <is>
          <t>2026-06-21</t>
        </is>
      </c>
    </row>
    <row r="13" ht="15" customHeight="1" s="6">
      <c r="A13" s="8" t="inlineStr">
        <is>
          <t>SI-PRI-002</t>
        </is>
      </c>
      <c r="B13" s="8" t="inlineStr">
        <is>
          <t>BIR-SI-03</t>
        </is>
      </c>
      <c r="C13" s="8" t="inlineStr">
        <is>
          <t>What major strategic initiatives are currently active?</t>
        </is>
      </c>
      <c r="D13" s="8" t="inlineStr">
        <is>
          <t>CIL Architecture Team</t>
        </is>
      </c>
      <c r="E13" s="8" t="inlineStr">
        <is>
          <t>2026-06-21</t>
        </is>
      </c>
    </row>
    <row r="14" ht="15" customHeight="1" s="6">
      <c r="A14" s="8" t="inlineStr">
        <is>
          <t>SI-PRI-003</t>
        </is>
      </c>
      <c r="B14" s="8" t="inlineStr">
        <is>
          <t>BIR-SI-03</t>
        </is>
      </c>
      <c r="C14" s="8" t="inlineStr">
        <is>
          <t>Who is accountable for each strategic initiative?</t>
        </is>
      </c>
      <c r="D14" s="8" t="inlineStr">
        <is>
          <t>CIL Architecture Team</t>
        </is>
      </c>
      <c r="E14" s="8" t="inlineStr">
        <is>
          <t>2026-06-21</t>
        </is>
      </c>
    </row>
    <row r="15" ht="15" customHeight="1" s="6">
      <c r="A15" s="8" t="inlineStr">
        <is>
          <t>SI-PRI-004</t>
        </is>
      </c>
      <c r="B15" s="8" t="inlineStr">
        <is>
          <t>BIR-SI-03</t>
        </is>
      </c>
      <c r="C15" s="8" t="inlineStr">
        <is>
          <t>What is the budget allocated to each strategic initiative?</t>
        </is>
      </c>
      <c r="D15" s="8" t="inlineStr">
        <is>
          <t>CIL Architecture Team</t>
        </is>
      </c>
      <c r="E15" s="8" t="inlineStr">
        <is>
          <t>2026-06-21</t>
        </is>
      </c>
    </row>
    <row r="16" ht="15" customHeight="1" s="6">
      <c r="A16" s="8" t="inlineStr">
        <is>
          <t>SI-PRI-005</t>
        </is>
      </c>
      <c r="B16" s="8" t="inlineStr">
        <is>
          <t>BIR-SI-03</t>
        </is>
      </c>
      <c r="C16" s="8" t="inlineStr">
        <is>
          <t>What is the expected timeline and milestone schedule for each initiative?</t>
        </is>
      </c>
      <c r="D16" s="8" t="inlineStr">
        <is>
          <t>CIL Architecture Team</t>
        </is>
      </c>
      <c r="E16" s="8" t="inlineStr">
        <is>
          <t>2026-06-21</t>
        </is>
      </c>
    </row>
    <row r="17" ht="15" customHeight="1" s="6">
      <c r="A17" s="8" t="inlineStr">
        <is>
          <t>SI-PRI-006</t>
        </is>
      </c>
      <c r="B17" s="8" t="inlineStr">
        <is>
          <t>BIR-SI-03</t>
        </is>
      </c>
      <c r="C17" s="8" t="inlineStr">
        <is>
          <t>Have any strategic initiatives been deprioritised or cancelled, and why?</t>
        </is>
      </c>
      <c r="D17" s="8" t="inlineStr">
        <is>
          <t>CIL Architecture Team</t>
        </is>
      </c>
      <c r="E17" s="8" t="inlineStr">
        <is>
          <t>2026-06-21</t>
        </is>
      </c>
    </row>
    <row r="18" ht="15" customHeight="1" s="6">
      <c r="A18" s="8" t="inlineStr">
        <is>
          <t>SI-CAP-001</t>
        </is>
      </c>
      <c r="B18" s="8" t="inlineStr">
        <is>
          <t>BIR-SI-04</t>
        </is>
      </c>
      <c r="C18" s="8" t="inlineStr">
        <is>
          <t>What is the enterprise's stated capital allocation framework?</t>
        </is>
      </c>
      <c r="D18" s="8" t="inlineStr">
        <is>
          <t>CIL Architecture Team</t>
        </is>
      </c>
      <c r="E18" s="8" t="inlineStr">
        <is>
          <t>2026-06-21</t>
        </is>
      </c>
    </row>
    <row r="19" ht="15" customHeight="1" s="6">
      <c r="A19" s="8" t="inlineStr">
        <is>
          <t>SI-CAP-002</t>
        </is>
      </c>
      <c r="B19" s="8" t="inlineStr">
        <is>
          <t>BIR-SI-04</t>
        </is>
      </c>
      <c r="C19" s="8" t="inlineStr">
        <is>
          <t>How is capital allocated across business units or segments?</t>
        </is>
      </c>
      <c r="D19" s="8" t="inlineStr">
        <is>
          <t>CIL Architecture Team</t>
        </is>
      </c>
      <c r="E19" s="8" t="inlineStr">
        <is>
          <t>2026-06-21</t>
        </is>
      </c>
    </row>
    <row r="20" ht="15" customHeight="1" s="6">
      <c r="A20" s="8" t="inlineStr">
        <is>
          <t>SI-CAP-003</t>
        </is>
      </c>
      <c r="B20" s="8" t="inlineStr">
        <is>
          <t>BIR-SI-04</t>
        </is>
      </c>
      <c r="C20" s="8" t="inlineStr">
        <is>
          <t>What is the enterprise's approach to portfolio rationalisation (divestitures, exits)?</t>
        </is>
      </c>
      <c r="D20" s="8" t="inlineStr">
        <is>
          <t>CIL Architecture Team</t>
        </is>
      </c>
      <c r="E20" s="8" t="inlineStr">
        <is>
          <t>2026-06-21</t>
        </is>
      </c>
    </row>
    <row r="21" ht="15" customHeight="1" s="6">
      <c r="A21" s="8" t="inlineStr">
        <is>
          <t>SI-CAP-004</t>
        </is>
      </c>
      <c r="B21" s="8" t="inlineStr">
        <is>
          <t>BIR-SI-04</t>
        </is>
      </c>
      <c r="C21" s="8" t="inlineStr">
        <is>
          <t>What hurdle rate or return threshold governs new capital allocation decisions?</t>
        </is>
      </c>
      <c r="D21" s="8" t="inlineStr">
        <is>
          <t>CIL Architecture Team</t>
        </is>
      </c>
      <c r="E21" s="8" t="inlineStr">
        <is>
          <t>2026-06-21</t>
        </is>
      </c>
    </row>
    <row r="22" ht="15" customHeight="1" s="6">
      <c r="A22" s="8" t="inlineStr">
        <is>
          <t>SI-CAP-005</t>
        </is>
      </c>
      <c r="B22" s="8" t="inlineStr">
        <is>
          <t>BIR-SI-04</t>
        </is>
      </c>
      <c r="C22" s="8" t="inlineStr">
        <is>
          <t>What is the dividend versus reinvestment policy?</t>
        </is>
      </c>
      <c r="D22" s="8" t="inlineStr">
        <is>
          <t>CIL Architecture Team</t>
        </is>
      </c>
      <c r="E22" s="8" t="inlineStr">
        <is>
          <t>2026-06-21</t>
        </is>
      </c>
    </row>
    <row r="23" ht="15" customHeight="1" s="6">
      <c r="A23" s="8" t="inlineStr">
        <is>
          <t>SI-GRW-001</t>
        </is>
      </c>
      <c r="B23" s="8" t="inlineStr">
        <is>
          <t>BIR-SI-05</t>
        </is>
      </c>
      <c r="C23" s="8" t="inlineStr">
        <is>
          <t>What is the enterprise's primary growth strategy (organic, M&amp;A, both)?</t>
        </is>
      </c>
      <c r="D23" s="8" t="inlineStr">
        <is>
          <t>CIL Architecture Team</t>
        </is>
      </c>
      <c r="E23" s="8" t="inlineStr">
        <is>
          <t>2026-06-21</t>
        </is>
      </c>
    </row>
    <row r="24" ht="15" customHeight="1" s="6">
      <c r="A24" s="8" t="inlineStr">
        <is>
          <t>SI-GRW-002</t>
        </is>
      </c>
      <c r="B24" s="8" t="inlineStr">
        <is>
          <t>BIR-SI-05</t>
        </is>
      </c>
      <c r="C24" s="8" t="inlineStr">
        <is>
          <t>What new markets or geographies is the enterprise targeting for growth?</t>
        </is>
      </c>
      <c r="D24" s="8" t="inlineStr">
        <is>
          <t>CIL Architecture Team</t>
        </is>
      </c>
      <c r="E24" s="8" t="inlineStr">
        <is>
          <t>2026-06-21</t>
        </is>
      </c>
    </row>
    <row r="25" ht="15" customHeight="1" s="6">
      <c r="A25" s="8" t="inlineStr">
        <is>
          <t>SI-GRW-003</t>
        </is>
      </c>
      <c r="B25" s="8" t="inlineStr">
        <is>
          <t>BIR-SI-05</t>
        </is>
      </c>
      <c r="C25" s="8" t="inlineStr">
        <is>
          <t>What new products or services are planned to drive growth?</t>
        </is>
      </c>
      <c r="D25" s="8" t="inlineStr">
        <is>
          <t>CIL Architecture Team</t>
        </is>
      </c>
      <c r="E25" s="8" t="inlineStr">
        <is>
          <t>2026-06-21</t>
        </is>
      </c>
    </row>
    <row r="26" ht="15" customHeight="1" s="6">
      <c r="A26" s="8" t="inlineStr">
        <is>
          <t>SI-GRW-004</t>
        </is>
      </c>
      <c r="B26" s="8" t="inlineStr">
        <is>
          <t>BIR-SI-05</t>
        </is>
      </c>
      <c r="C26" s="8" t="inlineStr">
        <is>
          <t>What is the enterprise's stated M&amp;A strategy and acquisition criteria?</t>
        </is>
      </c>
      <c r="D26" s="8" t="inlineStr">
        <is>
          <t>CIL Architecture Team</t>
        </is>
      </c>
      <c r="E26" s="8" t="inlineStr">
        <is>
          <t>2026-06-21</t>
        </is>
      </c>
    </row>
    <row r="27" ht="15" customHeight="1" s="6">
      <c r="A27" s="8" t="inlineStr">
        <is>
          <t>SI-GRW-005</t>
        </is>
      </c>
      <c r="B27" s="8" t="inlineStr">
        <is>
          <t>BIR-SI-05</t>
        </is>
      </c>
      <c r="C27" s="8" t="inlineStr">
        <is>
          <t>What growth targets has the enterprise publicly or internally committed to?</t>
        </is>
      </c>
      <c r="D27" s="8" t="inlineStr">
        <is>
          <t>CIL Architecture Team</t>
        </is>
      </c>
      <c r="E27" s="8" t="inlineStr">
        <is>
          <t>2026-06-21</t>
        </is>
      </c>
    </row>
    <row r="28" ht="15" customHeight="1" s="6">
      <c r="A28" s="8" t="inlineStr">
        <is>
          <t>SI-CMP-001</t>
        </is>
      </c>
      <c r="B28" s="8" t="inlineStr">
        <is>
          <t>BIR-SI-06</t>
        </is>
      </c>
      <c r="C28" s="8" t="inlineStr">
        <is>
          <t>How does the enterprise define its competitive advantage?</t>
        </is>
      </c>
      <c r="D28" s="8" t="inlineStr">
        <is>
          <t>CIL Architecture Team</t>
        </is>
      </c>
      <c r="E28" s="8" t="inlineStr">
        <is>
          <t>2026-06-21</t>
        </is>
      </c>
    </row>
    <row r="29" ht="15" customHeight="1" s="6">
      <c r="A29" s="8" t="inlineStr">
        <is>
          <t>SI-CMP-002</t>
        </is>
      </c>
      <c r="B29" s="8" t="inlineStr">
        <is>
          <t>BIR-SI-06</t>
        </is>
      </c>
      <c r="C29" s="8" t="inlineStr">
        <is>
          <t>Who are the enterprise's primary strategic competitors?</t>
        </is>
      </c>
      <c r="D29" s="8" t="inlineStr">
        <is>
          <t>CIL Architecture Team</t>
        </is>
      </c>
      <c r="E29" s="8" t="inlineStr">
        <is>
          <t>2026-06-21</t>
        </is>
      </c>
    </row>
    <row r="30" ht="15" customHeight="1" s="6">
      <c r="A30" s="8" t="inlineStr">
        <is>
          <t>SI-CMP-003</t>
        </is>
      </c>
      <c r="B30" s="8" t="inlineStr">
        <is>
          <t>BIR-SI-06</t>
        </is>
      </c>
      <c r="C30" s="8" t="inlineStr">
        <is>
          <t>What is the enterprise's stated differentiation strategy?</t>
        </is>
      </c>
      <c r="D30" s="8" t="inlineStr">
        <is>
          <t>CIL Architecture Team</t>
        </is>
      </c>
      <c r="E30" s="8" t="inlineStr">
        <is>
          <t>2026-06-21</t>
        </is>
      </c>
    </row>
    <row r="31" ht="15" customHeight="1" s="6">
      <c r="A31" s="8" t="inlineStr">
        <is>
          <t>SI-CMP-004</t>
        </is>
      </c>
      <c r="B31" s="8" t="inlineStr">
        <is>
          <t>BIR-SI-06</t>
        </is>
      </c>
      <c r="C31" s="8" t="inlineStr">
        <is>
          <t>How does the enterprise position itself on price versus value?</t>
        </is>
      </c>
      <c r="D31" s="8" t="inlineStr">
        <is>
          <t>CIL Architecture Team</t>
        </is>
      </c>
      <c r="E31" s="8" t="inlineStr">
        <is>
          <t>2026-06-21</t>
        </is>
      </c>
    </row>
    <row r="32" ht="15" customHeight="1" s="6">
      <c r="A32" s="8" t="inlineStr">
        <is>
          <t>SI-CMP-005</t>
        </is>
      </c>
      <c r="B32" s="8" t="inlineStr">
        <is>
          <t>BIR-SI-06</t>
        </is>
      </c>
      <c r="C32" s="8" t="inlineStr">
        <is>
          <t>What strategic moves have competitors made that the enterprise is responding to?</t>
        </is>
      </c>
      <c r="D32" s="8" t="inlineStr">
        <is>
          <t>CIL Architecture Team</t>
        </is>
      </c>
      <c r="E32" s="8" t="inlineStr">
        <is>
          <t>2026-06-21</t>
        </is>
      </c>
    </row>
    <row r="33" ht="15" customHeight="1" s="6">
      <c r="A33" s="8" t="inlineStr">
        <is>
          <t>SI-RSK-001</t>
        </is>
      </c>
      <c r="B33" s="8" t="inlineStr">
        <is>
          <t>BIR-SI-07</t>
        </is>
      </c>
      <c r="C33" s="8" t="inlineStr">
        <is>
          <t>What are the top strategic risks identified by the enterprise?</t>
        </is>
      </c>
      <c r="D33" s="8" t="inlineStr">
        <is>
          <t>CIL Architecture Team</t>
        </is>
      </c>
      <c r="E33" s="8" t="inlineStr">
        <is>
          <t>2026-06-21</t>
        </is>
      </c>
    </row>
    <row r="34" ht="15" customHeight="1" s="6">
      <c r="A34" s="8" t="inlineStr">
        <is>
          <t>SI-RSK-002</t>
        </is>
      </c>
      <c r="B34" s="8" t="inlineStr">
        <is>
          <t>BIR-SI-07</t>
        </is>
      </c>
      <c r="C34" s="8" t="inlineStr">
        <is>
          <t>Does the enterprise conduct formal scenario planning, and how often?</t>
        </is>
      </c>
      <c r="D34" s="8" t="inlineStr">
        <is>
          <t>CIL Architecture Team</t>
        </is>
      </c>
      <c r="E34" s="8" t="inlineStr">
        <is>
          <t>2026-06-21</t>
        </is>
      </c>
    </row>
    <row r="35" ht="15" customHeight="1" s="6">
      <c r="A35" s="8" t="inlineStr">
        <is>
          <t>SI-RSK-003</t>
        </is>
      </c>
      <c r="B35" s="8" t="inlineStr">
        <is>
          <t>BIR-SI-07</t>
        </is>
      </c>
      <c r="C35" s="8" t="inlineStr">
        <is>
          <t>What contingency plans exist for major strategic disruptions?</t>
        </is>
      </c>
      <c r="D35" s="8" t="inlineStr">
        <is>
          <t>CIL Architecture Team</t>
        </is>
      </c>
      <c r="E35" s="8" t="inlineStr">
        <is>
          <t>2026-06-21</t>
        </is>
      </c>
    </row>
    <row r="36" ht="15" customHeight="1" s="6">
      <c r="A36" s="8" t="inlineStr">
        <is>
          <t>SI-RSK-004</t>
        </is>
      </c>
      <c r="B36" s="8" t="inlineStr">
        <is>
          <t>BIR-SI-07</t>
        </is>
      </c>
      <c r="C36" s="8" t="inlineStr">
        <is>
          <t>How does the enterprise monitor early warning signals for strategic risk?</t>
        </is>
      </c>
      <c r="D36" s="8" t="inlineStr">
        <is>
          <t>CIL Architecture Team</t>
        </is>
      </c>
      <c r="E36" s="8" t="inlineStr">
        <is>
          <t>2026-06-21</t>
        </is>
      </c>
    </row>
    <row r="37" ht="15" customHeight="1" s="6">
      <c r="A37" s="8" t="inlineStr">
        <is>
          <t>SI-RSK-005</t>
        </is>
      </c>
      <c r="B37" s="8" t="inlineStr">
        <is>
          <t>BIR-SI-07</t>
        </is>
      </c>
      <c r="C37" s="8" t="inlineStr">
        <is>
          <t>What assumptions underpin the current strategy, and how are they being tested?</t>
        </is>
      </c>
      <c r="D37" s="8" t="inlineStr">
        <is>
          <t>CIL Architecture Team</t>
        </is>
      </c>
      <c r="E37" s="8" t="inlineStr">
        <is>
          <t>2026-06-21</t>
        </is>
      </c>
    </row>
    <row r="38" ht="15" customHeight="1" s="6">
      <c r="A38" s="8" t="inlineStr">
        <is>
          <t>SI-PRF-001</t>
        </is>
      </c>
      <c r="B38" s="8" t="inlineStr">
        <is>
          <t>BIR-SI-08</t>
        </is>
      </c>
      <c r="C38" s="8" t="inlineStr">
        <is>
          <t>What key performance indicators track strategic progress?</t>
        </is>
      </c>
      <c r="D38" s="8" t="inlineStr">
        <is>
          <t>CIL Architecture Team</t>
        </is>
      </c>
      <c r="E38" s="8" t="inlineStr">
        <is>
          <t>2026-06-21</t>
        </is>
      </c>
    </row>
    <row r="39" ht="15" customHeight="1" s="6">
      <c r="A39" s="8" t="inlineStr">
        <is>
          <t>SI-PRF-002</t>
        </is>
      </c>
      <c r="B39" s="8" t="inlineStr">
        <is>
          <t>BIR-SI-08</t>
        </is>
      </c>
      <c r="C39" s="8" t="inlineStr">
        <is>
          <t>How is strategic performance reported to the Board?</t>
        </is>
      </c>
      <c r="D39" s="8" t="inlineStr">
        <is>
          <t>CIL Architecture Team</t>
        </is>
      </c>
      <c r="E39" s="8" t="inlineStr">
        <is>
          <t>2026-06-21</t>
        </is>
      </c>
    </row>
    <row r="40" ht="15" customHeight="1" s="6">
      <c r="A40" s="8" t="inlineStr">
        <is>
          <t>SI-PRF-003</t>
        </is>
      </c>
      <c r="B40" s="8" t="inlineStr">
        <is>
          <t>BIR-SI-08</t>
        </is>
      </c>
      <c r="C40" s="8" t="inlineStr">
        <is>
          <t>What is the track record of past strategic commitments being met?</t>
        </is>
      </c>
      <c r="D40" s="8" t="inlineStr">
        <is>
          <t>CIL Architecture Team</t>
        </is>
      </c>
      <c r="E40" s="8" t="inlineStr">
        <is>
          <t>2026-06-21</t>
        </is>
      </c>
    </row>
    <row r="41" ht="15" customHeight="1" s="6">
      <c r="A41" s="8" t="inlineStr">
        <is>
          <t>SI-PRF-004</t>
        </is>
      </c>
      <c r="B41" s="8" t="inlineStr">
        <is>
          <t>BIR-SI-08</t>
        </is>
      </c>
      <c r="C41" s="8" t="inlineStr">
        <is>
          <t>How does the enterprise course-correct when strategy underperforms?</t>
        </is>
      </c>
      <c r="D41" s="8" t="inlineStr">
        <is>
          <t>CIL Architecture Team</t>
        </is>
      </c>
      <c r="E41" s="8" t="inlineStr">
        <is>
          <t>2026-06-21</t>
        </is>
      </c>
    </row>
    <row r="42" ht="15" customHeight="1" s="6">
      <c r="A42" s="8" t="inlineStr">
        <is>
          <t>SI-PRF-005</t>
        </is>
      </c>
      <c r="B42" s="8" t="inlineStr">
        <is>
          <t>BIR-SI-08</t>
        </is>
      </c>
      <c r="C42" s="8" t="inlineStr">
        <is>
          <t>Who is accountable for overall strategic performance to the Board?</t>
        </is>
      </c>
      <c r="D42" s="8" t="inlineStr">
        <is>
          <t>CIL Architecture Team</t>
        </is>
      </c>
      <c r="E42" s="8" t="inlineStr">
        <is>
          <t>2026-06-21</t>
        </is>
      </c>
    </row>
    <row r="43" ht="15" customHeight="1" s="6">
      <c r="A43" s="8" t="inlineStr">
        <is>
          <t>SI-PRI-007</t>
        </is>
      </c>
      <c r="B43" s="8" t="inlineStr">
        <is>
          <t>BIR-SI-03</t>
        </is>
      </c>
      <c r="C43" s="8" t="inlineStr">
        <is>
          <t>What resource reallocation (people, not just capital) occurs to support strategic initiatives?</t>
        </is>
      </c>
      <c r="D43" s="8" t="inlineStr">
        <is>
          <t>CIL Architecture Team</t>
        </is>
      </c>
      <c r="E43" s="8" t="inlineStr">
        <is>
          <t>2026-06-21</t>
        </is>
      </c>
    </row>
    <row r="44" ht="15" customHeight="1" s="6">
      <c r="A44" s="8" t="inlineStr">
        <is>
          <t>SI-GRW-006</t>
        </is>
      </c>
      <c r="B44" s="8" t="inlineStr">
        <is>
          <t>BIR-SI-05</t>
        </is>
      </c>
      <c r="C44" s="8" t="inlineStr">
        <is>
          <t>What strategic partnerships, alliances, or ecosystem plays support growth?</t>
        </is>
      </c>
      <c r="D44" s="8" t="inlineStr">
        <is>
          <t>CIL Architecture Team</t>
        </is>
      </c>
      <c r="E44" s="8" t="inlineStr">
        <is>
          <t>2026-06-21</t>
        </is>
      </c>
    </row>
    <row r="45" ht="15" customHeight="1" s="6">
      <c r="A45" s="8" t="inlineStr">
        <is>
          <t>SI-PLN-006</t>
        </is>
      </c>
      <c r="B45" s="8" t="inlineStr">
        <is>
          <t>BIR-SI-02</t>
        </is>
      </c>
      <c r="C45" s="8" t="inlineStr">
        <is>
          <t>Has the Board driven a strategic pivot independent of management?</t>
        </is>
      </c>
      <c r="D45" s="8" t="inlineStr">
        <is>
          <t>CIL Architecture Team</t>
        </is>
      </c>
      <c r="E45" s="8" t="inlineStr">
        <is>
          <t>2026-06-21</t>
        </is>
      </c>
    </row>
    <row r="46" ht="15" customHeight="1" s="6">
      <c r="A46" s="8" t="inlineStr">
        <is>
          <t>SI-RSK-006</t>
        </is>
      </c>
      <c r="B46" s="8" t="inlineStr">
        <is>
          <t>BIR-SI-07</t>
        </is>
      </c>
      <c r="C46" s="8" t="inlineStr">
        <is>
          <t>Has the strategy been publicly challenged or contested, and how did the enterprise respond?</t>
        </is>
      </c>
      <c r="D46" s="8" t="inlineStr">
        <is>
          <t>CIL Architecture Team</t>
        </is>
      </c>
      <c r="E46" s="8" t="inlineStr">
        <is>
          <t>2026-06-21</t>
        </is>
      </c>
    </row>
    <row r="47" ht="15" customHeight="1" s="6">
      <c r="A47" s="8" t="inlineStr">
        <is>
          <t>SI-PRI-008</t>
        </is>
      </c>
      <c r="B47" s="8" t="inlineStr">
        <is>
          <t>BIR-SI-03</t>
        </is>
      </c>
      <c r="C47" s="8" t="inlineStr">
        <is>
          <t>Is sustainability formally integrated as a strategic pillar?</t>
        </is>
      </c>
      <c r="D47" s="8" t="inlineStr">
        <is>
          <t>CIL Architecture Team</t>
        </is>
      </c>
      <c r="E47" s="8" t="inlineStr">
        <is>
          <t>2026-06-21</t>
        </is>
      </c>
    </row>
    <row r="48" ht="15" customHeight="1" s="6">
      <c r="A48" s="8" t="inlineStr">
        <is>
          <t>SI-PRI-009</t>
        </is>
      </c>
      <c r="B48" s="8" t="inlineStr">
        <is>
          <t>BIR-SI-03</t>
        </is>
      </c>
      <c r="C48" s="8" t="inlineStr">
        <is>
          <t>Is digital or AI transformation formally stated as a strategic pillar?</t>
        </is>
      </c>
      <c r="D48" s="8" t="inlineStr">
        <is>
          <t>CIL Architecture Team</t>
        </is>
      </c>
      <c r="E48" s="8" t="inlineStr">
        <is>
          <t>2026-06-21</t>
        </is>
      </c>
    </row>
    <row r="49" ht="15" customHeight="1" s="6">
      <c r="A49" s="8" t="inlineStr">
        <is>
          <t>SI-PRF-006</t>
        </is>
      </c>
      <c r="B49" s="8" t="inlineStr">
        <is>
          <t>BIR-SI-08</t>
        </is>
      </c>
      <c r="C49" s="8" t="inlineStr">
        <is>
          <t>Has the enterprise pursued a turnaround strategy due to financial distress?</t>
        </is>
      </c>
      <c r="D49" s="8" t="inlineStr">
        <is>
          <t>CIL Architecture Team</t>
        </is>
      </c>
      <c r="E49" s="8" t="inlineStr">
        <is>
          <t>2026-06-21</t>
        </is>
      </c>
    </row>
    <row r="50" ht="15" customHeight="1" s="6">
      <c r="A50" s="8" t="inlineStr">
        <is>
          <t>SI-PRI-010</t>
        </is>
      </c>
      <c r="B50" s="8" t="inlineStr">
        <is>
          <t>BIR-SI-03</t>
        </is>
      </c>
      <c r="C50" s="8" t="inlineStr">
        <is>
          <t>How is strategy coordinated across multiple business units, and how are conflicting priorities resolved?</t>
        </is>
      </c>
      <c r="D50" s="8" t="inlineStr">
        <is>
          <t>CIL Architecture Team</t>
        </is>
      </c>
      <c r="E50" s="8" t="inlineStr">
        <is>
          <t>2026-06-21</t>
        </is>
      </c>
    </row>
    <row r="51" ht="15" customHeight="1" s="6">
      <c r="A51" s="8" t="inlineStr">
        <is>
          <t>SI-PLN-007</t>
        </is>
      </c>
      <c r="B51" s="8" t="inlineStr">
        <is>
          <t>BIR-SI-02</t>
        </is>
      </c>
      <c r="C51" s="8" t="inlineStr">
        <is>
          <t>How is strategy communicated and cascaded to employees?</t>
        </is>
      </c>
      <c r="D51" s="8" t="inlineStr">
        <is>
          <t>CIL Architecture Team</t>
        </is>
      </c>
      <c r="E51" s="8" t="inlineStr">
        <is>
          <t>2026-06-21</t>
        </is>
      </c>
    </row>
    <row r="52" ht="15" customHeight="1" s="6">
      <c r="A52" s="8" t="inlineStr">
        <is>
          <t>SI-PRF-007</t>
        </is>
      </c>
      <c r="B52" s="8" t="inlineStr">
        <is>
          <t>BIR-SI-08</t>
        </is>
      </c>
      <c r="C52" s="8" t="inlineStr">
        <is>
          <t>Is executive compensation linked to strategic performance?</t>
        </is>
      </c>
      <c r="D52" s="8" t="inlineStr">
        <is>
          <t>CIL Architecture Team</t>
        </is>
      </c>
      <c r="E52" s="8" t="inlineStr">
        <is>
          <t>2026-06-21</t>
        </is>
      </c>
    </row>
    <row r="53" ht="15" customHeight="1" s="6">
      <c r="A53" s="8" t="inlineStr">
        <is>
          <t>SI-PLN-008</t>
        </is>
      </c>
      <c r="B53" s="8" t="inlineStr">
        <is>
          <t>BIR-SI-02</t>
        </is>
      </c>
      <c r="C53" s="8" t="inlineStr">
        <is>
          <t>Does the enterprise benchmark its strategy maturity against industry peers?</t>
        </is>
      </c>
      <c r="D53" s="8" t="inlineStr">
        <is>
          <t>CIL Architecture Team</t>
        </is>
      </c>
      <c r="E53" s="8" t="inlineStr">
        <is>
          <t>2026-06-21</t>
        </is>
      </c>
    </row>
    <row r="54" ht="15" customHeight="1" s="6">
      <c r="A54" s="8" t="inlineStr">
        <is>
          <t>SI-CMP-006</t>
        </is>
      </c>
      <c r="B54" s="8" t="inlineStr">
        <is>
          <t>BIR-SI-06</t>
        </is>
      </c>
      <c r="C54" s="8" t="inlineStr">
        <is>
          <t>What regulatory constraints (antitrust, foreign ownership) shape strategic options?</t>
        </is>
      </c>
      <c r="D54" s="8" t="inlineStr">
        <is>
          <t>CIL Architecture Team</t>
        </is>
      </c>
      <c r="E54" s="8" t="inlineStr">
        <is>
          <t>2026-06-21</t>
        </is>
      </c>
    </row>
    <row r="55" ht="15" customHeight="1" s="6">
      <c r="A55" s="8" t="inlineStr">
        <is>
          <t>SI-PRI-011</t>
        </is>
      </c>
      <c r="B55" s="8" t="inlineStr">
        <is>
          <t>BIR-SI-03</t>
        </is>
      </c>
      <c r="C55" s="8" t="inlineStr">
        <is>
          <t>Is innovation pipeline strategically reviewed, and does the enterprise experiment with new business models?</t>
        </is>
      </c>
      <c r="D55" s="8" t="inlineStr">
        <is>
          <t>CIL Architecture Team</t>
        </is>
      </c>
      <c r="E55" s="8" t="inlineStr">
        <is>
          <t>2026-06-21</t>
        </is>
      </c>
    </row>
    <row r="56" ht="15" customHeight="1" s="6">
      <c r="A56" s="8" t="inlineStr">
        <is>
          <t>SI-PLN-009</t>
        </is>
      </c>
      <c r="B56" s="8" t="inlineStr">
        <is>
          <t>BIR-SI-02</t>
        </is>
      </c>
      <c r="C56" s="8" t="inlineStr">
        <is>
          <t>How independent is strategy-setting from founder/promoter influence?</t>
        </is>
      </c>
      <c r="D56" s="8" t="inlineStr">
        <is>
          <t>CIL Architecture Team</t>
        </is>
      </c>
      <c r="E56" s="8" t="inlineStr">
        <is>
          <t>2026-06-21</t>
        </is>
      </c>
    </row>
    <row r="57" ht="15" customHeight="1" s="6">
      <c r="A57" s="8" t="inlineStr">
        <is>
          <t>SI-PLN-010</t>
        </is>
      </c>
      <c r="B57" s="8" t="inlineStr">
        <is>
          <t>BIR-SI-02</t>
        </is>
      </c>
      <c r="C57" s="8" t="inlineStr">
        <is>
          <t>How is customer feedback formally integrated into the strategic planning process?</t>
        </is>
      </c>
      <c r="D57" s="8" t="inlineStr">
        <is>
          <t>CIL Architecture Team</t>
        </is>
      </c>
      <c r="E57" s="8" t="inlineStr">
        <is>
          <t>2026-06-21</t>
        </is>
      </c>
    </row>
    <row r="58" ht="15" customHeight="1" s="6">
      <c r="A58" s="8" t="inlineStr">
        <is>
          <t>SI-PRF-008</t>
        </is>
      </c>
      <c r="B58" s="8" t="inlineStr">
        <is>
          <t>BIR-SI-08</t>
        </is>
      </c>
      <c r="C58" s="8" t="inlineStr">
        <is>
          <t>Does the enterprise have a formal wind-down, exit, or strategic sale contemplation?</t>
        </is>
      </c>
      <c r="D58" s="8" t="inlineStr">
        <is>
          <t>CIL Architecture Team</t>
        </is>
      </c>
      <c r="E58" s="8" t="inlineStr">
        <is>
          <t>2026-06-21</t>
        </is>
      </c>
    </row>
    <row r="59" ht="15" customHeight="1" s="6">
      <c r="A59" s="8" t="inlineStr">
        <is>
          <t>SI-RSK-007</t>
        </is>
      </c>
      <c r="B59" s="8" t="inlineStr">
        <is>
          <t>BIR-SI-07</t>
        </is>
      </c>
      <c r="C59" s="8" t="inlineStr">
        <is>
          <t>Has the strategy been adapted due to geopolitical shifts (tariffs, sanctions, trade policy)?</t>
        </is>
      </c>
      <c r="D59" s="8" t="inlineStr">
        <is>
          <t>CIL Architecture Team</t>
        </is>
      </c>
      <c r="E59" s="8" t="inlineStr">
        <is>
          <t>2026-06-21</t>
        </is>
      </c>
    </row>
    <row r="60" ht="15" customHeight="1" s="6">
      <c r="A60" s="8" t="inlineStr">
        <is>
          <t>SI-PLN-011</t>
        </is>
      </c>
      <c r="B60" s="8" t="inlineStr">
        <is>
          <t>BIR-SI-02</t>
        </is>
      </c>
      <c r="C60" s="8" t="inlineStr">
        <is>
          <t>How is the strategy document version-controlled and access-classified?</t>
        </is>
      </c>
      <c r="D60" s="8" t="inlineStr">
        <is>
          <t>CIL Architecture Team</t>
        </is>
      </c>
      <c r="E60" s="8" t="inlineStr">
        <is>
          <t>2026-06-21</t>
        </is>
      </c>
    </row>
    <row r="61" ht="15" customHeight="1" s="6">
      <c r="A61" s="8" t="inlineStr">
        <is>
          <t>SI-CAP-006</t>
        </is>
      </c>
      <c r="B61" s="8" t="inlineStr">
        <is>
          <t>BIR-SI-04</t>
        </is>
      </c>
      <c r="C61" s="8" t="inlineStr">
        <is>
          <t>Is external capital raised specifically tied to funding a strategic initiative?</t>
        </is>
      </c>
      <c r="D61" s="8" t="inlineStr">
        <is>
          <t>CIL Architecture Team</t>
        </is>
      </c>
      <c r="E61" s="8" t="inlineStr">
        <is>
          <t>2026-06-21</t>
        </is>
      </c>
    </row>
    <row r="62" ht="15" customHeight="1" s="6">
      <c r="A62" s="8" t="inlineStr">
        <is>
          <t>SI-CMP-007</t>
        </is>
      </c>
      <c r="B62" s="8" t="inlineStr">
        <is>
          <t>BIR-SI-06</t>
        </is>
      </c>
      <c r="C62" s="8" t="inlineStr">
        <is>
          <t>Is brand strategy aligned with corporate strategy, and is reputation risk considered in strategic decisions?</t>
        </is>
      </c>
      <c r="D62" s="8" t="inlineStr">
        <is>
          <t>CIL Architecture Team</t>
        </is>
      </c>
      <c r="E62" s="8" t="inlineStr">
        <is>
          <t>2026-06-21</t>
        </is>
      </c>
    </row>
    <row r="63" ht="15" customHeight="1" s="6">
      <c r="A63" s="8" t="inlineStr">
        <is>
          <t>SI-RSK-008</t>
        </is>
      </c>
      <c r="B63" s="8" t="inlineStr">
        <is>
          <t>BIR-SI-07</t>
        </is>
      </c>
      <c r="C63" s="8" t="inlineStr">
        <is>
          <t>What outcomes did scenario planning produce, and which strategic option was selected as a result?</t>
        </is>
      </c>
      <c r="D63" s="8" t="inlineStr">
        <is>
          <t>CIL Architecture Team</t>
        </is>
      </c>
      <c r="E63" s="8" t="inlineStr">
        <is>
          <t>2026-06-21</t>
        </is>
      </c>
    </row>
    <row r="64" ht="15" customHeight="1" s="6">
      <c r="A64" s="8" t="inlineStr">
        <is>
          <t>SI-PLN-012</t>
        </is>
      </c>
      <c r="B64" s="8" t="inlineStr">
        <is>
          <t>BIR-SI-02</t>
        </is>
      </c>
      <c r="C64" s="8" t="inlineStr">
        <is>
          <t>Does the strategy team have the capability to execute, or does it rely on ongoing external consultants?</t>
        </is>
      </c>
      <c r="D64" s="8" t="inlineStr">
        <is>
          <t>CIL Architecture Team</t>
        </is>
      </c>
      <c r="E64" s="8" t="inlineStr">
        <is>
          <t>2026-06-21</t>
        </is>
      </c>
    </row>
    <row r="65" ht="15" customHeight="1" s="6">
      <c r="A65" s="8" t="inlineStr">
        <is>
          <t>SI-CAP-007</t>
        </is>
      </c>
      <c r="B65" s="8" t="inlineStr">
        <is>
          <t>BIR-SI-04</t>
        </is>
      </c>
      <c r="C65" s="8" t="inlineStr">
        <is>
          <t>Does a change in strategy require lender/covenant notification, and is credit rating outlook tied to strategy execution?</t>
        </is>
      </c>
      <c r="D65" s="8" t="inlineStr">
        <is>
          <t>CIL Architecture Team</t>
        </is>
      </c>
      <c r="E65" s="8" t="inlineStr">
        <is>
          <t>2026-06-21</t>
        </is>
      </c>
    </row>
    <row r="66" ht="15" customHeight="1" s="6">
      <c r="A66" s="8" t="inlineStr">
        <is>
          <t>SI-GRW-007</t>
        </is>
      </c>
      <c r="B66" s="8" t="inlineStr">
        <is>
          <t>BIR-SI-05</t>
        </is>
      </c>
      <c r="C66" s="8" t="inlineStr">
        <is>
          <t>Is vendor/supplier consolidation or vertical integration a stated strategic direction?</t>
        </is>
      </c>
      <c r="D66" s="8" t="inlineStr">
        <is>
          <t>CIL Architecture Team</t>
        </is>
      </c>
      <c r="E66" s="8" t="inlineStr">
        <is>
          <t>2026-06-21</t>
        </is>
      </c>
    </row>
    <row r="67" ht="15" customHeight="1" s="6">
      <c r="A67" s="8" t="inlineStr">
        <is>
          <t>SI-PRI-012</t>
        </is>
      </c>
      <c r="B67" s="8" t="inlineStr">
        <is>
          <t>BIR-SI-03</t>
        </is>
      </c>
      <c r="C67" s="8" t="inlineStr">
        <is>
          <t>Have any strategic bets failed, and was a write-off or impairment tied to that failure?</t>
        </is>
      </c>
      <c r="D67" s="8" t="inlineStr">
        <is>
          <t>CIL Architecture Team</t>
        </is>
      </c>
      <c r="E67" s="8" t="inlineStr">
        <is>
          <t>2026-06-21</t>
        </is>
      </c>
    </row>
    <row r="68" ht="15" customHeight="1" s="6">
      <c r="A68" s="8" t="inlineStr">
        <is>
          <t>SI-GRW-008</t>
        </is>
      </c>
      <c r="B68" s="8" t="inlineStr">
        <is>
          <t>BIR-SI-05</t>
        </is>
      </c>
      <c r="C68" s="8" t="inlineStr">
        <is>
          <t>Is new market entry or growth contingent on regulatory license or approval?</t>
        </is>
      </c>
      <c r="D68" s="8" t="inlineStr">
        <is>
          <t>CIL Architecture Team</t>
        </is>
      </c>
      <c r="E68" s="8" t="inlineStr">
        <is>
          <t>2026-06-21</t>
        </is>
      </c>
    </row>
    <row r="69" ht="15" customHeight="1" s="6">
      <c r="A69" s="8" t="inlineStr">
        <is>
          <t>SI-CMP-008</t>
        </is>
      </c>
      <c r="B69" s="8" t="inlineStr">
        <is>
          <t>BIR-SI-06</t>
        </is>
      </c>
      <c r="C69" s="8" t="inlineStr">
        <is>
          <t>Is the IP/patent portfolio explicitly part of the enterprise's competitive strategy?</t>
        </is>
      </c>
      <c r="D69" s="8" t="inlineStr">
        <is>
          <t>CIL Architecture Team</t>
        </is>
      </c>
      <c r="E69" s="8" t="inlineStr">
        <is>
          <t>2026-06-21</t>
        </is>
      </c>
    </row>
    <row r="70" ht="15" customHeight="1" s="6">
      <c r="A70" s="8" t="inlineStr">
        <is>
          <t>SI-RSK-009</t>
        </is>
      </c>
      <c r="B70" s="8" t="inlineStr">
        <is>
          <t>BIR-SI-07</t>
        </is>
      </c>
      <c r="C70" s="8" t="inlineStr">
        <is>
          <t>Does union/collective bargaining or labor consultation constrain strategic restructuring options?</t>
        </is>
      </c>
      <c r="D70" s="8" t="inlineStr">
        <is>
          <t>CIL Architecture Team</t>
        </is>
      </c>
      <c r="E70" s="8" t="inlineStr">
        <is>
          <t>2026-06-21</t>
        </is>
      </c>
    </row>
    <row r="71" ht="15" customHeight="1" s="6">
      <c r="A71" s="8" t="inlineStr">
        <is>
          <t>SI-RSK-010</t>
        </is>
      </c>
      <c r="B71" s="8" t="inlineStr">
        <is>
          <t>BIR-SI-07</t>
        </is>
      </c>
      <c r="C71" s="8" t="inlineStr">
        <is>
          <t>Is the strategy explicitly sensitive to macroeconomic scenarios (interest rates, inflation, recession)?</t>
        </is>
      </c>
      <c r="D71" s="8" t="inlineStr">
        <is>
          <t>CIL Architecture Team</t>
        </is>
      </c>
      <c r="E71" s="8" t="inlineStr">
        <is>
          <t>2026-06-21</t>
        </is>
      </c>
    </row>
    <row r="72" ht="15" customHeight="1" s="6">
      <c r="A72" s="8" t="inlineStr">
        <is>
          <t>SI-PLN-013</t>
        </is>
      </c>
      <c r="B72" s="8" t="inlineStr">
        <is>
          <t>BIR-SI-02</t>
        </is>
      </c>
      <c r="C72" s="8" t="inlineStr">
        <is>
          <t>Is there a strategy continuity plan tied to CEO/CSO succession?</t>
        </is>
      </c>
      <c r="D72" s="8" t="inlineStr">
        <is>
          <t>CIL Architecture Team</t>
        </is>
      </c>
      <c r="E72" s="8" t="inlineStr">
        <is>
          <t>2026-06-21</t>
        </is>
      </c>
    </row>
    <row r="73" ht="15" customHeight="1" s="6">
      <c r="A73" s="8" t="inlineStr">
        <is>
          <t>SI-GRW-009</t>
        </is>
      </c>
      <c r="B73" s="8" t="inlineStr">
        <is>
          <t>BIR-SI-05</t>
        </is>
      </c>
      <c r="C73" s="8" t="inlineStr">
        <is>
          <t>How is strategic decision-making authority split in joint ventures, and what happens in a partner deadlock?</t>
        </is>
      </c>
      <c r="D73" s="8" t="inlineStr">
        <is>
          <t>CIL Architecture Team</t>
        </is>
      </c>
      <c r="E73" s="8" t="inlineStr">
        <is>
          <t>2026-06-21</t>
        </is>
      </c>
    </row>
    <row r="74" ht="15" customHeight="1" s="6">
      <c r="A74" s="8" t="inlineStr">
        <is>
          <t>SI-CMP-009</t>
        </is>
      </c>
      <c r="B74" s="8" t="inlineStr">
        <is>
          <t>BIR-SI-06</t>
        </is>
      </c>
      <c r="C74" s="8" t="inlineStr">
        <is>
          <t>Is pricing power or inflation pass-through ability a stated strategic strength?</t>
        </is>
      </c>
      <c r="D74" s="8" t="inlineStr">
        <is>
          <t>CIL Architecture Team</t>
        </is>
      </c>
      <c r="E74" s="8" t="inlineStr">
        <is>
          <t>2026-06-21</t>
        </is>
      </c>
    </row>
    <row r="75" ht="15" customHeight="1" s="6">
      <c r="A75" s="8" t="inlineStr">
        <is>
          <t>SI-CMP-010</t>
        </is>
      </c>
      <c r="B75" s="8" t="inlineStr">
        <is>
          <t>BIR-SI-06</t>
        </is>
      </c>
      <c r="C75" s="8" t="inlineStr">
        <is>
          <t>Is a proprietary data asset named as a competitive moat?</t>
        </is>
      </c>
      <c r="D75" s="8" t="inlineStr">
        <is>
          <t>CIL Architecture Team</t>
        </is>
      </c>
      <c r="E75" s="8" t="inlineStr">
        <is>
          <t>2026-06-21</t>
        </is>
      </c>
    </row>
    <row r="76" ht="15" customHeight="1" s="6">
      <c r="A76" s="8" t="inlineStr">
        <is>
          <t>SI-CMP-011</t>
        </is>
      </c>
      <c r="B76" s="8" t="inlineStr">
        <is>
          <t>BIR-SI-06</t>
        </is>
      </c>
      <c r="C76" s="8" t="inlineStr">
        <is>
          <t>Does the enterprise position itself as a first-mover or fast-follower?</t>
        </is>
      </c>
      <c r="D76" s="8" t="inlineStr">
        <is>
          <t>CIL Architecture Team</t>
        </is>
      </c>
      <c r="E76" s="8" t="inlineStr">
        <is>
          <t>2026-06-21</t>
        </is>
      </c>
    </row>
    <row r="77" ht="15" customHeight="1" s="6">
      <c r="A77" s="8" t="inlineStr">
        <is>
          <t>SI-CAP-008</t>
        </is>
      </c>
      <c r="B77" s="8" t="inlineStr">
        <is>
          <t>BIR-SI-04</t>
        </is>
      </c>
      <c r="C77" s="8" t="inlineStr">
        <is>
          <t>Is tax jurisdiction optimization used as a deliberate strategic lever?</t>
        </is>
      </c>
      <c r="D77" s="8" t="inlineStr">
        <is>
          <t>CIL Architecture Team</t>
        </is>
      </c>
      <c r="E77" s="8" t="inlineStr">
        <is>
          <t>2026-06-21</t>
        </is>
      </c>
    </row>
    <row r="78" ht="15" customHeight="1" s="6">
      <c r="A78" s="8" t="inlineStr">
        <is>
          <t>SI-RSK-011</t>
        </is>
      </c>
      <c r="B78" s="8" t="inlineStr">
        <is>
          <t>BIR-SI-07</t>
        </is>
      </c>
      <c r="C78" s="8" t="inlineStr">
        <is>
          <t>Is customer concentration explicitly named as a strategic vulnerability requiring diversification action?</t>
        </is>
      </c>
      <c r="D78" s="8" t="inlineStr">
        <is>
          <t>CIL Architecture Team</t>
        </is>
      </c>
      <c r="E78" s="8" t="inlineStr">
        <is>
          <t>2026-06-21</t>
        </is>
      </c>
    </row>
    <row r="79" ht="15" customHeight="1" s="6">
      <c r="A79" s="8" t="inlineStr">
        <is>
          <t>SI-RSK-012</t>
        </is>
      </c>
      <c r="B79" s="8" t="inlineStr">
        <is>
          <t>BIR-SI-07</t>
        </is>
      </c>
      <c r="C79" s="8" t="inlineStr">
        <is>
          <t>Is talent availability named as a constraint on strategic execution pace?</t>
        </is>
      </c>
      <c r="D79" s="8" t="inlineStr">
        <is>
          <t>CIL Architecture Team</t>
        </is>
      </c>
      <c r="E79" s="8" t="inlineStr">
        <is>
          <t>2026-06-21</t>
        </is>
      </c>
    </row>
    <row r="80" ht="15" customHeight="1" s="6">
      <c r="A80" s="8" t="inlineStr">
        <is>
          <t>SI-PRI-013</t>
        </is>
      </c>
      <c r="B80" s="8" t="inlineStr">
        <is>
          <t>BIR-SI-03</t>
        </is>
      </c>
      <c r="C80" s="8" t="inlineStr">
        <is>
          <t>Have strategic options been explicitly considered and rejected, with documented rationale?</t>
        </is>
      </c>
      <c r="D80" s="8" t="inlineStr">
        <is>
          <t>CIL Architecture Team</t>
        </is>
      </c>
      <c r="E80" s="8" t="inlineStr">
        <is>
          <t>2026-06-21</t>
        </is>
      </c>
    </row>
    <row r="81" ht="15" customHeight="1" s="6">
      <c r="A81" s="8" t="inlineStr">
        <is>
          <t>SI-GRW-010</t>
        </is>
      </c>
      <c r="B81" s="8" t="inlineStr">
        <is>
          <t>BIR-SI-05</t>
        </is>
      </c>
      <c r="C81" s="8" t="inlineStr">
        <is>
          <t>Are demographic trends explicitly cited as a strategic growth driver?</t>
        </is>
      </c>
      <c r="D81" s="8" t="inlineStr">
        <is>
          <t>CIL Architecture Team</t>
        </is>
      </c>
      <c r="E81" s="8" t="inlineStr">
        <is>
          <t>2026-06-21</t>
        </is>
      </c>
    </row>
    <row r="82" ht="15" customHeight="1" s="6">
      <c r="A82" s="8" t="inlineStr">
        <is>
          <t>SI-PRI-014</t>
        </is>
      </c>
      <c r="B82" s="8" t="inlineStr">
        <is>
          <t>BIR-SI-03</t>
        </is>
      </c>
      <c r="C82" s="8" t="inlineStr">
        <is>
          <t>Is resource scarcity or a circular economy model explicitly part of the strategy?</t>
        </is>
      </c>
      <c r="D82" s="8" t="inlineStr">
        <is>
          <t>CIL Architecture Team</t>
        </is>
      </c>
      <c r="E82" s="8" t="inlineStr">
        <is>
          <t>2026-06-21</t>
        </is>
      </c>
    </row>
    <row r="83" ht="15" customHeight="1" s="6">
      <c r="A83" s="8" t="inlineStr">
        <is>
          <t>SI-PLN-014</t>
        </is>
      </c>
      <c r="B83" s="8" t="inlineStr">
        <is>
          <t>BIR-SI-02</t>
        </is>
      </c>
      <c r="C83" s="8" t="inlineStr">
        <is>
          <t>Is strategic agility or pivot speed named as an organizational capability?</t>
        </is>
      </c>
      <c r="D83" s="8" t="inlineStr">
        <is>
          <t>CIL Architecture Team</t>
        </is>
      </c>
      <c r="E83" s="8" t="inlineStr">
        <is>
          <t>2026-06-21</t>
        </is>
      </c>
    </row>
    <row r="84" ht="15" customHeight="1" s="6">
      <c r="A84" s="8" t="inlineStr">
        <is>
          <t>SI-CMP-012</t>
        </is>
      </c>
      <c r="B84" s="8" t="inlineStr">
        <is>
          <t>BIR-SI-06</t>
        </is>
      </c>
      <c r="C84" s="8" t="inlineStr">
        <is>
          <t>Are network/platform effects explicitly named as a strategic competitive dynamic?</t>
        </is>
      </c>
      <c r="D84" s="8" t="inlineStr">
        <is>
          <t>CIL Architecture Team</t>
        </is>
      </c>
      <c r="E84" s="8" t="inlineStr">
        <is>
          <t>2026-06-21</t>
        </is>
      </c>
    </row>
    <row r="85" ht="15" customHeight="1" s="6">
      <c r="A85" s="8" t="inlineStr">
        <is>
          <t>SI-GRW-011</t>
        </is>
      </c>
      <c r="B85" s="8" t="inlineStr">
        <is>
          <t>BIR-SI-05</t>
        </is>
      </c>
      <c r="C85" s="8" t="inlineStr">
        <is>
          <t>Is a transition to subscription or recurring-revenue model named as a strategic business model shift?</t>
        </is>
      </c>
      <c r="D85" s="8" t="inlineStr">
        <is>
          <t>CIL Architecture Team</t>
        </is>
      </c>
      <c r="E85" s="8" t="inlineStr">
        <is>
          <t>2026-06-21</t>
        </is>
      </c>
    </row>
    <row r="86" ht="15" customHeight="1" s="6">
      <c r="A86" s="8" t="inlineStr">
        <is>
          <t>SI-CMP-013</t>
        </is>
      </c>
      <c r="B86" s="8" t="inlineStr">
        <is>
          <t>BIR-SI-06</t>
        </is>
      </c>
      <c r="C86" s="8" t="inlineStr">
        <is>
          <t>Is brand or trademark licensing named as a strategic revenue source?</t>
        </is>
      </c>
      <c r="D86" s="8" t="inlineStr">
        <is>
          <t>CIL Architecture Team</t>
        </is>
      </c>
      <c r="E86" s="8" t="inlineStr">
        <is>
          <t>2026-06-21</t>
        </is>
      </c>
    </row>
    <row r="87" ht="15" customHeight="1" s="6">
      <c r="A87" s="8" t="inlineStr">
        <is>
          <t>SI-GRW-012</t>
        </is>
      </c>
      <c r="B87" s="8" t="inlineStr">
        <is>
          <t>BIR-SI-05</t>
        </is>
      </c>
      <c r="C87" s="8" t="inlineStr">
        <is>
          <t>Does the enterprise operate a corporate venture capital arm for strategic startup investment?</t>
        </is>
      </c>
      <c r="D87" s="8" t="inlineStr">
        <is>
          <t>CIL Architecture Team</t>
        </is>
      </c>
      <c r="E87" s="8" t="inlineStr">
        <is>
          <t>2026-06-21</t>
        </is>
      </c>
    </row>
    <row r="88" ht="15" customHeight="1" s="6">
      <c r="A88" s="8" t="inlineStr">
        <is>
          <t>SI-PRF-009</t>
        </is>
      </c>
      <c r="B88" s="8" t="inlineStr">
        <is>
          <t>BIR-SI-08</t>
        </is>
      </c>
      <c r="C88" s="8" t="inlineStr">
        <is>
          <t>Is customer lifetime value (LTV) explicitly named as a strategic performance metric?</t>
        </is>
      </c>
      <c r="D88" s="8" t="inlineStr">
        <is>
          <t>CIL Architecture Team</t>
        </is>
      </c>
      <c r="E88" s="8" t="inlineStr">
        <is>
          <t>2026-06-21</t>
        </is>
      </c>
    </row>
    <row r="89" ht="15" customHeight="1" s="6">
      <c r="A89" s="8" t="inlineStr">
        <is>
          <t>SI-PRI-015</t>
        </is>
      </c>
      <c r="B89" s="8" t="inlineStr">
        <is>
          <t>BIR-SI-03</t>
        </is>
      </c>
      <c r="C89" s="8" t="inlineStr">
        <is>
          <t>Does the enterprise participate in regulatory sandboxes or pilots to test strategic innovation?</t>
        </is>
      </c>
      <c r="D89" s="8" t="inlineStr">
        <is>
          <t>CIL Architecture Team</t>
        </is>
      </c>
      <c r="E89" s="8" t="inlineStr">
        <is>
          <t>2026-06-21</t>
        </is>
      </c>
    </row>
    <row r="90" ht="15" customHeight="1" s="6">
      <c r="A90" s="8" t="inlineStr">
        <is>
          <t>SI-CMP-014</t>
        </is>
      </c>
      <c r="B90" s="8" t="inlineStr">
        <is>
          <t>BIR-SI-06</t>
        </is>
      </c>
      <c r="C90" s="8" t="inlineStr">
        <is>
          <t>Is cybersecurity capability named as a competitive enabler (e.g. trust as a differentiator)?</t>
        </is>
      </c>
      <c r="D90" s="8" t="inlineStr">
        <is>
          <t>CIL Architecture Team</t>
        </is>
      </c>
      <c r="E90" s="8" t="inlineStr">
        <is>
          <t>2026-06-21</t>
        </is>
      </c>
    </row>
    <row r="91" ht="15" customHeight="1" s="6">
      <c r="A91" s="8" t="inlineStr">
        <is>
          <t>SI-RSK-013</t>
        </is>
      </c>
      <c r="B91" s="8" t="inlineStr">
        <is>
          <t>BIR-SI-07</t>
        </is>
      </c>
      <c r="C91" s="8" t="inlineStr">
        <is>
          <t>Is government/public sector contract concentration named as a strategic dependency?</t>
        </is>
      </c>
      <c r="D91" s="8" t="inlineStr">
        <is>
          <t>CIL Architecture Team</t>
        </is>
      </c>
      <c r="E91" s="8" t="inlineStr">
        <is>
          <t>2026-06-21</t>
        </is>
      </c>
    </row>
    <row r="92" ht="15" customHeight="1" s="6">
      <c r="A92" s="8" t="inlineStr">
        <is>
          <t>SI-PLN-015</t>
        </is>
      </c>
      <c r="B92" s="8" t="inlineStr">
        <is>
          <t>BIR-SI-02</t>
        </is>
      </c>
      <c r="C92" s="8" t="inlineStr">
        <is>
          <t>Is seasonality or business cyclicality explicitly factored into strategic planning?</t>
        </is>
      </c>
      <c r="D92" s="8" t="inlineStr">
        <is>
          <t>CIL Architecture Team</t>
        </is>
      </c>
      <c r="E92" s="8" t="inlineStr">
        <is>
          <t>2026-06-21</t>
        </is>
      </c>
    </row>
    <row r="93" ht="15" customHeight="1" s="6">
      <c r="A93" s="8" t="inlineStr">
        <is>
          <t>SI-CMP-015</t>
        </is>
      </c>
      <c r="B93" s="8" t="inlineStr">
        <is>
          <t>BIR-SI-06</t>
        </is>
      </c>
      <c r="C93" s="8" t="inlineStr">
        <is>
          <t>Is tiered or segmented pricing by customer group named as a strategic approach?</t>
        </is>
      </c>
      <c r="D93" s="8" t="inlineStr">
        <is>
          <t>CIL Architecture Team</t>
        </is>
      </c>
      <c r="E93" s="8" t="inlineStr">
        <is>
          <t>2026-06-21</t>
        </is>
      </c>
    </row>
    <row r="94" ht="15" customHeight="1" s="6">
      <c r="A94" s="8" t="inlineStr">
        <is>
          <t>SI-GRW-013</t>
        </is>
      </c>
      <c r="B94" s="8" t="inlineStr">
        <is>
          <t>BIR-SI-05</t>
        </is>
      </c>
      <c r="C94" s="8" t="inlineStr">
        <is>
          <t>Is white-label or private-label provision named as a strategic option?</t>
        </is>
      </c>
      <c r="D94" s="8" t="inlineStr">
        <is>
          <t>CIL Architecture Team</t>
        </is>
      </c>
      <c r="E94" s="8" t="inlineStr">
        <is>
          <t>2026-06-21</t>
        </is>
      </c>
    </row>
    <row r="95" ht="15" customHeight="1" s="6">
      <c r="A95" s="8" t="inlineStr">
        <is>
          <t>SI-PRI-016</t>
        </is>
      </c>
      <c r="B95" s="8" t="inlineStr">
        <is>
          <t>BIR-SI-03</t>
        </is>
      </c>
      <c r="C95" s="8" t="inlineStr">
        <is>
          <t>Is customer co-creation or open innovation named as a strategic input mechanism?</t>
        </is>
      </c>
      <c r="D95" s="8" t="inlineStr">
        <is>
          <t>CIL Architecture Team</t>
        </is>
      </c>
      <c r="E95" s="8" t="inlineStr">
        <is>
          <t>2026-06-21</t>
        </is>
      </c>
    </row>
    <row r="96" ht="15" customHeight="1" s="6">
      <c r="A96" s="8" t="inlineStr">
        <is>
          <t>SI-GRW-014</t>
        </is>
      </c>
      <c r="B96" s="8" t="inlineStr">
        <is>
          <t>BIR-SI-05</t>
        </is>
      </c>
      <c r="C96" s="8" t="inlineStr">
        <is>
          <t>Is cross-selling or upselling named as an explicit strategic growth lever?</t>
        </is>
      </c>
      <c r="D96" s="8" t="inlineStr">
        <is>
          <t>CIL Architecture Team</t>
        </is>
      </c>
      <c r="E96" s="8" t="inlineStr">
        <is>
          <t>2026-06-21</t>
        </is>
      </c>
    </row>
    <row r="97" ht="15" customHeight="1" s="6">
      <c r="A97" s="8" t="inlineStr">
        <is>
          <t>SI-CMP-016</t>
        </is>
      </c>
      <c r="B97" s="8" t="inlineStr">
        <is>
          <t>BIR-SI-06</t>
        </is>
      </c>
      <c r="C97" s="8" t="inlineStr">
        <is>
          <t>Are exclusivity or sole-source arrangements named as a strategic competitive moat?</t>
        </is>
      </c>
      <c r="D97" s="8" t="inlineStr">
        <is>
          <t>CIL Architecture Team</t>
        </is>
      </c>
      <c r="E97" s="8" t="inlineStr">
        <is>
          <t>2026-06-21</t>
        </is>
      </c>
    </row>
    <row r="98" ht="15" customHeight="1" s="6">
      <c r="A98" s="8" t="inlineStr">
        <is>
          <t>SI-NAR-001</t>
        </is>
      </c>
      <c r="B98" s="8" t="inlineStr">
        <is>
          <t>BIR-SI-09</t>
        </is>
      </c>
      <c r="C98" s="8" t="inlineStr">
        <is>
          <t>What is the dominant strategic narrative type (growth, efficiency, turnaround, innovation, consolidation, market leadership)?</t>
        </is>
      </c>
      <c r="D98" s="8" t="inlineStr">
        <is>
          <t>CIL Architecture Team</t>
        </is>
      </c>
      <c r="E98" s="8" t="inlineStr">
        <is>
          <t>2026-06-21</t>
        </is>
      </c>
    </row>
    <row r="99" ht="15" customHeight="1" s="6">
      <c r="A99" s="8" t="inlineStr">
        <is>
          <t>SI-NAR-002</t>
        </is>
      </c>
      <c r="B99" s="8" t="inlineStr">
        <is>
          <t>BIR-SI-09</t>
        </is>
      </c>
      <c r="C99" s="8" t="inlineStr">
        <is>
          <t>Is the strategic narrative consistent across the Annual Report, investor presentations, and Board communications?</t>
        </is>
      </c>
      <c r="D99" s="8" t="inlineStr">
        <is>
          <t>CIL Architecture Team</t>
        </is>
      </c>
      <c r="E99" s="8" t="inlineStr">
        <is>
          <t>2026-06-21</t>
        </is>
      </c>
    </row>
    <row r="100" ht="15" customHeight="1" s="6">
      <c r="A100" s="8" t="inlineStr">
        <is>
          <t>SI-NAR-003</t>
        </is>
      </c>
      <c r="B100" s="8" t="inlineStr">
        <is>
          <t>BIR-SI-09</t>
        </is>
      </c>
      <c r="C100" s="8" t="inlineStr">
        <is>
          <t>Has the dominant strategic narrative changed from the prior reporting period?</t>
        </is>
      </c>
      <c r="D100" s="8" t="inlineStr">
        <is>
          <t>CIL Architecture Team</t>
        </is>
      </c>
      <c r="E100" s="8" t="inlineStr">
        <is>
          <t>2026-06-21</t>
        </is>
      </c>
    </row>
    <row r="101" ht="15" customHeight="1" s="6">
      <c r="A101" s="8" t="inlineStr">
        <is>
          <t>SI-NAR-004</t>
        </is>
      </c>
      <c r="B101" s="8" t="inlineStr">
        <is>
          <t>BIR-SI-09</t>
        </is>
      </c>
      <c r="C101" s="8" t="inlineStr">
        <is>
          <t>What evidence supports the classification of the dominant strategic narrative?</t>
        </is>
      </c>
      <c r="D101" s="8" t="inlineStr">
        <is>
          <t>CIL Architecture Team</t>
        </is>
      </c>
      <c r="E101" s="8" t="inlineStr">
        <is>
          <t>2026-06-21</t>
        </is>
      </c>
    </row>
    <row r="102" ht="15" customHeight="1" s="6">
      <c r="A102" s="8" t="inlineStr">
        <is>
          <t>SI-PRI-017</t>
        </is>
      </c>
      <c r="B102" s="8" t="inlineStr">
        <is>
          <t>BIR-SI-03</t>
        </is>
      </c>
      <c r="C102" s="8" t="inlineStr">
        <is>
          <t>Is strategy driven by market economics or by family legacy considerations?</t>
        </is>
      </c>
      <c r="D102" s="8" t="inlineStr">
        <is>
          <t>CIL Architecture Team</t>
        </is>
      </c>
      <c r="E102" s="8" t="inlineStr">
        <is>
          <t>2026-06-21</t>
        </is>
      </c>
    </row>
    <row r="103" ht="15" customHeight="1" s="6">
      <c r="A103" s="8" t="inlineStr">
        <is>
          <t>SI-PRI-018</t>
        </is>
      </c>
      <c r="B103" s="8" t="inlineStr">
        <is>
          <t>BIR-SI-03</t>
        </is>
      </c>
      <c r="C103" s="8" t="inlineStr">
        <is>
          <t>Do succession constraints limit the range of strategic options available?</t>
        </is>
      </c>
      <c r="D103" s="8" t="inlineStr">
        <is>
          <t>CIL Architecture Team</t>
        </is>
      </c>
      <c r="E103" s="8" t="inlineStr">
        <is>
          <t>2026-06-21</t>
        </is>
      </c>
    </row>
    <row r="104" ht="15" customHeight="1" s="6">
      <c r="A104" s="8" t="inlineStr">
        <is>
          <t>SI-PRI-019</t>
        </is>
      </c>
      <c r="B104" s="8" t="inlineStr">
        <is>
          <t>BIR-SI-03</t>
        </is>
      </c>
      <c r="C104" s="8" t="inlineStr">
        <is>
          <t>Is profit maximization or national policy execution the actual strategic objective?</t>
        </is>
      </c>
      <c r="D104" s="8" t="inlineStr">
        <is>
          <t>CIL Architecture Team</t>
        </is>
      </c>
      <c r="E104" s="8" t="inlineStr">
        <is>
          <t>2026-06-21</t>
        </is>
      </c>
    </row>
    <row r="105" ht="15" customHeight="1" s="6">
      <c r="A105" s="8" t="inlineStr">
        <is>
          <t>SI-RSK-014</t>
        </is>
      </c>
      <c r="B105" s="8" t="inlineStr">
        <is>
          <t>BIR-SI-07</t>
        </is>
      </c>
      <c r="C105" s="8" t="inlineStr">
        <is>
          <t>What portion of strategy assumes continued access to a single critical market?</t>
        </is>
      </c>
      <c r="D105" s="8" t="inlineStr">
        <is>
          <t>CIL Architecture Team</t>
        </is>
      </c>
      <c r="E105" s="8" t="inlineStr">
        <is>
          <t>2026-06-21</t>
        </is>
      </c>
    </row>
    <row r="106" ht="15" customHeight="1" s="6">
      <c r="A106" s="8" t="inlineStr">
        <is>
          <t>SI-RSK-015</t>
        </is>
      </c>
      <c r="B106" s="8" t="inlineStr">
        <is>
          <t>BIR-SI-07</t>
        </is>
      </c>
      <c r="C106" s="8" t="inlineStr">
        <is>
          <t>Has the enterprise strategically exited or scaled back a market due to geopolitical risk?</t>
        </is>
      </c>
      <c r="D106" s="8" t="inlineStr">
        <is>
          <t>CIL Architecture Team</t>
        </is>
      </c>
      <c r="E106" s="8" t="inlineStr">
        <is>
          <t>2026-06-21</t>
        </is>
      </c>
    </row>
    <row r="107" ht="15" customHeight="1" s="6">
      <c r="A107" s="8" t="inlineStr">
        <is>
          <t>SI-GRW-015</t>
        </is>
      </c>
      <c r="B107" s="8" t="inlineStr">
        <is>
          <t>BIR-SI-05</t>
        </is>
      </c>
      <c r="C107" s="8" t="inlineStr">
        <is>
          <t>Does a formal post-merger integration plan exist, with milestones and a named governance owner?</t>
        </is>
      </c>
      <c r="D107" s="8" t="inlineStr">
        <is>
          <t>CIL Architecture Team</t>
        </is>
      </c>
      <c r="E107" s="8" t="inlineStr">
        <is>
          <t>2026-06-21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S33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5" min="1" max="1"/>
    <col width="55" customWidth="1" style="5" min="2" max="2"/>
    <col width="12" customWidth="1" style="5" min="3" max="3"/>
    <col width="24" customWidth="1" style="5" min="4" max="5"/>
    <col width="23" customWidth="1" style="5" min="6" max="6"/>
    <col width="55" customWidth="1" style="5" min="7" max="8"/>
    <col width="18" customWidth="1" style="5" min="9" max="9"/>
    <col width="14" customWidth="1" style="5" min="10" max="10"/>
    <col width="55" customWidth="1" style="5" min="11" max="11"/>
    <col width="28" customWidth="1" style="5" min="12" max="12"/>
    <col width="24" customWidth="1" style="5" min="13" max="13"/>
    <col width="13" customWidth="1" style="5" min="14" max="14"/>
    <col width="31" customWidth="1" style="5" min="15" max="15"/>
    <col width="55" customWidth="1" style="5" min="16" max="16"/>
    <col width="12" customWidth="1" style="5" min="17" max="17"/>
    <col width="55" customWidth="1" style="5" min="18" max="19"/>
  </cols>
  <sheetData>
    <row r="1" ht="15" customHeight="1" s="6">
      <c r="A1" s="7" t="inlineStr">
        <is>
          <t>CDE ID</t>
        </is>
      </c>
      <c r="B1" s="7" t="inlineStr">
        <is>
          <t>CDE Name</t>
        </is>
      </c>
      <c r="C1" s="7" t="inlineStr">
        <is>
          <t>Data Type</t>
        </is>
      </c>
      <c r="D1" s="7" t="inlineStr">
        <is>
          <t>Executive Criticality</t>
        </is>
      </c>
      <c r="E1" s="7" t="inlineStr">
        <is>
          <t>Framework Criticality</t>
        </is>
      </c>
      <c r="F1" s="7" t="inlineStr">
        <is>
          <t>Acquisition Priority</t>
        </is>
      </c>
      <c r="G1" s="7" t="inlineStr">
        <is>
          <t>Validation Rule</t>
        </is>
      </c>
      <c r="H1" s="7" t="inlineStr">
        <is>
          <t>Validation Rule (Parseable)</t>
        </is>
      </c>
      <c r="I1" s="7" t="inlineStr">
        <is>
          <t>Temporal</t>
        </is>
      </c>
      <c r="J1" s="7" t="inlineStr">
        <is>
          <t>Cardinality</t>
        </is>
      </c>
      <c r="K1" s="7" t="inlineStr">
        <is>
          <t>Aggregation Rule</t>
        </is>
      </c>
      <c r="L1" s="7" t="inlineStr">
        <is>
          <t>Default Evidence Source</t>
        </is>
      </c>
      <c r="M1" s="7" t="inlineStr">
        <is>
          <t>Created By</t>
        </is>
      </c>
      <c r="N1" s="7" t="inlineStr">
        <is>
          <t>Date Added</t>
        </is>
      </c>
      <c r="O1" s="7" t="inlineStr">
        <is>
          <t>Source System</t>
        </is>
      </c>
      <c r="P1" s="7" t="inlineStr">
        <is>
          <t>Node Applicability</t>
        </is>
      </c>
      <c r="Q1" s="7" t="inlineStr">
        <is>
          <t>CDE Scope</t>
        </is>
      </c>
      <c r="R1" s="7" t="inlineStr">
        <is>
          <t>Framework Tier Eligibility</t>
        </is>
      </c>
      <c r="S1" s="7" t="inlineStr">
        <is>
          <t>Domain Ownership Note (Binding 6)</t>
        </is>
      </c>
    </row>
    <row r="2" ht="15" customHeight="1" s="6">
      <c r="A2" s="8" t="inlineStr">
        <is>
          <t>CDE-S001</t>
        </is>
      </c>
      <c r="B2" s="8" t="inlineStr">
        <is>
          <t>Mission Statement Text</t>
        </is>
      </c>
      <c r="C2" s="8" t="inlineStr">
        <is>
          <t>Text</t>
        </is>
      </c>
      <c r="D2" s="8" t="inlineStr">
        <is>
          <t>Required</t>
        </is>
      </c>
      <c r="E2" s="8" t="inlineStr">
        <is>
          <t>Multi</t>
        </is>
      </c>
      <c r="F2" s="8" t="inlineStr">
        <is>
          <t>P1</t>
        </is>
      </c>
      <c r="G2" s="8" t="inlineStr">
        <is>
          <t>Non-empty text</t>
        </is>
      </c>
      <c r="H2" s="8" t="inlineStr">
        <is>
          <t>TYPE:TEXT</t>
        </is>
      </c>
      <c r="I2" s="8" t="inlineStr">
        <is>
          <t>Point-in-time</t>
        </is>
      </c>
      <c r="J2" s="8" t="inlineStr">
        <is>
          <t>One-to-one</t>
        </is>
      </c>
      <c r="K2" s="8" t="inlineStr">
        <is>
          <t>N/A — not a one-to-many numeric field</t>
        </is>
      </c>
      <c r="L2" s="8" t="inlineStr">
        <is>
          <t>Annual Report / 10-K Filing (SEC EDGAR, Company IR Site)</t>
        </is>
      </c>
      <c r="M2" s="8" t="inlineStr">
        <is>
          <t>CIL Architecture Team</t>
        </is>
      </c>
      <c r="N2" s="8" t="inlineStr">
        <is>
          <t>2026-06-21</t>
        </is>
      </c>
      <c r="O2" s="8" t="inlineStr">
        <is>
          <t>CorpStage CIL Registry v1.0</t>
        </is>
      </c>
      <c r="P2" s="8" t="inlineStr">
        <is>
          <t>Group only (single enterprise-wide fact, does not repeat per node)</t>
        </is>
      </c>
      <c r="Q2" s="8" t="inlineStr">
        <is>
          <t>Global</t>
        </is>
      </c>
      <c r="R2" s="8" t="inlineStr">
        <is>
          <t>Tier 1 (Standard) — available to all frameworks and all customers</t>
        </is>
      </c>
      <c r="S2" s="8" t="inlineStr">
        <is>
          <t>Owned by D02 Strategy Intelligence as a forward-looking strategic fact. Historical financial performance that validates strategy owned by D03. D02 owns the internal strategic intent; D03 owns the financial outcomes.</t>
        </is>
      </c>
    </row>
    <row r="3" ht="15" customHeight="1" s="6">
      <c r="A3" s="8" t="inlineStr">
        <is>
          <t>CDE-S002</t>
        </is>
      </c>
      <c r="B3" s="8" t="inlineStr">
        <is>
          <t>Vision Statement Text</t>
        </is>
      </c>
      <c r="C3" s="8" t="inlineStr">
        <is>
          <t>Text</t>
        </is>
      </c>
      <c r="D3" s="8" t="inlineStr">
        <is>
          <t>Required</t>
        </is>
      </c>
      <c r="E3" s="8" t="inlineStr">
        <is>
          <t>Multi</t>
        </is>
      </c>
      <c r="F3" s="8" t="inlineStr">
        <is>
          <t>P1</t>
        </is>
      </c>
      <c r="G3" s="8" t="inlineStr">
        <is>
          <t>Non-empty text</t>
        </is>
      </c>
      <c r="H3" s="8" t="inlineStr">
        <is>
          <t>TYPE:TEXT</t>
        </is>
      </c>
      <c r="I3" s="8" t="inlineStr">
        <is>
          <t>Point-in-time</t>
        </is>
      </c>
      <c r="J3" s="8" t="inlineStr">
        <is>
          <t>One-to-one</t>
        </is>
      </c>
      <c r="K3" s="8" t="inlineStr">
        <is>
          <t>N/A — not a one-to-many numeric field</t>
        </is>
      </c>
      <c r="L3" s="8" t="inlineStr">
        <is>
          <t>Annual Report / 10-K Filing (SEC EDGAR, Company IR Site)</t>
        </is>
      </c>
      <c r="M3" s="8" t="inlineStr">
        <is>
          <t>CIL Architecture Team</t>
        </is>
      </c>
      <c r="N3" s="8" t="inlineStr">
        <is>
          <t>2026-06-21</t>
        </is>
      </c>
      <c r="O3" s="8" t="inlineStr">
        <is>
          <t>CorpStage CIL Registry v1.0</t>
        </is>
      </c>
      <c r="P3" s="8" t="inlineStr">
        <is>
          <t>Group only (single enterprise-wide fact, does not repeat per node)</t>
        </is>
      </c>
      <c r="Q3" s="8" t="inlineStr">
        <is>
          <t>Global</t>
        </is>
      </c>
      <c r="R3" s="8" t="inlineStr">
        <is>
          <t>Tier 1 (Standard) — available to all frameworks and all customers</t>
        </is>
      </c>
      <c r="S3" s="8" t="inlineStr">
        <is>
          <t>Owned by D02 Strategy Intelligence as a forward-looking strategic fact. Historical financial performance that validates strategy owned by D03. D02 owns the internal strategic intent; D03 owns the financial outcomes.</t>
        </is>
      </c>
    </row>
    <row r="4" ht="15" customHeight="1" s="6">
      <c r="A4" s="8" t="inlineStr">
        <is>
          <t>CDE-S003</t>
        </is>
      </c>
      <c r="B4" s="8" t="inlineStr">
        <is>
          <t>Mission/Vision Last Published Date</t>
        </is>
      </c>
      <c r="C4" s="8" t="inlineStr">
        <is>
          <t>Date</t>
        </is>
      </c>
      <c r="D4" s="8" t="inlineStr">
        <is>
          <t>Recommended</t>
        </is>
      </c>
      <c r="E4" s="8" t="inlineStr">
        <is>
          <t>Optional</t>
        </is>
      </c>
      <c r="F4" s="8" t="inlineStr">
        <is>
          <t>P2</t>
        </is>
      </c>
      <c r="G4" s="8" t="inlineStr">
        <is>
          <t>Valid date</t>
        </is>
      </c>
      <c r="H4" s="8" t="inlineStr">
        <is>
          <t>TYPE:DATE</t>
        </is>
      </c>
      <c r="I4" s="8" t="inlineStr">
        <is>
          <t>Point-in-time</t>
        </is>
      </c>
      <c r="J4" s="8" t="inlineStr">
        <is>
          <t>One-to-one</t>
        </is>
      </c>
      <c r="K4" s="8" t="inlineStr">
        <is>
          <t>N/A — not a one-to-many numeric field</t>
        </is>
      </c>
      <c r="L4" s="8" t="inlineStr">
        <is>
          <t>Corporate Website / Investor Relations Portal</t>
        </is>
      </c>
      <c r="M4" s="8" t="inlineStr">
        <is>
          <t>CIL Architecture Team</t>
        </is>
      </c>
      <c r="N4" s="8" t="inlineStr">
        <is>
          <t>2026-06-21</t>
        </is>
      </c>
      <c r="O4" s="8" t="inlineStr">
        <is>
          <t>CorpStage CIL Registry v1.0</t>
        </is>
      </c>
      <c r="P4" s="8" t="inlineStr">
        <is>
          <t>Group only (single enterprise-wide fact, does not repeat per node)</t>
        </is>
      </c>
      <c r="Q4" s="8" t="inlineStr">
        <is>
          <t>Global</t>
        </is>
      </c>
      <c r="R4" s="8" t="inlineStr">
        <is>
          <t>Tier 1 (Standard) — available to all frameworks and all customers</t>
        </is>
      </c>
      <c r="S4" s="8" t="inlineStr">
        <is>
          <t>Owned by D02 Strategy Intelligence as a forward-looking strategic fact. Historical financial performance that validates strategy owned by D03. D02 owns the internal strategic intent; D03 owns the financial outcomes.</t>
        </is>
      </c>
    </row>
    <row r="5" ht="15" customHeight="1" s="6">
      <c r="A5" s="8" t="inlineStr">
        <is>
          <t>CDE-S004</t>
        </is>
      </c>
      <c r="B5" s="8" t="inlineStr">
        <is>
          <t>Strategic Planning Horizon (years)</t>
        </is>
      </c>
      <c r="C5" s="8" t="inlineStr">
        <is>
          <t>Numeric</t>
        </is>
      </c>
      <c r="D5" s="8" t="inlineStr">
        <is>
          <t>Required</t>
        </is>
      </c>
      <c r="E5" s="8" t="inlineStr">
        <is>
          <t>Multi</t>
        </is>
      </c>
      <c r="F5" s="8" t="inlineStr">
        <is>
          <t>P1</t>
        </is>
      </c>
      <c r="G5" s="8" t="inlineStr">
        <is>
          <t>&gt;=1, integer</t>
        </is>
      </c>
      <c r="H5" s="8" t="inlineStr">
        <is>
          <t>TYPE:INTEGER|MIN:1</t>
        </is>
      </c>
      <c r="I5" s="8" t="inlineStr">
        <is>
          <t>Effective-dated</t>
        </is>
      </c>
      <c r="J5" s="8" t="inlineStr">
        <is>
          <t>One-to-one</t>
        </is>
      </c>
      <c r="K5" s="8" t="inlineStr">
        <is>
          <t>N/A — not a one-to-many numeric field</t>
        </is>
      </c>
      <c r="L5" s="8" t="inlineStr">
        <is>
          <t>Annual Report / 10-K Filing (SEC EDGAR, Company IR Site)</t>
        </is>
      </c>
      <c r="M5" s="8" t="inlineStr">
        <is>
          <t>CIL Architecture Team</t>
        </is>
      </c>
      <c r="N5" s="8" t="inlineStr">
        <is>
          <t>2026-06-21</t>
        </is>
      </c>
      <c r="O5" s="8" t="inlineStr">
        <is>
          <t>CorpStage CIL Registry v1.0</t>
        </is>
      </c>
      <c r="P5" s="8" t="inlineStr">
        <is>
          <t>Group only (single enterprise-wide fact, does not repeat per node)</t>
        </is>
      </c>
      <c r="Q5" s="8" t="inlineStr">
        <is>
          <t>Global</t>
        </is>
      </c>
      <c r="R5" s="8" t="inlineStr">
        <is>
          <t>Tier 1 (Standard) — available to all frameworks and all customers</t>
        </is>
      </c>
      <c r="S5" s="8" t="inlineStr">
        <is>
          <t>Owned by D02 Strategy Intelligence as a forward-looking strategic fact. Historical financial performance that validates strategy owned by D03. D02 owns the internal strategic intent; D03 owns the financial outcomes.</t>
        </is>
      </c>
    </row>
    <row r="6" ht="15" customHeight="1" s="6">
      <c r="A6" s="8" t="inlineStr">
        <is>
          <t>CDE-S005</t>
        </is>
      </c>
      <c r="B6" s="8" t="inlineStr">
        <is>
          <t>Current Strategy Cycle Name/Label</t>
        </is>
      </c>
      <c r="C6" s="8" t="inlineStr">
        <is>
          <t>Text</t>
        </is>
      </c>
      <c r="D6" s="8" t="inlineStr">
        <is>
          <t>Recommended</t>
        </is>
      </c>
      <c r="E6" s="8" t="inlineStr">
        <is>
          <t>Optional</t>
        </is>
      </c>
      <c r="F6" s="8" t="inlineStr">
        <is>
          <t>P2</t>
        </is>
      </c>
      <c r="G6" s="8" t="inlineStr">
        <is>
          <t>Non-empty text</t>
        </is>
      </c>
      <c r="H6" s="8" t="inlineStr">
        <is>
          <t>TYPE:TEXT</t>
        </is>
      </c>
      <c r="I6" s="8" t="inlineStr">
        <is>
          <t>Effective-dated</t>
        </is>
      </c>
      <c r="J6" s="8" t="inlineStr">
        <is>
          <t>One-to-one</t>
        </is>
      </c>
      <c r="K6" s="8" t="inlineStr">
        <is>
          <t>N/A — not a one-to-many numeric field</t>
        </is>
      </c>
      <c r="L6" s="8" t="inlineStr">
        <is>
          <t>Annual Report / 10-K Filing (SEC EDGAR, Company IR Site)</t>
        </is>
      </c>
      <c r="M6" s="8" t="inlineStr">
        <is>
          <t>CIL Architecture Team</t>
        </is>
      </c>
      <c r="N6" s="8" t="inlineStr">
        <is>
          <t>2026-06-21</t>
        </is>
      </c>
      <c r="O6" s="8" t="inlineStr">
        <is>
          <t>CorpStage CIL Registry v1.0</t>
        </is>
      </c>
      <c r="P6" s="8" t="inlineStr">
        <is>
          <t>Group only (single enterprise-wide fact, does not repeat per node)</t>
        </is>
      </c>
      <c r="Q6" s="8" t="inlineStr">
        <is>
          <t>Global</t>
        </is>
      </c>
      <c r="R6" s="8" t="inlineStr">
        <is>
          <t>Tier 1 (Standard) — available to all frameworks and all customers</t>
        </is>
      </c>
      <c r="S6" s="8" t="inlineStr">
        <is>
          <t>Owned by D02 Strategy Intelligence as a forward-looking strategic fact. Historical financial performance that validates strategy owned by D03. D02 owns the internal strategic intent; D03 owns the financial outcomes.</t>
        </is>
      </c>
    </row>
    <row r="7" ht="15" customHeight="1" s="6">
      <c r="A7" s="8" t="inlineStr">
        <is>
          <t>CDE-S006</t>
        </is>
      </c>
      <c r="B7" s="8" t="inlineStr">
        <is>
          <t>Current Strategy Cycle Start Date</t>
        </is>
      </c>
      <c r="C7" s="8" t="inlineStr">
        <is>
          <t>Date</t>
        </is>
      </c>
      <c r="D7" s="8" t="inlineStr">
        <is>
          <t>Recommended</t>
        </is>
      </c>
      <c r="E7" s="8" t="inlineStr">
        <is>
          <t>Optional</t>
        </is>
      </c>
      <c r="F7" s="8" t="inlineStr">
        <is>
          <t>P2</t>
        </is>
      </c>
      <c r="G7" s="8" t="inlineStr">
        <is>
          <t>Valid date</t>
        </is>
      </c>
      <c r="H7" s="8" t="inlineStr">
        <is>
          <t>TYPE:DATE</t>
        </is>
      </c>
      <c r="I7" s="8" t="inlineStr">
        <is>
          <t>Effective-dated</t>
        </is>
      </c>
      <c r="J7" s="8" t="inlineStr">
        <is>
          <t>One-to-one</t>
        </is>
      </c>
      <c r="K7" s="8" t="inlineStr">
        <is>
          <t>N/A — not a one-to-many numeric field</t>
        </is>
      </c>
      <c r="L7" s="8" t="inlineStr">
        <is>
          <t>Annual Report / 10-K Filing (SEC EDGAR, Company IR Site)</t>
        </is>
      </c>
      <c r="M7" s="8" t="inlineStr">
        <is>
          <t>CIL Architecture Team</t>
        </is>
      </c>
      <c r="N7" s="8" t="inlineStr">
        <is>
          <t>2026-06-21</t>
        </is>
      </c>
      <c r="O7" s="8" t="inlineStr">
        <is>
          <t>CorpStage CIL Registry v1.0</t>
        </is>
      </c>
      <c r="P7" s="8" t="inlineStr">
        <is>
          <t>Group only (single enterprise-wide fact, does not repeat per node)</t>
        </is>
      </c>
      <c r="Q7" s="8" t="inlineStr">
        <is>
          <t>Global</t>
        </is>
      </c>
      <c r="R7" s="8" t="inlineStr">
        <is>
          <t>Tier 1 (Standard) — available to all frameworks and all customers</t>
        </is>
      </c>
      <c r="S7" s="8" t="inlineStr">
        <is>
          <t>Owned by D02 Strategy Intelligence as a forward-looking strategic fact. Historical financial performance that validates strategy owned by D03. D02 owns the internal strategic intent; D03 owns the financial outcomes.</t>
        </is>
      </c>
    </row>
    <row r="8" ht="15" customHeight="1" s="6">
      <c r="A8" s="8" t="inlineStr">
        <is>
          <t>CDE-S007</t>
        </is>
      </c>
      <c r="B8" s="8" t="inlineStr">
        <is>
          <t>Stated Long-Term Aspiration</t>
        </is>
      </c>
      <c r="C8" s="8" t="inlineStr">
        <is>
          <t>Text</t>
        </is>
      </c>
      <c r="D8" s="8" t="inlineStr">
        <is>
          <t>Required</t>
        </is>
      </c>
      <c r="E8" s="8" t="inlineStr">
        <is>
          <t>Optional</t>
        </is>
      </c>
      <c r="F8" s="8" t="inlineStr">
        <is>
          <t>P1</t>
        </is>
      </c>
      <c r="G8" s="8" t="inlineStr">
        <is>
          <t>Non-empty text</t>
        </is>
      </c>
      <c r="H8" s="8" t="inlineStr">
        <is>
          <t>TYPE:TEXT</t>
        </is>
      </c>
      <c r="I8" s="8" t="inlineStr">
        <is>
          <t>Point-in-time</t>
        </is>
      </c>
      <c r="J8" s="8" t="inlineStr">
        <is>
          <t>One-to-one</t>
        </is>
      </c>
      <c r="K8" s="8" t="inlineStr">
        <is>
          <t>N/A — not a one-to-many numeric field</t>
        </is>
      </c>
      <c r="L8" s="8" t="inlineStr">
        <is>
          <t>Annual Report / 10-K Filing (SEC EDGAR, Company IR Site)</t>
        </is>
      </c>
      <c r="M8" s="8" t="inlineStr">
        <is>
          <t>CIL Architecture Team</t>
        </is>
      </c>
      <c r="N8" s="8" t="inlineStr">
        <is>
          <t>2026-06-21</t>
        </is>
      </c>
      <c r="O8" s="8" t="inlineStr">
        <is>
          <t>CorpStage CIL Registry v1.0</t>
        </is>
      </c>
      <c r="P8" s="8" t="inlineStr">
        <is>
          <t>Group only (single enterprise-wide fact, does not repeat per node)</t>
        </is>
      </c>
      <c r="Q8" s="8" t="inlineStr">
        <is>
          <t>Global</t>
        </is>
      </c>
      <c r="R8" s="8" t="inlineStr">
        <is>
          <t>Tier 1 (Standard) — available to all frameworks and all customers</t>
        </is>
      </c>
      <c r="S8" s="8" t="inlineStr">
        <is>
          <t>Owned by D02 Strategy Intelligence as a forward-looking strategic fact. Historical financial performance that validates strategy owned by D03. D02 owns the internal strategic intent; D03 owns the financial outcomes.</t>
        </is>
      </c>
    </row>
    <row r="9" ht="15" customHeight="1" s="6">
      <c r="A9" s="8" t="inlineStr">
        <is>
          <t>CDE-S008</t>
        </is>
      </c>
      <c r="B9" s="8" t="inlineStr">
        <is>
          <t>Aspiration Target Metric (e.g. revenue, market share)</t>
        </is>
      </c>
      <c r="C9" s="8" t="inlineStr">
        <is>
          <t>Text</t>
        </is>
      </c>
      <c r="D9" s="8" t="inlineStr">
        <is>
          <t>Recommended</t>
        </is>
      </c>
      <c r="E9" s="8" t="inlineStr">
        <is>
          <t>Optional</t>
        </is>
      </c>
      <c r="F9" s="8" t="inlineStr">
        <is>
          <t>P2</t>
        </is>
      </c>
      <c r="G9" s="8" t="inlineStr">
        <is>
          <t>Non-empty text</t>
        </is>
      </c>
      <c r="H9" s="8" t="inlineStr">
        <is>
          <t>TYPE:TEXT</t>
        </is>
      </c>
      <c r="I9" s="8" t="inlineStr">
        <is>
          <t>Point-in-time</t>
        </is>
      </c>
      <c r="J9" s="8" t="inlineStr">
        <is>
          <t>One-to-one</t>
        </is>
      </c>
      <c r="K9" s="8" t="inlineStr">
        <is>
          <t>N/A — not a one-to-many numeric field</t>
        </is>
      </c>
      <c r="L9" s="8" t="inlineStr">
        <is>
          <t>Annual Report / 10-K Filing (SEC EDGAR, Company IR Site)</t>
        </is>
      </c>
      <c r="M9" s="8" t="inlineStr">
        <is>
          <t>CIL Architecture Team</t>
        </is>
      </c>
      <c r="N9" s="8" t="inlineStr">
        <is>
          <t>2026-06-21</t>
        </is>
      </c>
      <c r="O9" s="8" t="inlineStr">
        <is>
          <t>CorpStage CIL Registry v1.0</t>
        </is>
      </c>
      <c r="P9" s="8" t="inlineStr">
        <is>
          <t>Group only (single enterprise-wide fact, does not repeat per node)</t>
        </is>
      </c>
      <c r="Q9" s="8" t="inlineStr">
        <is>
          <t>Global</t>
        </is>
      </c>
      <c r="R9" s="8" t="inlineStr">
        <is>
          <t>Tier 1 (Standard) — available to all frameworks and all customers</t>
        </is>
      </c>
      <c r="S9" s="8" t="inlineStr">
        <is>
          <t>Owned by D02 Strategy Intelligence as a forward-looking strategic fact. Historical financial performance that validates strategy owned by D03. D02 owns the internal strategic intent; D03 owns the financial outcomes.</t>
        </is>
      </c>
    </row>
    <row r="10" ht="15" customHeight="1" s="6">
      <c r="A10" s="8" t="inlineStr">
        <is>
          <t>CDE-S009</t>
        </is>
      </c>
      <c r="B10" s="8" t="inlineStr">
        <is>
          <t>Aspiration Target Year</t>
        </is>
      </c>
      <c r="C10" s="8" t="inlineStr">
        <is>
          <t>Date</t>
        </is>
      </c>
      <c r="D10" s="8" t="inlineStr">
        <is>
          <t>Recommended</t>
        </is>
      </c>
      <c r="E10" s="8" t="inlineStr">
        <is>
          <t>Optional</t>
        </is>
      </c>
      <c r="F10" s="8" t="inlineStr">
        <is>
          <t>P2</t>
        </is>
      </c>
      <c r="G10" s="8" t="inlineStr">
        <is>
          <t>Valid date</t>
        </is>
      </c>
      <c r="H10" s="8" t="inlineStr">
        <is>
          <t>TYPE:DATE</t>
        </is>
      </c>
      <c r="I10" s="8" t="inlineStr">
        <is>
          <t>Point-in-time</t>
        </is>
      </c>
      <c r="J10" s="8" t="inlineStr">
        <is>
          <t>One-to-one</t>
        </is>
      </c>
      <c r="K10" s="8" t="inlineStr">
        <is>
          <t>N/A — not a one-to-many numeric field</t>
        </is>
      </c>
      <c r="L10" s="8" t="inlineStr">
        <is>
          <t>Annual Report / 10-K Filing (SEC EDGAR, Company IR Site)</t>
        </is>
      </c>
      <c r="M10" s="8" t="inlineStr">
        <is>
          <t>CIL Architecture Team</t>
        </is>
      </c>
      <c r="N10" s="8" t="inlineStr">
        <is>
          <t>2026-06-21</t>
        </is>
      </c>
      <c r="O10" s="8" t="inlineStr">
        <is>
          <t>CorpStage CIL Registry v1.0</t>
        </is>
      </c>
      <c r="P10" s="8" t="inlineStr">
        <is>
          <t>Group only (single enterprise-wide fact, does not repeat per node)</t>
        </is>
      </c>
      <c r="Q10" s="8" t="inlineStr">
        <is>
          <t>Global</t>
        </is>
      </c>
      <c r="R10" s="8" t="inlineStr">
        <is>
          <t>Tier 1 (Standard) — available to all frameworks and all customers</t>
        </is>
      </c>
      <c r="S10" s="8" t="inlineStr">
        <is>
          <t>Owned by D02 Strategy Intelligence as a forward-looking strategic fact. Historical financial performance that validates strategy owned by D03. D02 owns the internal strategic intent; D03 owns the financial outcomes.</t>
        </is>
      </c>
    </row>
    <row r="11" ht="15" customHeight="1" s="6">
      <c r="A11" s="8" t="inlineStr">
        <is>
          <t>CDE-S010</t>
        </is>
      </c>
      <c r="B11" s="8" t="inlineStr">
        <is>
          <t>Vision Document Approved By (Board/CEO)</t>
        </is>
      </c>
      <c r="C11" s="8" t="inlineStr">
        <is>
          <t>Text</t>
        </is>
      </c>
      <c r="D11" s="8" t="inlineStr">
        <is>
          <t>Recommended</t>
        </is>
      </c>
      <c r="E11" s="8" t="inlineStr">
        <is>
          <t>Optional</t>
        </is>
      </c>
      <c r="F11" s="8" t="inlineStr">
        <is>
          <t>P2</t>
        </is>
      </c>
      <c r="G11" s="8" t="inlineStr">
        <is>
          <t>Non-empty text</t>
        </is>
      </c>
      <c r="H11" s="8" t="inlineStr">
        <is>
          <t>TYPE:TEXT</t>
        </is>
      </c>
      <c r="I11" s="8" t="inlineStr">
        <is>
          <t>Effective-dated</t>
        </is>
      </c>
      <c r="J11" s="8" t="inlineStr">
        <is>
          <t>One-to-one</t>
        </is>
      </c>
      <c r="K11" s="8" t="inlineStr">
        <is>
          <t>N/A — not a one-to-many numeric field</t>
        </is>
      </c>
      <c r="L11" s="8" t="inlineStr">
        <is>
          <t>Board Portal / Governance Records (Diligent, BoardEffect)</t>
        </is>
      </c>
      <c r="M11" s="8" t="inlineStr">
        <is>
          <t>CIL Architecture Team</t>
        </is>
      </c>
      <c r="N11" s="8" t="inlineStr">
        <is>
          <t>2026-06-21</t>
        </is>
      </c>
      <c r="O11" s="8" t="inlineStr">
        <is>
          <t>CorpStage CIL Registry v1.0</t>
        </is>
      </c>
      <c r="P11" s="8" t="inlineStr">
        <is>
          <t>Group only (single enterprise-wide fact, does not repeat per node)</t>
        </is>
      </c>
      <c r="Q11" s="8" t="inlineStr">
        <is>
          <t>Global</t>
        </is>
      </c>
      <c r="R11" s="8" t="inlineStr">
        <is>
          <t>Tier 1 (Standard) — available to all frameworks and all customers</t>
        </is>
      </c>
      <c r="S11" s="8" t="inlineStr">
        <is>
          <t>Owned by D02 Strategy Intelligence as a forward-looking strategic fact. Historical financial performance that validates strategy owned by D03. D02 owns the internal strategic intent; D03 owns the financial outcomes.</t>
        </is>
      </c>
    </row>
    <row r="12" ht="15" customHeight="1" s="6">
      <c r="A12" s="8" t="inlineStr">
        <is>
          <t>CDE-S011</t>
        </is>
      </c>
      <c r="B12" s="8" t="inlineStr">
        <is>
          <t>Vision Approval Date</t>
        </is>
      </c>
      <c r="C12" s="8" t="inlineStr">
        <is>
          <t>Date</t>
        </is>
      </c>
      <c r="D12" s="8" t="inlineStr">
        <is>
          <t>Recommended</t>
        </is>
      </c>
      <c r="E12" s="8" t="inlineStr">
        <is>
          <t>Optional</t>
        </is>
      </c>
      <c r="F12" s="8" t="inlineStr">
        <is>
          <t>P2</t>
        </is>
      </c>
      <c r="G12" s="8" t="inlineStr">
        <is>
          <t>Valid date</t>
        </is>
      </c>
      <c r="H12" s="8" t="inlineStr">
        <is>
          <t>TYPE:DATE</t>
        </is>
      </c>
      <c r="I12" s="8" t="inlineStr">
        <is>
          <t>Point-in-time</t>
        </is>
      </c>
      <c r="J12" s="8" t="inlineStr">
        <is>
          <t>One-to-one</t>
        </is>
      </c>
      <c r="K12" s="8" t="inlineStr">
        <is>
          <t>N/A — not a one-to-many numeric field</t>
        </is>
      </c>
      <c r="L12" s="8" t="inlineStr">
        <is>
          <t>Board Portal / Governance Records (Diligent, BoardEffect)</t>
        </is>
      </c>
      <c r="M12" s="8" t="inlineStr">
        <is>
          <t>CIL Architecture Team</t>
        </is>
      </c>
      <c r="N12" s="8" t="inlineStr">
        <is>
          <t>2026-06-21</t>
        </is>
      </c>
      <c r="O12" s="8" t="inlineStr">
        <is>
          <t>CorpStage CIL Registry v1.0</t>
        </is>
      </c>
      <c r="P12" s="8" t="inlineStr">
        <is>
          <t>Group only (single enterprise-wide fact, does not repeat per node)</t>
        </is>
      </c>
      <c r="Q12" s="8" t="inlineStr">
        <is>
          <t>Global</t>
        </is>
      </c>
      <c r="R12" s="8" t="inlineStr">
        <is>
          <t>Tier 1 (Standard) — available to all frameworks and all customers</t>
        </is>
      </c>
      <c r="S12" s="8" t="inlineStr">
        <is>
          <t>Owned by D02 Strategy Intelligence as a forward-looking strategic fact. Historical financial performance that validates strategy owned by D03. D02 owns the internal strategic intent; D03 owns the financial outcomes.</t>
        </is>
      </c>
    </row>
    <row r="13" ht="15" customHeight="1" s="6">
      <c r="A13" s="8" t="inlineStr">
        <is>
          <t>CDE-S012</t>
        </is>
      </c>
      <c r="B13" s="8" t="inlineStr">
        <is>
          <t>Vision Authorship Owner (CEO Office/Strategy Team)</t>
        </is>
      </c>
      <c r="C13" s="8" t="inlineStr">
        <is>
          <t>Text</t>
        </is>
      </c>
      <c r="D13" s="8" t="inlineStr">
        <is>
          <t>Supplemental</t>
        </is>
      </c>
      <c r="E13" s="8" t="inlineStr">
        <is>
          <t>Optional</t>
        </is>
      </c>
      <c r="F13" s="8" t="inlineStr">
        <is>
          <t>P3</t>
        </is>
      </c>
      <c r="G13" s="8" t="inlineStr">
        <is>
          <t>Non-empty text</t>
        </is>
      </c>
      <c r="H13" s="8" t="inlineStr">
        <is>
          <t>TYPE:TEXT</t>
        </is>
      </c>
      <c r="I13" s="8" t="inlineStr">
        <is>
          <t>Point-in-time</t>
        </is>
      </c>
      <c r="J13" s="8" t="inlineStr">
        <is>
          <t>One-to-one</t>
        </is>
      </c>
      <c r="K13" s="8" t="inlineStr">
        <is>
          <t>N/A — not a one-to-many numeric field</t>
        </is>
      </c>
      <c r="L13" s="8" t="inlineStr">
        <is>
          <t>User Validation</t>
        </is>
      </c>
      <c r="M13" s="8" t="inlineStr">
        <is>
          <t>CIL Architecture Team</t>
        </is>
      </c>
      <c r="N13" s="8" t="inlineStr">
        <is>
          <t>2026-06-21</t>
        </is>
      </c>
      <c r="O13" s="8" t="inlineStr">
        <is>
          <t>CorpStage CIL Registry v1.0</t>
        </is>
      </c>
      <c r="P13" s="8" t="inlineStr">
        <is>
          <t>Group only (single enterprise-wide fact, does not repeat per node)</t>
        </is>
      </c>
      <c r="Q13" s="8" t="inlineStr">
        <is>
          <t>Global</t>
        </is>
      </c>
      <c r="R13" s="8" t="inlineStr">
        <is>
          <t>Tier 1 (Standard) — available to all frameworks and all customers</t>
        </is>
      </c>
      <c r="S13" s="8" t="inlineStr">
        <is>
          <t>Owned by D02 Strategy Intelligence as a forward-looking strategic fact. Historical financial performance that validates strategy owned by D03. D02 owns the internal strategic intent; D03 owns the financial outcomes.</t>
        </is>
      </c>
    </row>
    <row r="14" ht="15" customHeight="1" s="6">
      <c r="A14" s="8" t="inlineStr">
        <is>
          <t>CDE-S013</t>
        </is>
      </c>
      <c r="B14" s="8" t="inlineStr">
        <is>
          <t>Vision Last Revised Date</t>
        </is>
      </c>
      <c r="C14" s="8" t="inlineStr">
        <is>
          <t>Date</t>
        </is>
      </c>
      <c r="D14" s="8" t="inlineStr">
        <is>
          <t>Recommended</t>
        </is>
      </c>
      <c r="E14" s="8" t="inlineStr">
        <is>
          <t>Optional</t>
        </is>
      </c>
      <c r="F14" s="8" t="inlineStr">
        <is>
          <t>P2</t>
        </is>
      </c>
      <c r="G14" s="8" t="inlineStr">
        <is>
          <t>Valid date</t>
        </is>
      </c>
      <c r="H14" s="8" t="inlineStr">
        <is>
          <t>TYPE:DATE</t>
        </is>
      </c>
      <c r="I14" s="8" t="inlineStr">
        <is>
          <t>Point-in-time</t>
        </is>
      </c>
      <c r="J14" s="8" t="inlineStr">
        <is>
          <t>One-to-one</t>
        </is>
      </c>
      <c r="K14" s="8" t="inlineStr">
        <is>
          <t>N/A — not a one-to-many numeric field</t>
        </is>
      </c>
      <c r="L14" s="8" t="inlineStr">
        <is>
          <t>Annual Report / 10-K Filing (SEC EDGAR, Company IR Site)</t>
        </is>
      </c>
      <c r="M14" s="8" t="inlineStr">
        <is>
          <t>CIL Architecture Team</t>
        </is>
      </c>
      <c r="N14" s="8" t="inlineStr">
        <is>
          <t>2026-06-21</t>
        </is>
      </c>
      <c r="O14" s="8" t="inlineStr">
        <is>
          <t>CorpStage CIL Registry v1.0</t>
        </is>
      </c>
      <c r="P14" s="8" t="inlineStr">
        <is>
          <t>Group only (single enterprise-wide fact, does not repeat per node)</t>
        </is>
      </c>
      <c r="Q14" s="8" t="inlineStr">
        <is>
          <t>Global</t>
        </is>
      </c>
      <c r="R14" s="8" t="inlineStr">
        <is>
          <t>Tier 1 (Standard) — available to all frameworks and all customers</t>
        </is>
      </c>
      <c r="S14" s="8" t="inlineStr">
        <is>
          <t>Owned by D02 Strategy Intelligence as a forward-looking strategic fact. Historical financial performance that validates strategy owned by D03. D02 owns the internal strategic intent; D03 owns the financial outcomes.</t>
        </is>
      </c>
    </row>
    <row r="15" ht="15" customHeight="1" s="6">
      <c r="A15" s="8" t="inlineStr">
        <is>
          <t>CDE-S014</t>
        </is>
      </c>
      <c r="B15" s="8" t="inlineStr">
        <is>
          <t>Reason for Vision Revision</t>
        </is>
      </c>
      <c r="C15" s="8" t="inlineStr">
        <is>
          <t>Text</t>
        </is>
      </c>
      <c r="D15" s="8" t="inlineStr">
        <is>
          <t>Supplemental</t>
        </is>
      </c>
      <c r="E15" s="8" t="inlineStr">
        <is>
          <t>Optional</t>
        </is>
      </c>
      <c r="F15" s="8" t="inlineStr">
        <is>
          <t>P3</t>
        </is>
      </c>
      <c r="G15" s="8" t="inlineStr">
        <is>
          <t>Non-empty text</t>
        </is>
      </c>
      <c r="H15" s="8" t="inlineStr">
        <is>
          <t>TYPE:TEXT</t>
        </is>
      </c>
      <c r="I15" s="8" t="inlineStr">
        <is>
          <t>Point-in-time</t>
        </is>
      </c>
      <c r="J15" s="8" t="inlineStr">
        <is>
          <t>One-to-many</t>
        </is>
      </c>
      <c r="K15" s="8" t="inlineStr">
        <is>
          <t>N/A — not a one-to-many numeric field</t>
        </is>
      </c>
      <c r="L15" s="8" t="inlineStr">
        <is>
          <t>User Validation</t>
        </is>
      </c>
      <c r="M15" s="8" t="inlineStr">
        <is>
          <t>CIL Architecture Team</t>
        </is>
      </c>
      <c r="N15" s="8" t="inlineStr">
        <is>
          <t>2026-06-21</t>
        </is>
      </c>
      <c r="O15" s="8" t="inlineStr">
        <is>
          <t>CorpStage CIL Registry v1.0</t>
        </is>
      </c>
      <c r="P15" s="8" t="inlineStr">
        <is>
          <t>Group only (single enterprise-wide fact, does not repeat per node)</t>
        </is>
      </c>
      <c r="Q15" s="8" t="inlineStr">
        <is>
          <t>Global</t>
        </is>
      </c>
      <c r="R15" s="8" t="inlineStr">
        <is>
          <t>Tier 1 (Standard) — available to all frameworks and all customers</t>
        </is>
      </c>
      <c r="S15" s="8" t="inlineStr">
        <is>
          <t>Owned by D02 Strategy Intelligence as a forward-looking strategic fact. Historical financial performance that validates strategy owned by D03. D02 owns the internal strategic intent; D03 owns the financial outcomes.</t>
        </is>
      </c>
    </row>
    <row r="16" ht="15" customHeight="1" s="6">
      <c r="A16" s="8" t="inlineStr">
        <is>
          <t>CDE-S015</t>
        </is>
      </c>
      <c r="B16" s="8" t="inlineStr">
        <is>
          <t>Prior Vision Statement Text</t>
        </is>
      </c>
      <c r="C16" s="8" t="inlineStr">
        <is>
          <t>Text</t>
        </is>
      </c>
      <c r="D16" s="8" t="inlineStr">
        <is>
          <t>Supplemental</t>
        </is>
      </c>
      <c r="E16" s="8" t="inlineStr">
        <is>
          <t>Optional</t>
        </is>
      </c>
      <c r="F16" s="8" t="inlineStr">
        <is>
          <t>P3</t>
        </is>
      </c>
      <c r="G16" s="8" t="inlineStr">
        <is>
          <t>Non-empty text</t>
        </is>
      </c>
      <c r="H16" s="8" t="inlineStr">
        <is>
          <t>TYPE:TEXT</t>
        </is>
      </c>
      <c r="I16" s="8" t="inlineStr">
        <is>
          <t>Point-in-time</t>
        </is>
      </c>
      <c r="J16" s="8" t="inlineStr">
        <is>
          <t>One-to-many</t>
        </is>
      </c>
      <c r="K16" s="8" t="inlineStr">
        <is>
          <t>N/A — not a one-to-many numeric field</t>
        </is>
      </c>
      <c r="L16" s="8" t="inlineStr">
        <is>
          <t>Annual Report / 10-K Filing (SEC EDGAR, Company IR Site)</t>
        </is>
      </c>
      <c r="M16" s="8" t="inlineStr">
        <is>
          <t>CIL Architecture Team</t>
        </is>
      </c>
      <c r="N16" s="8" t="inlineStr">
        <is>
          <t>2026-06-21</t>
        </is>
      </c>
      <c r="O16" s="8" t="inlineStr">
        <is>
          <t>CorpStage CIL Registry v1.0</t>
        </is>
      </c>
      <c r="P16" s="8" t="inlineStr">
        <is>
          <t>Group only (single enterprise-wide fact, does not repeat per node)</t>
        </is>
      </c>
      <c r="Q16" s="8" t="inlineStr">
        <is>
          <t>Global</t>
        </is>
      </c>
      <c r="R16" s="8" t="inlineStr">
        <is>
          <t>Tier 1 (Standard) — available to all frameworks and all customers</t>
        </is>
      </c>
      <c r="S16" s="8" t="inlineStr">
        <is>
          <t>Owned by D02 Strategy Intelligence as a forward-looking strategic fact. Historical financial performance that validates strategy owned by D03. D02 owns the internal strategic intent; D03 owns the financial outcomes.</t>
        </is>
      </c>
    </row>
    <row r="17" ht="15" customHeight="1" s="6">
      <c r="A17" s="8" t="inlineStr">
        <is>
          <t>CDE-S016</t>
        </is>
      </c>
      <c r="B17" s="8" t="inlineStr">
        <is>
          <t>Strategic Planning Cycle Length (years)</t>
        </is>
      </c>
      <c r="C17" s="8" t="inlineStr">
        <is>
          <t>Numeric</t>
        </is>
      </c>
      <c r="D17" s="8" t="inlineStr">
        <is>
          <t>Required</t>
        </is>
      </c>
      <c r="E17" s="8" t="inlineStr">
        <is>
          <t>Optional</t>
        </is>
      </c>
      <c r="F17" s="8" t="inlineStr">
        <is>
          <t>P1</t>
        </is>
      </c>
      <c r="G17" s="8" t="inlineStr">
        <is>
          <t>&gt;=1, integer</t>
        </is>
      </c>
      <c r="H17" s="8" t="inlineStr">
        <is>
          <t>TYPE:INTEGER|MIN:1</t>
        </is>
      </c>
      <c r="I17" s="8" t="inlineStr">
        <is>
          <t>Effective-dated</t>
        </is>
      </c>
      <c r="J17" s="8" t="inlineStr">
        <is>
          <t>One-to-one</t>
        </is>
      </c>
      <c r="K17" s="8" t="inlineStr">
        <is>
          <t>N/A — not a one-to-many numeric field</t>
        </is>
      </c>
      <c r="L17" s="8" t="inlineStr">
        <is>
          <t>User Validation</t>
        </is>
      </c>
      <c r="M17" s="8" t="inlineStr">
        <is>
          <t>CIL Architecture Team</t>
        </is>
      </c>
      <c r="N17" s="8" t="inlineStr">
        <is>
          <t>2026-06-21</t>
        </is>
      </c>
      <c r="O17" s="8" t="inlineStr">
        <is>
          <t>CorpStage CIL Registry v1.0</t>
        </is>
      </c>
      <c r="P17" s="8" t="inlineStr">
        <is>
          <t>Group only (single enterprise-wide fact, does not repeat per node)</t>
        </is>
      </c>
      <c r="Q17" s="8" t="inlineStr">
        <is>
          <t>Global</t>
        </is>
      </c>
      <c r="R17" s="8" t="inlineStr">
        <is>
          <t>Tier 1 (Standard) — available to all frameworks and all customers</t>
        </is>
      </c>
      <c r="S17" s="8" t="inlineStr">
        <is>
          <t>Owned by D02 Strategy Intelligence as a forward-looking strategic fact. Historical financial performance that validates strategy owned by D03. D02 owns the internal strategic intent; D03 owns the financial outcomes.</t>
        </is>
      </c>
    </row>
    <row r="18" ht="15" customHeight="1" s="6">
      <c r="A18" s="8" t="inlineStr">
        <is>
          <t>CDE-S017</t>
        </is>
      </c>
      <c r="B18" s="8" t="inlineStr">
        <is>
          <t>Annual Strategy Review Cadence</t>
        </is>
      </c>
      <c r="C18" s="8" t="inlineStr">
        <is>
          <t>Text</t>
        </is>
      </c>
      <c r="D18" s="8" t="inlineStr">
        <is>
          <t>Recommended</t>
        </is>
      </c>
      <c r="E18" s="8" t="inlineStr">
        <is>
          <t>Optional</t>
        </is>
      </c>
      <c r="F18" s="8" t="inlineStr">
        <is>
          <t>P2</t>
        </is>
      </c>
      <c r="G18" s="8" t="inlineStr">
        <is>
          <t>Annual/Semi-Annual/Quarterly</t>
        </is>
      </c>
      <c r="H18" s="8" t="inlineStr">
        <is>
          <t>TYPE:ENUM|ALLOWED:ANNUAL,SEMI_ANNUAL,QUARTERLY</t>
        </is>
      </c>
      <c r="I18" s="8" t="inlineStr">
        <is>
          <t>Point-in-time</t>
        </is>
      </c>
      <c r="J18" s="8" t="inlineStr">
        <is>
          <t>One-to-one</t>
        </is>
      </c>
      <c r="K18" s="8" t="inlineStr">
        <is>
          <t>N/A — not a one-to-many numeric field</t>
        </is>
      </c>
      <c r="L18" s="8" t="inlineStr">
        <is>
          <t>User Validation</t>
        </is>
      </c>
      <c r="M18" s="8" t="inlineStr">
        <is>
          <t>CIL Architecture Team</t>
        </is>
      </c>
      <c r="N18" s="8" t="inlineStr">
        <is>
          <t>2026-06-21</t>
        </is>
      </c>
      <c r="O18" s="8" t="inlineStr">
        <is>
          <t>CorpStage CIL Registry v1.0</t>
        </is>
      </c>
      <c r="P18" s="8" t="inlineStr">
        <is>
          <t>Group only (single enterprise-wide fact, does not repeat per node)</t>
        </is>
      </c>
      <c r="Q18" s="8" t="inlineStr">
        <is>
          <t>Global</t>
        </is>
      </c>
      <c r="R18" s="8" t="inlineStr">
        <is>
          <t>Tier 1 (Standard) — available to all frameworks and all customers</t>
        </is>
      </c>
      <c r="S18" s="8" t="inlineStr">
        <is>
          <t>Owned by D02 Strategy Intelligence as a forward-looking strategic fact. Historical financial performance that validates strategy owned by D03. D02 owns the internal strategic intent; D03 owns the financial outcomes.</t>
        </is>
      </c>
    </row>
    <row r="19" ht="15" customHeight="1" s="6">
      <c r="A19" s="8" t="inlineStr">
        <is>
          <t>CDE-S018</t>
        </is>
      </c>
      <c r="B19" s="8" t="inlineStr">
        <is>
          <t>Next Scheduled Strategy Review Date</t>
        </is>
      </c>
      <c r="C19" s="8" t="inlineStr">
        <is>
          <t>Date</t>
        </is>
      </c>
      <c r="D19" s="8" t="inlineStr">
        <is>
          <t>Supplemental</t>
        </is>
      </c>
      <c r="E19" s="8" t="inlineStr">
        <is>
          <t>Optional</t>
        </is>
      </c>
      <c r="F19" s="8" t="inlineStr">
        <is>
          <t>P3</t>
        </is>
      </c>
      <c r="G19" s="8" t="inlineStr">
        <is>
          <t>Valid date</t>
        </is>
      </c>
      <c r="H19" s="8" t="inlineStr">
        <is>
          <t>TYPE:DATE</t>
        </is>
      </c>
      <c r="I19" s="8" t="inlineStr">
        <is>
          <t>Effective-dated</t>
        </is>
      </c>
      <c r="J19" s="8" t="inlineStr">
        <is>
          <t>One-to-one</t>
        </is>
      </c>
      <c r="K19" s="8" t="inlineStr">
        <is>
          <t>N/A — not a one-to-many numeric field</t>
        </is>
      </c>
      <c r="L19" s="8" t="inlineStr">
        <is>
          <t>User Validation</t>
        </is>
      </c>
      <c r="M19" s="8" t="inlineStr">
        <is>
          <t>CIL Architecture Team</t>
        </is>
      </c>
      <c r="N19" s="8" t="inlineStr">
        <is>
          <t>2026-06-21</t>
        </is>
      </c>
      <c r="O19" s="8" t="inlineStr">
        <is>
          <t>CorpStage CIL Registry v1.0</t>
        </is>
      </c>
      <c r="P19" s="8" t="inlineStr">
        <is>
          <t>Group only (single enterprise-wide fact, does not repeat per node)</t>
        </is>
      </c>
      <c r="Q19" s="8" t="inlineStr">
        <is>
          <t>Global</t>
        </is>
      </c>
      <c r="R19" s="8" t="inlineStr">
        <is>
          <t>Tier 1 (Standard) — available to all frameworks and all customers</t>
        </is>
      </c>
      <c r="S19" s="8" t="inlineStr">
        <is>
          <t>Owned by D02 Strategy Intelligence as a forward-looking strategic fact. Historical financial performance that validates strategy owned by D03. D02 owns the internal strategic intent; D03 owns the financial outcomes.</t>
        </is>
      </c>
    </row>
    <row r="20" ht="15" customHeight="1" s="6">
      <c r="A20" s="8" t="inlineStr">
        <is>
          <t>CDE-S019</t>
        </is>
      </c>
      <c r="B20" s="8" t="inlineStr">
        <is>
          <t>Strategic Planning Process Owner Name</t>
        </is>
      </c>
      <c r="C20" s="8" t="inlineStr">
        <is>
          <t>Text</t>
        </is>
      </c>
      <c r="D20" s="8" t="inlineStr">
        <is>
          <t>Required</t>
        </is>
      </c>
      <c r="E20" s="8" t="inlineStr">
        <is>
          <t>Optional</t>
        </is>
      </c>
      <c r="F20" s="8" t="inlineStr">
        <is>
          <t>P1</t>
        </is>
      </c>
      <c r="G20" s="8" t="inlineStr">
        <is>
          <t>Non-empty text</t>
        </is>
      </c>
      <c r="H20" s="8" t="inlineStr">
        <is>
          <t>TYPE:TEXT</t>
        </is>
      </c>
      <c r="I20" s="8" t="inlineStr">
        <is>
          <t>Effective-dated</t>
        </is>
      </c>
      <c r="J20" s="8" t="inlineStr">
        <is>
          <t>One-to-one</t>
        </is>
      </c>
      <c r="K20" s="8" t="inlineStr">
        <is>
          <t>N/A — not a one-to-many numeric field</t>
        </is>
      </c>
      <c r="L20" s="8" t="inlineStr">
        <is>
          <t>Annual Report / 10-K Filing (SEC EDGAR, Company IR Site)</t>
        </is>
      </c>
      <c r="M20" s="8" t="inlineStr">
        <is>
          <t>CIL Architecture Team</t>
        </is>
      </c>
      <c r="N20" s="8" t="inlineStr">
        <is>
          <t>2026-06-21</t>
        </is>
      </c>
      <c r="O20" s="8" t="inlineStr">
        <is>
          <t>CorpStage CIL Registry v1.0</t>
        </is>
      </c>
      <c r="P20" s="8" t="inlineStr">
        <is>
          <t>Group only (single enterprise-wide fact, does not repeat per node)</t>
        </is>
      </c>
      <c r="Q20" s="8" t="inlineStr">
        <is>
          <t>Global</t>
        </is>
      </c>
      <c r="R20" s="8" t="inlineStr">
        <is>
          <t>Tier 1 (Standard) — available to all frameworks and all customers</t>
        </is>
      </c>
      <c r="S20" s="8" t="inlineStr">
        <is>
          <t>Owned by D02 Strategy Intelligence as a forward-looking strategic fact. Historical financial performance that validates strategy owned by D03. D02 owns the internal strategic intent; D03 owns the financial outcomes.</t>
        </is>
      </c>
    </row>
    <row r="21" ht="15" customHeight="1" s="6">
      <c r="A21" s="8" t="inlineStr">
        <is>
          <t>CDE-S020</t>
        </is>
      </c>
      <c r="B21" s="8" t="inlineStr">
        <is>
          <t>Strategic Planning Process Owner Title</t>
        </is>
      </c>
      <c r="C21" s="8" t="inlineStr">
        <is>
          <t>Text</t>
        </is>
      </c>
      <c r="D21" s="8" t="inlineStr">
        <is>
          <t>Recommended</t>
        </is>
      </c>
      <c r="E21" s="8" t="inlineStr">
        <is>
          <t>Optional</t>
        </is>
      </c>
      <c r="F21" s="8" t="inlineStr">
        <is>
          <t>P2</t>
        </is>
      </c>
      <c r="G21" s="8" t="inlineStr">
        <is>
          <t>Non-empty text</t>
        </is>
      </c>
      <c r="H21" s="8" t="inlineStr">
        <is>
          <t>TYPE:TEXT</t>
        </is>
      </c>
      <c r="I21" s="8" t="inlineStr">
        <is>
          <t>Effective-dated</t>
        </is>
      </c>
      <c r="J21" s="8" t="inlineStr">
        <is>
          <t>One-to-one</t>
        </is>
      </c>
      <c r="K21" s="8" t="inlineStr">
        <is>
          <t>N/A — not a one-to-many numeric field</t>
        </is>
      </c>
      <c r="L21" s="8" t="inlineStr">
        <is>
          <t>Annual Report / 10-K Filing (SEC EDGAR, Company IR Site)</t>
        </is>
      </c>
      <c r="M21" s="8" t="inlineStr">
        <is>
          <t>CIL Architecture Team</t>
        </is>
      </c>
      <c r="N21" s="8" t="inlineStr">
        <is>
          <t>2026-06-21</t>
        </is>
      </c>
      <c r="O21" s="8" t="inlineStr">
        <is>
          <t>CorpStage CIL Registry v1.0</t>
        </is>
      </c>
      <c r="P21" s="8" t="inlineStr">
        <is>
          <t>Group only (single enterprise-wide fact, does not repeat per node)</t>
        </is>
      </c>
      <c r="Q21" s="8" t="inlineStr">
        <is>
          <t>Global</t>
        </is>
      </c>
      <c r="R21" s="8" t="inlineStr">
        <is>
          <t>Tier 1 (Standard) — available to all frameworks and all customers</t>
        </is>
      </c>
      <c r="S21" s="8" t="inlineStr">
        <is>
          <t>Owned by D02 Strategy Intelligence as a forward-looking strategic fact. Historical financial performance that validates strategy owned by D03. D02 owns the internal strategic intent; D03 owns the financial outcomes.</t>
        </is>
      </c>
    </row>
    <row r="22" ht="15" customHeight="1" s="6">
      <c r="A22" s="8" t="inlineStr">
        <is>
          <t>CDE-S021</t>
        </is>
      </c>
      <c r="B22" s="8" t="inlineStr">
        <is>
          <t>Strategy Team Size</t>
        </is>
      </c>
      <c r="C22" s="8" t="inlineStr">
        <is>
          <t>Numeric</t>
        </is>
      </c>
      <c r="D22" s="8" t="inlineStr">
        <is>
          <t>Supplemental</t>
        </is>
      </c>
      <c r="E22" s="8" t="inlineStr">
        <is>
          <t>Optional</t>
        </is>
      </c>
      <c r="F22" s="8" t="inlineStr">
        <is>
          <t>P3</t>
        </is>
      </c>
      <c r="G22" s="8" t="inlineStr">
        <is>
          <t>&gt;=0, integer</t>
        </is>
      </c>
      <c r="H22" s="8" t="inlineStr">
        <is>
          <t>TYPE:INTEGER|MIN:0</t>
        </is>
      </c>
      <c r="I22" s="8" t="inlineStr">
        <is>
          <t>Effective-dated</t>
        </is>
      </c>
      <c r="J22" s="8" t="inlineStr">
        <is>
          <t>One-to-one</t>
        </is>
      </c>
      <c r="K22" s="8" t="inlineStr">
        <is>
          <t>N/A — not a one-to-many numeric field</t>
        </is>
      </c>
      <c r="L22" s="8" t="inlineStr">
        <is>
          <t>User Validation</t>
        </is>
      </c>
      <c r="M22" s="8" t="inlineStr">
        <is>
          <t>CIL Architecture Team</t>
        </is>
      </c>
      <c r="N22" s="8" t="inlineStr">
        <is>
          <t>2026-06-21</t>
        </is>
      </c>
      <c r="O22" s="8" t="inlineStr">
        <is>
          <t>CorpStage CIL Registry v1.0</t>
        </is>
      </c>
      <c r="P22" s="8" t="inlineStr">
        <is>
          <t>Group only (single enterprise-wide fact, does not repeat per node)</t>
        </is>
      </c>
      <c r="Q22" s="8" t="inlineStr">
        <is>
          <t>Global</t>
        </is>
      </c>
      <c r="R22" s="8" t="inlineStr">
        <is>
          <t>Tier 1 (Standard) — available to all frameworks and all customers</t>
        </is>
      </c>
      <c r="S22" s="8" t="inlineStr">
        <is>
          <t>Owned by D02 Strategy Intelligence as a forward-looking strategic fact. Historical financial performance that validates strategy owned by D03. D02 owns the internal strategic intent; D03 owns the financial outcomes.</t>
        </is>
      </c>
    </row>
    <row r="23" ht="15" customHeight="1" s="6">
      <c r="A23" s="8" t="inlineStr">
        <is>
          <t>CDE-S022</t>
        </is>
      </c>
      <c r="B23" s="8" t="inlineStr">
        <is>
          <t>Board Strategy Review Frequency</t>
        </is>
      </c>
      <c r="C23" s="8" t="inlineStr">
        <is>
          <t>Text</t>
        </is>
      </c>
      <c r="D23" s="8" t="inlineStr">
        <is>
          <t>Required</t>
        </is>
      </c>
      <c r="E23" s="8" t="inlineStr">
        <is>
          <t>Universal</t>
        </is>
      </c>
      <c r="F23" s="8" t="inlineStr">
        <is>
          <t>P1</t>
        </is>
      </c>
      <c r="G23" s="8" t="inlineStr">
        <is>
          <t>Annual/Semi-Annual/Quarterly</t>
        </is>
      </c>
      <c r="H23" s="8" t="inlineStr">
        <is>
          <t>TYPE:ENUM|ALLOWED:ANNUAL,SEMI_ANNUAL,QUARTERLY</t>
        </is>
      </c>
      <c r="I23" s="8" t="inlineStr">
        <is>
          <t>Effective-dated</t>
        </is>
      </c>
      <c r="J23" s="8" t="inlineStr">
        <is>
          <t>One-to-one</t>
        </is>
      </c>
      <c r="K23" s="8" t="inlineStr">
        <is>
          <t>N/A — not a one-to-many numeric field</t>
        </is>
      </c>
      <c r="L23" s="8" t="inlineStr">
        <is>
          <t>Board Portal / Governance Records (Diligent, BoardEffect)</t>
        </is>
      </c>
      <c r="M23" s="8" t="inlineStr">
        <is>
          <t>CIL Architecture Team</t>
        </is>
      </c>
      <c r="N23" s="8" t="inlineStr">
        <is>
          <t>2026-06-21</t>
        </is>
      </c>
      <c r="O23" s="8" t="inlineStr">
        <is>
          <t>CorpStage CIL Registry v1.0</t>
        </is>
      </c>
      <c r="P23" s="8" t="inlineStr">
        <is>
          <t>Group only (single enterprise-wide fact, does not repeat per node)</t>
        </is>
      </c>
      <c r="Q23" s="8" t="inlineStr">
        <is>
          <t>Global</t>
        </is>
      </c>
      <c r="R23" s="8" t="inlineStr">
        <is>
          <t>Tier 1 (Standard) — available to all frameworks and all customers</t>
        </is>
      </c>
      <c r="S23" s="8" t="inlineStr">
        <is>
          <t>Owned by D02 Strategy Intelligence as a forward-looking strategic fact. Historical financial performance that validates strategy owned by D03. D02 owns the internal strategic intent; D03 owns the financial outcomes.</t>
        </is>
      </c>
    </row>
    <row r="24" ht="15" customHeight="1" s="6">
      <c r="A24" s="8" t="inlineStr">
        <is>
          <t>CDE-S023</t>
        </is>
      </c>
      <c r="B24" s="8" t="inlineStr">
        <is>
          <t>Board Committee Responsible for Strategy Oversight</t>
        </is>
      </c>
      <c r="C24" s="8" t="inlineStr">
        <is>
          <t>Text</t>
        </is>
      </c>
      <c r="D24" s="8" t="inlineStr">
        <is>
          <t>Recommended</t>
        </is>
      </c>
      <c r="E24" s="8" t="inlineStr">
        <is>
          <t>Multi</t>
        </is>
      </c>
      <c r="F24" s="8" t="inlineStr">
        <is>
          <t>P2</t>
        </is>
      </c>
      <c r="G24" s="8" t="inlineStr">
        <is>
          <t>Non-empty text</t>
        </is>
      </c>
      <c r="H24" s="8" t="inlineStr">
        <is>
          <t>TYPE:TEXT</t>
        </is>
      </c>
      <c r="I24" s="8" t="inlineStr">
        <is>
          <t>Effective-dated</t>
        </is>
      </c>
      <c r="J24" s="8" t="inlineStr">
        <is>
          <t>One-to-one</t>
        </is>
      </c>
      <c r="K24" s="8" t="inlineStr">
        <is>
          <t>N/A — not a one-to-many numeric field</t>
        </is>
      </c>
      <c r="L24" s="8" t="inlineStr">
        <is>
          <t>Board Portal / Governance Records (Diligent, BoardEffect)</t>
        </is>
      </c>
      <c r="M24" s="8" t="inlineStr">
        <is>
          <t>CIL Architecture Team</t>
        </is>
      </c>
      <c r="N24" s="8" t="inlineStr">
        <is>
          <t>2026-06-21</t>
        </is>
      </c>
      <c r="O24" s="8" t="inlineStr">
        <is>
          <t>CorpStage CIL Registry v1.0</t>
        </is>
      </c>
      <c r="P24" s="8" t="inlineStr">
        <is>
          <t>Group only (single enterprise-wide fact, does not repeat per node)</t>
        </is>
      </c>
      <c r="Q24" s="8" t="inlineStr">
        <is>
          <t>Global</t>
        </is>
      </c>
      <c r="R24" s="8" t="inlineStr">
        <is>
          <t>Tier 1 (Standard) — available to all frameworks and all customers</t>
        </is>
      </c>
      <c r="S24" s="8" t="inlineStr">
        <is>
          <t>Owned by D02 Strategy Intelligence as a forward-looking strategic fact. Historical financial performance that validates strategy owned by D03. D02 owns the internal strategic intent; D03 owns the financial outcomes.</t>
        </is>
      </c>
    </row>
    <row r="25" ht="15" customHeight="1" s="6">
      <c r="A25" s="8" t="inlineStr">
        <is>
          <t>CDE-S024</t>
        </is>
      </c>
      <c r="B25" s="8" t="inlineStr">
        <is>
          <t>Last Board Strategy Approval Date</t>
        </is>
      </c>
      <c r="C25" s="8" t="inlineStr">
        <is>
          <t>Date</t>
        </is>
      </c>
      <c r="D25" s="8" t="inlineStr">
        <is>
          <t>Recommended</t>
        </is>
      </c>
      <c r="E25" s="8" t="inlineStr">
        <is>
          <t>Optional</t>
        </is>
      </c>
      <c r="F25" s="8" t="inlineStr">
        <is>
          <t>P2</t>
        </is>
      </c>
      <c r="G25" s="8" t="inlineStr">
        <is>
          <t>Valid date</t>
        </is>
      </c>
      <c r="H25" s="8" t="inlineStr">
        <is>
          <t>TYPE:DATE</t>
        </is>
      </c>
      <c r="I25" s="8" t="inlineStr">
        <is>
          <t>Point-in-time</t>
        </is>
      </c>
      <c r="J25" s="8" t="inlineStr">
        <is>
          <t>One-to-one</t>
        </is>
      </c>
      <c r="K25" s="8" t="inlineStr">
        <is>
          <t>N/A — not a one-to-many numeric field</t>
        </is>
      </c>
      <c r="L25" s="8" t="inlineStr">
        <is>
          <t>Board Portal / Governance Records (Diligent, BoardEffect)</t>
        </is>
      </c>
      <c r="M25" s="8" t="inlineStr">
        <is>
          <t>CIL Architecture Team</t>
        </is>
      </c>
      <c r="N25" s="8" t="inlineStr">
        <is>
          <t>2026-06-21</t>
        </is>
      </c>
      <c r="O25" s="8" t="inlineStr">
        <is>
          <t>CorpStage CIL Registry v1.0</t>
        </is>
      </c>
      <c r="P25" s="8" t="inlineStr">
        <is>
          <t>Group only (single enterprise-wide fact, does not repeat per node)</t>
        </is>
      </c>
      <c r="Q25" s="8" t="inlineStr">
        <is>
          <t>Global</t>
        </is>
      </c>
      <c r="R25" s="8" t="inlineStr">
        <is>
          <t>Tier 1 (Standard) — available to all frameworks and all customers</t>
        </is>
      </c>
      <c r="S25" s="8" t="inlineStr">
        <is>
          <t>Owned by D02 Strategy Intelligence as a forward-looking strategic fact. Historical financial performance that validates strategy owned by D03. D02 owns the internal strategic intent; D03 owns the financial outcomes.</t>
        </is>
      </c>
    </row>
    <row r="26" ht="15" customHeight="1" s="6">
      <c r="A26" s="8" t="inlineStr">
        <is>
          <t>CDE-S025</t>
        </is>
      </c>
      <c r="B26" s="8" t="inlineStr">
        <is>
          <t>Strategic Planning Input Source</t>
        </is>
      </c>
      <c r="C26" s="8" t="inlineStr">
        <is>
          <t>Text</t>
        </is>
      </c>
      <c r="D26" s="8" t="inlineStr">
        <is>
          <t>Recommended</t>
        </is>
      </c>
      <c r="E26" s="8" t="inlineStr">
        <is>
          <t>Optional</t>
        </is>
      </c>
      <c r="F26" s="8" t="inlineStr">
        <is>
          <t>P2</t>
        </is>
      </c>
      <c r="G26" s="8" t="inlineStr">
        <is>
          <t>Non-empty text</t>
        </is>
      </c>
      <c r="H26" s="8" t="inlineStr">
        <is>
          <t>TYPE:TEXT</t>
        </is>
      </c>
      <c r="I26" s="8" t="inlineStr">
        <is>
          <t>Point-in-time</t>
        </is>
      </c>
      <c r="J26" s="8" t="inlineStr">
        <is>
          <t>One-to-many</t>
        </is>
      </c>
      <c r="K26" s="8" t="inlineStr">
        <is>
          <t>N/A — not a one-to-many numeric field</t>
        </is>
      </c>
      <c r="L26" s="8" t="inlineStr">
        <is>
          <t>User Validation</t>
        </is>
      </c>
      <c r="M26" s="8" t="inlineStr">
        <is>
          <t>CIL Architecture Team</t>
        </is>
      </c>
      <c r="N26" s="8" t="inlineStr">
        <is>
          <t>2026-06-21</t>
        </is>
      </c>
      <c r="O26" s="8" t="inlineStr">
        <is>
          <t>CorpStage CIL Registry v1.0</t>
        </is>
      </c>
      <c r="P26" s="8" t="inlineStr">
        <is>
          <t>Group only (single enterprise-wide fact, does not repeat per node)</t>
        </is>
      </c>
      <c r="Q26" s="8" t="inlineStr">
        <is>
          <t>Global</t>
        </is>
      </c>
      <c r="R26" s="8" t="inlineStr">
        <is>
          <t>Tier 1 (Standard) — available to all frameworks and all customers</t>
        </is>
      </c>
      <c r="S26" s="8" t="inlineStr">
        <is>
          <t>Owned by D02 Strategy Intelligence as a forward-looking strategic fact. Historical financial performance that validates strategy owned by D03. D02 owns the internal strategic intent; D03 owns the financial outcomes.</t>
        </is>
      </c>
    </row>
    <row r="27" ht="15" customHeight="1" s="6">
      <c r="A27" s="8" t="inlineStr">
        <is>
          <t>CDE-S026</t>
        </is>
      </c>
      <c r="B27" s="8" t="inlineStr">
        <is>
          <t>Formal Market/Scenario Analysis Conducted</t>
        </is>
      </c>
      <c r="C27" s="8" t="inlineStr">
        <is>
          <t>Boolean</t>
        </is>
      </c>
      <c r="D27" s="8" t="inlineStr">
        <is>
          <t>Recommended</t>
        </is>
      </c>
      <c r="E27" s="8" t="inlineStr">
        <is>
          <t>Optional</t>
        </is>
      </c>
      <c r="F27" s="8" t="inlineStr">
        <is>
          <t>P2</t>
        </is>
      </c>
      <c r="G27" s="8" t="inlineStr">
        <is>
          <t>True/False/Unknown (tri-state)</t>
        </is>
      </c>
      <c r="H27" s="8" t="inlineStr">
        <is>
          <t>TYPE:BOOLEAN|ALLOWED:TRUE,FALSE,UNKNOWN</t>
        </is>
      </c>
      <c r="I27" s="8" t="inlineStr">
        <is>
          <t>Effective-dated</t>
        </is>
      </c>
      <c r="J27" s="8" t="inlineStr">
        <is>
          <t>One-to-one</t>
        </is>
      </c>
      <c r="K27" s="8" t="inlineStr">
        <is>
          <t>N/A — not a one-to-many numeric field</t>
        </is>
      </c>
      <c r="L27" s="8" t="inlineStr">
        <is>
          <t>User Validation</t>
        </is>
      </c>
      <c r="M27" s="8" t="inlineStr">
        <is>
          <t>CIL Architecture Team</t>
        </is>
      </c>
      <c r="N27" s="8" t="inlineStr">
        <is>
          <t>2026-06-21</t>
        </is>
      </c>
      <c r="O27" s="8" t="inlineStr">
        <is>
          <t>CorpStage CIL Registry v1.0</t>
        </is>
      </c>
      <c r="P27" s="8" t="inlineStr">
        <is>
          <t>Group only (single enterprise-wide fact, does not repeat per node)</t>
        </is>
      </c>
      <c r="Q27" s="8" t="inlineStr">
        <is>
          <t>Global</t>
        </is>
      </c>
      <c r="R27" s="8" t="inlineStr">
        <is>
          <t>Tier 1 (Standard) — available to all frameworks and all customers</t>
        </is>
      </c>
      <c r="S27" s="8" t="inlineStr">
        <is>
          <t>Owned by D02 Strategy Intelligence as a forward-looking strategic fact. Historical financial performance that validates strategy owned by D03. D02 owns the internal strategic intent; D03 owns the financial outcomes.</t>
        </is>
      </c>
    </row>
    <row r="28" ht="15" customHeight="1" s="6">
      <c r="A28" s="8" t="inlineStr">
        <is>
          <t>CDE-S027</t>
        </is>
      </c>
      <c r="B28" s="8" t="inlineStr">
        <is>
          <t>External Advisor/Consultant Engaged for Planning</t>
        </is>
      </c>
      <c r="C28" s="8" t="inlineStr">
        <is>
          <t>Text</t>
        </is>
      </c>
      <c r="D28" s="8" t="inlineStr">
        <is>
          <t>Supplemental</t>
        </is>
      </c>
      <c r="E28" s="8" t="inlineStr">
        <is>
          <t>Optional</t>
        </is>
      </c>
      <c r="F28" s="8" t="inlineStr">
        <is>
          <t>P3</t>
        </is>
      </c>
      <c r="G28" s="8" t="inlineStr">
        <is>
          <t>Non-empty text</t>
        </is>
      </c>
      <c r="H28" s="8" t="inlineStr">
        <is>
          <t>TYPE:TEXT</t>
        </is>
      </c>
      <c r="I28" s="8" t="inlineStr">
        <is>
          <t>Point-in-time</t>
        </is>
      </c>
      <c r="J28" s="8" t="inlineStr">
        <is>
          <t>One-to-many</t>
        </is>
      </c>
      <c r="K28" s="8" t="inlineStr">
        <is>
          <t>N/A — not a one-to-many numeric field</t>
        </is>
      </c>
      <c r="L28" s="8" t="inlineStr">
        <is>
          <t>User Validation</t>
        </is>
      </c>
      <c r="M28" s="8" t="inlineStr">
        <is>
          <t>CIL Architecture Team</t>
        </is>
      </c>
      <c r="N28" s="8" t="inlineStr">
        <is>
          <t>2026-06-21</t>
        </is>
      </c>
      <c r="O28" s="8" t="inlineStr">
        <is>
          <t>CorpStage CIL Registry v1.0</t>
        </is>
      </c>
      <c r="P28" s="8" t="inlineStr">
        <is>
          <t>Group only (single enterprise-wide fact, does not repeat per node)</t>
        </is>
      </c>
      <c r="Q28" s="8" t="inlineStr">
        <is>
          <t>Global</t>
        </is>
      </c>
      <c r="R28" s="8" t="inlineStr">
        <is>
          <t>Tier 1 (Standard) — available to all frameworks and all customers</t>
        </is>
      </c>
      <c r="S28" s="8" t="inlineStr">
        <is>
          <t>Owned by D02 Strategy Intelligence as a forward-looking strategic fact. Historical financial performance that validates strategy owned by D03. D02 owns the internal strategic intent; D03 owns the financial outcomes.</t>
        </is>
      </c>
    </row>
    <row r="29" ht="15" customHeight="1" s="6">
      <c r="A29" s="8" t="inlineStr">
        <is>
          <t>CDE-S028</t>
        </is>
      </c>
      <c r="B29" s="8" t="inlineStr">
        <is>
          <t>Mid-Cycle Strategy Revisit Frequency</t>
        </is>
      </c>
      <c r="C29" s="8" t="inlineStr">
        <is>
          <t>Text</t>
        </is>
      </c>
      <c r="D29" s="8" t="inlineStr">
        <is>
          <t>Recommended</t>
        </is>
      </c>
      <c r="E29" s="8" t="inlineStr">
        <is>
          <t>Optional</t>
        </is>
      </c>
      <c r="F29" s="8" t="inlineStr">
        <is>
          <t>P2</t>
        </is>
      </c>
      <c r="G29" s="8" t="inlineStr">
        <is>
          <t>Non-empty text</t>
        </is>
      </c>
      <c r="H29" s="8" t="inlineStr">
        <is>
          <t>TYPE:TEXT</t>
        </is>
      </c>
      <c r="I29" s="8" t="inlineStr">
        <is>
          <t>Effective-dated</t>
        </is>
      </c>
      <c r="J29" s="8" t="inlineStr">
        <is>
          <t>One-to-one</t>
        </is>
      </c>
      <c r="K29" s="8" t="inlineStr">
        <is>
          <t>N/A — not a one-to-many numeric field</t>
        </is>
      </c>
      <c r="L29" s="8" t="inlineStr">
        <is>
          <t>User Validation</t>
        </is>
      </c>
      <c r="M29" s="8" t="inlineStr">
        <is>
          <t>CIL Architecture Team</t>
        </is>
      </c>
      <c r="N29" s="8" t="inlineStr">
        <is>
          <t>2026-06-21</t>
        </is>
      </c>
      <c r="O29" s="8" t="inlineStr">
        <is>
          <t>CorpStage CIL Registry v1.0</t>
        </is>
      </c>
      <c r="P29" s="8" t="inlineStr">
        <is>
          <t>Group only (single enterprise-wide fact, does not repeat per node)</t>
        </is>
      </c>
      <c r="Q29" s="8" t="inlineStr">
        <is>
          <t>Global</t>
        </is>
      </c>
      <c r="R29" s="8" t="inlineStr">
        <is>
          <t>Tier 1 (Standard) — available to all frameworks and all customers</t>
        </is>
      </c>
      <c r="S29" s="8" t="inlineStr">
        <is>
          <t>Owned by D02 Strategy Intelligence as a forward-looking strategic fact. Historical financial performance that validates strategy owned by D03. D02 owns the internal strategic intent; D03 owns the financial outcomes.</t>
        </is>
      </c>
    </row>
    <row r="30" ht="15" customHeight="1" s="6">
      <c r="A30" s="8" t="inlineStr">
        <is>
          <t>CDE-S029</t>
        </is>
      </c>
      <c r="B30" s="8" t="inlineStr">
        <is>
          <t>Last Mid-Cycle Revision Date</t>
        </is>
      </c>
      <c r="C30" s="8" t="inlineStr">
        <is>
          <t>Date</t>
        </is>
      </c>
      <c r="D30" s="8" t="inlineStr">
        <is>
          <t>Supplemental</t>
        </is>
      </c>
      <c r="E30" s="8" t="inlineStr">
        <is>
          <t>Optional</t>
        </is>
      </c>
      <c r="F30" s="8" t="inlineStr">
        <is>
          <t>P3</t>
        </is>
      </c>
      <c r="G30" s="8" t="inlineStr">
        <is>
          <t>Valid date</t>
        </is>
      </c>
      <c r="H30" s="8" t="inlineStr">
        <is>
          <t>TYPE:DATE</t>
        </is>
      </c>
      <c r="I30" s="8" t="inlineStr">
        <is>
          <t>Point-in-time</t>
        </is>
      </c>
      <c r="J30" s="8" t="inlineStr">
        <is>
          <t>One-to-one</t>
        </is>
      </c>
      <c r="K30" s="8" t="inlineStr">
        <is>
          <t>N/A — not a one-to-many numeric field</t>
        </is>
      </c>
      <c r="L30" s="8" t="inlineStr">
        <is>
          <t>User Validation</t>
        </is>
      </c>
      <c r="M30" s="8" t="inlineStr">
        <is>
          <t>CIL Architecture Team</t>
        </is>
      </c>
      <c r="N30" s="8" t="inlineStr">
        <is>
          <t>2026-06-21</t>
        </is>
      </c>
      <c r="O30" s="8" t="inlineStr">
        <is>
          <t>CorpStage CIL Registry v1.0</t>
        </is>
      </c>
      <c r="P30" s="8" t="inlineStr">
        <is>
          <t>Group only (single enterprise-wide fact, does not repeat per node)</t>
        </is>
      </c>
      <c r="Q30" s="8" t="inlineStr">
        <is>
          <t>Global</t>
        </is>
      </c>
      <c r="R30" s="8" t="inlineStr">
        <is>
          <t>Tier 1 (Standard) — available to all frameworks and all customers</t>
        </is>
      </c>
      <c r="S30" s="8" t="inlineStr">
        <is>
          <t>Owned by D02 Strategy Intelligence as a forward-looking strategic fact. Historical financial performance that validates strategy owned by D03. D02 owns the internal strategic intent; D03 owns the financial outcomes.</t>
        </is>
      </c>
    </row>
    <row r="31" ht="15" customHeight="1" s="6">
      <c r="A31" s="8" t="inlineStr">
        <is>
          <t>CDE-S030</t>
        </is>
      </c>
      <c r="B31" s="8" t="inlineStr">
        <is>
          <t>Trigger for Mid-Cycle Revision</t>
        </is>
      </c>
      <c r="C31" s="8" t="inlineStr">
        <is>
          <t>Text</t>
        </is>
      </c>
      <c r="D31" s="8" t="inlineStr">
        <is>
          <t>Supplemental</t>
        </is>
      </c>
      <c r="E31" s="8" t="inlineStr">
        <is>
          <t>Optional</t>
        </is>
      </c>
      <c r="F31" s="8" t="inlineStr">
        <is>
          <t>P3</t>
        </is>
      </c>
      <c r="G31" s="8" t="inlineStr">
        <is>
          <t>Non-empty text</t>
        </is>
      </c>
      <c r="H31" s="8" t="inlineStr">
        <is>
          <t>TYPE:TEXT</t>
        </is>
      </c>
      <c r="I31" s="8" t="inlineStr">
        <is>
          <t>Point-in-time</t>
        </is>
      </c>
      <c r="J31" s="8" t="inlineStr">
        <is>
          <t>One-to-many</t>
        </is>
      </c>
      <c r="K31" s="8" t="inlineStr">
        <is>
          <t>N/A — not a one-to-many numeric field</t>
        </is>
      </c>
      <c r="L31" s="8" t="inlineStr">
        <is>
          <t>User Validation</t>
        </is>
      </c>
      <c r="M31" s="8" t="inlineStr">
        <is>
          <t>CIL Architecture Team</t>
        </is>
      </c>
      <c r="N31" s="8" t="inlineStr">
        <is>
          <t>2026-06-21</t>
        </is>
      </c>
      <c r="O31" s="8" t="inlineStr">
        <is>
          <t>CorpStage CIL Registry v1.0</t>
        </is>
      </c>
      <c r="P31" s="8" t="inlineStr">
        <is>
          <t>Group only (single enterprise-wide fact, does not repeat per node)</t>
        </is>
      </c>
      <c r="Q31" s="8" t="inlineStr">
        <is>
          <t>Global</t>
        </is>
      </c>
      <c r="R31" s="8" t="inlineStr">
        <is>
          <t>Tier 1 (Standard) — available to all frameworks and all customers</t>
        </is>
      </c>
      <c r="S31" s="8" t="inlineStr">
        <is>
          <t>Owned by D02 Strategy Intelligence as a forward-looking strategic fact. Historical financial performance that validates strategy owned by D03. D02 owns the internal strategic intent; D03 owns the financial outcomes.</t>
        </is>
      </c>
    </row>
    <row r="32" ht="15" customHeight="1" s="6">
      <c r="A32" s="8" t="inlineStr">
        <is>
          <t>CDE-S031</t>
        </is>
      </c>
      <c r="B32" s="8" t="inlineStr">
        <is>
          <t>Strategic Priority Name</t>
        </is>
      </c>
      <c r="C32" s="8" t="inlineStr">
        <is>
          <t>Text</t>
        </is>
      </c>
      <c r="D32" s="8" t="inlineStr">
        <is>
          <t>Required</t>
        </is>
      </c>
      <c r="E32" s="8" t="inlineStr">
        <is>
          <t>Multi</t>
        </is>
      </c>
      <c r="F32" s="8" t="inlineStr">
        <is>
          <t>P1</t>
        </is>
      </c>
      <c r="G32" s="8" t="inlineStr">
        <is>
          <t>Non-empty text</t>
        </is>
      </c>
      <c r="H32" s="8" t="inlineStr">
        <is>
          <t>TYPE:TEXT</t>
        </is>
      </c>
      <c r="I32" s="8" t="inlineStr">
        <is>
          <t>Effective-dated</t>
        </is>
      </c>
      <c r="J32" s="8" t="inlineStr">
        <is>
          <t>One-to-many</t>
        </is>
      </c>
      <c r="K32" s="8" t="inlineStr">
        <is>
          <t>N/A — not a one-to-many numeric field</t>
        </is>
      </c>
      <c r="L32" s="8" t="inlineStr">
        <is>
          <t>Annual Report / 10-K Filing (SEC EDGAR, Company IR Site)</t>
        </is>
      </c>
      <c r="M32" s="8" t="inlineStr">
        <is>
          <t>CIL Architecture Team</t>
        </is>
      </c>
      <c r="N32" s="8" t="inlineStr">
        <is>
          <t>2026-06-21</t>
        </is>
      </c>
      <c r="O32" s="8" t="inlineStr">
        <is>
          <t>CorpStage CIL Registry v1.0</t>
        </is>
      </c>
      <c r="P32" s="8" t="inlineStr">
        <is>
          <t>Group only (single enterprise-wide fact, does not repeat per node)</t>
        </is>
      </c>
      <c r="Q32" s="8" t="inlineStr">
        <is>
          <t>Global</t>
        </is>
      </c>
      <c r="R32" s="8" t="inlineStr">
        <is>
          <t>Tier 1 (Standard) — available to all frameworks and all customers</t>
        </is>
      </c>
      <c r="S32" s="8" t="inlineStr">
        <is>
          <t>Owned by D02 Strategy Intelligence as a forward-looking strategic fact. Historical financial performance that validates strategy owned by D03. D02 owns the internal strategic intent; D03 owns the financial outcomes.</t>
        </is>
      </c>
    </row>
    <row r="33" ht="15" customHeight="1" s="6">
      <c r="A33" s="8" t="inlineStr">
        <is>
          <t>CDE-S032</t>
        </is>
      </c>
      <c r="B33" s="8" t="inlineStr">
        <is>
          <t>Strategic Priority Rank/Order</t>
        </is>
      </c>
      <c r="C33" s="8" t="inlineStr">
        <is>
          <t>Numeric</t>
        </is>
      </c>
      <c r="D33" s="8" t="inlineStr">
        <is>
          <t>Recommended</t>
        </is>
      </c>
      <c r="E33" s="8" t="inlineStr">
        <is>
          <t>Optional</t>
        </is>
      </c>
      <c r="F33" s="8" t="inlineStr">
        <is>
          <t>P2</t>
        </is>
      </c>
      <c r="G33" s="8" t="inlineStr">
        <is>
          <t>&gt;=1, integer</t>
        </is>
      </c>
      <c r="H33" s="8" t="inlineStr">
        <is>
          <t>TYPE:INTEGER|MIN:1</t>
        </is>
      </c>
      <c r="I33" s="8" t="inlineStr">
        <is>
          <t>Effective-dated</t>
        </is>
      </c>
      <c r="J33" s="8" t="inlineStr">
        <is>
          <t>One-to-many</t>
        </is>
      </c>
      <c r="K33" s="8" t="inlineStr">
        <is>
          <t>Independent per strategic priority; rank order is ordinal, never summed or averaged across priorities</t>
        </is>
      </c>
      <c r="L33" s="8" t="inlineStr">
        <is>
          <t>Annual Report / 10-K Filing (SEC EDGAR, Company IR Site)</t>
        </is>
      </c>
      <c r="M33" s="8" t="inlineStr">
        <is>
          <t>CIL Architecture Team</t>
        </is>
      </c>
      <c r="N33" s="8" t="inlineStr">
        <is>
          <t>2026-06-21</t>
        </is>
      </c>
      <c r="O33" s="8" t="inlineStr">
        <is>
          <t>CorpStage CIL Registry v1.0</t>
        </is>
      </c>
      <c r="P33" s="8" t="inlineStr">
        <is>
          <t>Group only (single enterprise-wide fact, does not repeat per node)</t>
        </is>
      </c>
      <c r="Q33" s="8" t="inlineStr">
        <is>
          <t>Global</t>
        </is>
      </c>
      <c r="R33" s="8" t="inlineStr">
        <is>
          <t>Tier 1 (Standard) — available to all frameworks and all customers</t>
        </is>
      </c>
      <c r="S33" s="8" t="inlineStr">
        <is>
          <t>Owned by D02 Strategy Intelligence as a forward-looking strategic fact. Historical financial performance that validates strategy owned by D03. D02 owns the internal strategic intent; D03 owns the financial outcomes.</t>
        </is>
      </c>
    </row>
    <row r="34" ht="15" customHeight="1" s="6">
      <c r="A34" s="8" t="inlineStr">
        <is>
          <t>CDE-S033</t>
        </is>
      </c>
      <c r="B34" s="8" t="inlineStr">
        <is>
          <t>Strategic Priority Description</t>
        </is>
      </c>
      <c r="C34" s="8" t="inlineStr">
        <is>
          <t>Text</t>
        </is>
      </c>
      <c r="D34" s="8" t="inlineStr">
        <is>
          <t>Recommended</t>
        </is>
      </c>
      <c r="E34" s="8" t="inlineStr">
        <is>
          <t>Optional</t>
        </is>
      </c>
      <c r="F34" s="8" t="inlineStr">
        <is>
          <t>P2</t>
        </is>
      </c>
      <c r="G34" s="8" t="inlineStr">
        <is>
          <t>Non-empty text</t>
        </is>
      </c>
      <c r="H34" s="8" t="inlineStr">
        <is>
          <t>TYPE:TEXT</t>
        </is>
      </c>
      <c r="I34" s="8" t="inlineStr">
        <is>
          <t>Point-in-time</t>
        </is>
      </c>
      <c r="J34" s="8" t="inlineStr">
        <is>
          <t>One-to-many</t>
        </is>
      </c>
      <c r="K34" s="8" t="inlineStr">
        <is>
          <t>N/A — not a one-to-many numeric field</t>
        </is>
      </c>
      <c r="L34" s="8" t="inlineStr">
        <is>
          <t>Annual Report / 10-K Filing (SEC EDGAR, Company IR Site)</t>
        </is>
      </c>
      <c r="M34" s="8" t="inlineStr">
        <is>
          <t>CIL Architecture Team</t>
        </is>
      </c>
      <c r="N34" s="8" t="inlineStr">
        <is>
          <t>2026-06-21</t>
        </is>
      </c>
      <c r="O34" s="8" t="inlineStr">
        <is>
          <t>CorpStage CIL Registry v1.0</t>
        </is>
      </c>
      <c r="P34" s="8" t="inlineStr">
        <is>
          <t>Group only (single enterprise-wide fact, does not repeat per node)</t>
        </is>
      </c>
      <c r="Q34" s="8" t="inlineStr">
        <is>
          <t>Global</t>
        </is>
      </c>
      <c r="R34" s="8" t="inlineStr">
        <is>
          <t>Tier 1 (Standard) — available to all frameworks and all customers</t>
        </is>
      </c>
      <c r="S34" s="8" t="inlineStr">
        <is>
          <t>Owned by D02 Strategy Intelligence as a forward-looking strategic fact. Historical financial performance that validates strategy owned by D03. D02 owns the internal strategic intent; D03 owns the financial outcomes.</t>
        </is>
      </c>
    </row>
    <row r="35" ht="15" customHeight="1" s="6">
      <c r="A35" s="8" t="inlineStr">
        <is>
          <t>CDE-S034</t>
        </is>
      </c>
      <c r="B35" s="8" t="inlineStr">
        <is>
          <t>Strategic Initiative Name</t>
        </is>
      </c>
      <c r="C35" s="8" t="inlineStr">
        <is>
          <t>Text</t>
        </is>
      </c>
      <c r="D35" s="8" t="inlineStr">
        <is>
          <t>Required</t>
        </is>
      </c>
      <c r="E35" s="8" t="inlineStr">
        <is>
          <t>Multi</t>
        </is>
      </c>
      <c r="F35" s="8" t="inlineStr">
        <is>
          <t>P1</t>
        </is>
      </c>
      <c r="G35" s="8" t="inlineStr">
        <is>
          <t>Non-empty text</t>
        </is>
      </c>
      <c r="H35" s="8" t="inlineStr">
        <is>
          <t>TYPE:TEXT</t>
        </is>
      </c>
      <c r="I35" s="8" t="inlineStr">
        <is>
          <t>Effective-dated</t>
        </is>
      </c>
      <c r="J35" s="8" t="inlineStr">
        <is>
          <t>One-to-many</t>
        </is>
      </c>
      <c r="K35" s="8" t="inlineStr">
        <is>
          <t>N/A — not a one-to-many numeric field</t>
        </is>
      </c>
      <c r="L35" s="8" t="inlineStr">
        <is>
          <t>Annual Report / 10-K Filing (SEC EDGAR, Company IR Site)</t>
        </is>
      </c>
      <c r="M35" s="8" t="inlineStr">
        <is>
          <t>CIL Architecture Team</t>
        </is>
      </c>
      <c r="N35" s="8" t="inlineStr">
        <is>
          <t>2026-06-21</t>
        </is>
      </c>
      <c r="O35" s="8" t="inlineStr">
        <is>
          <t>CorpStage CIL Registry v1.0</t>
        </is>
      </c>
      <c r="P35" s="8" t="inlineStr">
        <is>
          <t>Group only (single enterprise-wide fact, does not repeat per node)</t>
        </is>
      </c>
      <c r="Q35" s="8" t="inlineStr">
        <is>
          <t>Global</t>
        </is>
      </c>
      <c r="R35" s="8" t="inlineStr">
        <is>
          <t>Tier 1 (Standard) — available to all frameworks and all customers</t>
        </is>
      </c>
      <c r="S35" s="8" t="inlineStr">
        <is>
          <t>Owned by D02 Strategy Intelligence as a forward-looking strategic fact. Historical financial performance that validates strategy owned by D03. D02 owns the internal strategic intent; D03 owns the financial outcomes.</t>
        </is>
      </c>
    </row>
    <row r="36" ht="15" customHeight="1" s="6">
      <c r="A36" s="8" t="inlineStr">
        <is>
          <t>CDE-S035</t>
        </is>
      </c>
      <c r="B36" s="8" t="inlineStr">
        <is>
          <t>Strategic Initiative Status</t>
        </is>
      </c>
      <c r="C36" s="8" t="inlineStr">
        <is>
          <t>Text</t>
        </is>
      </c>
      <c r="D36" s="8" t="inlineStr">
        <is>
          <t>Required</t>
        </is>
      </c>
      <c r="E36" s="8" t="inlineStr">
        <is>
          <t>Optional</t>
        </is>
      </c>
      <c r="F36" s="8" t="inlineStr">
        <is>
          <t>P1</t>
        </is>
      </c>
      <c r="G36" s="8" t="inlineStr">
        <is>
          <t>Active/On Hold/Completed</t>
        </is>
      </c>
      <c r="H36" s="8" t="inlineStr">
        <is>
          <t>TYPE:ENUM|ALLOWED:ACTIVE,ON_HOLD,COMPLETED</t>
        </is>
      </c>
      <c r="I36" s="8" t="inlineStr">
        <is>
          <t>Effective-dated</t>
        </is>
      </c>
      <c r="J36" s="8" t="inlineStr">
        <is>
          <t>One-to-many</t>
        </is>
      </c>
      <c r="K36" s="8" t="inlineStr">
        <is>
          <t>N/A — not a one-to-many numeric field</t>
        </is>
      </c>
      <c r="L36" s="8" t="inlineStr">
        <is>
          <t>User Validation</t>
        </is>
      </c>
      <c r="M36" s="8" t="inlineStr">
        <is>
          <t>CIL Architecture Team</t>
        </is>
      </c>
      <c r="N36" s="8" t="inlineStr">
        <is>
          <t>2026-06-21</t>
        </is>
      </c>
      <c r="O36" s="8" t="inlineStr">
        <is>
          <t>CorpStage CIL Registry v1.0</t>
        </is>
      </c>
      <c r="P36" s="8" t="inlineStr">
        <is>
          <t>Group only (single enterprise-wide fact, does not repeat per node)</t>
        </is>
      </c>
      <c r="Q36" s="8" t="inlineStr">
        <is>
          <t>Global</t>
        </is>
      </c>
      <c r="R36" s="8" t="inlineStr">
        <is>
          <t>Tier 1 (Standard) — available to all frameworks and all customers</t>
        </is>
      </c>
      <c r="S36" s="8" t="inlineStr">
        <is>
          <t>Owned by D02 Strategy Intelligence as a forward-looking strategic fact. Historical financial performance that validates strategy owned by D03. D02 owns the internal strategic intent; D03 owns the financial outcomes.</t>
        </is>
      </c>
    </row>
    <row r="37" ht="15" customHeight="1" s="6">
      <c r="A37" s="8" t="inlineStr">
        <is>
          <t>CDE-S036</t>
        </is>
      </c>
      <c r="B37" s="8" t="inlineStr">
        <is>
          <t>Strategic Initiative Linked Priority</t>
        </is>
      </c>
      <c r="C37" s="8" t="inlineStr">
        <is>
          <t>Text</t>
        </is>
      </c>
      <c r="D37" s="8" t="inlineStr">
        <is>
          <t>Recommended</t>
        </is>
      </c>
      <c r="E37" s="8" t="inlineStr">
        <is>
          <t>Optional</t>
        </is>
      </c>
      <c r="F37" s="8" t="inlineStr">
        <is>
          <t>P2</t>
        </is>
      </c>
      <c r="G37" s="8" t="inlineStr">
        <is>
          <t>Non-empty text</t>
        </is>
      </c>
      <c r="H37" s="8" t="inlineStr">
        <is>
          <t>TYPE:TEXT</t>
        </is>
      </c>
      <c r="I37" s="8" t="inlineStr">
        <is>
          <t>Point-in-time</t>
        </is>
      </c>
      <c r="J37" s="8" t="inlineStr">
        <is>
          <t>One-to-many</t>
        </is>
      </c>
      <c r="K37" s="8" t="inlineStr">
        <is>
          <t>N/A — not a one-to-many numeric field</t>
        </is>
      </c>
      <c r="L37" s="8" t="inlineStr">
        <is>
          <t>User Validation</t>
        </is>
      </c>
      <c r="M37" s="8" t="inlineStr">
        <is>
          <t>CIL Architecture Team</t>
        </is>
      </c>
      <c r="N37" s="8" t="inlineStr">
        <is>
          <t>2026-06-21</t>
        </is>
      </c>
      <c r="O37" s="8" t="inlineStr">
        <is>
          <t>CorpStage CIL Registry v1.0</t>
        </is>
      </c>
      <c r="P37" s="8" t="inlineStr">
        <is>
          <t>Group only (single enterprise-wide fact, does not repeat per node)</t>
        </is>
      </c>
      <c r="Q37" s="8" t="inlineStr">
        <is>
          <t>Global</t>
        </is>
      </c>
      <c r="R37" s="8" t="inlineStr">
        <is>
          <t>Tier 1 (Standard) — available to all frameworks and all customers</t>
        </is>
      </c>
      <c r="S37" s="8" t="inlineStr">
        <is>
          <t>Owned by D02 Strategy Intelligence as a forward-looking strategic fact. Historical financial performance that validates strategy owned by D03. D02 owns the internal strategic intent; D03 owns the financial outcomes.</t>
        </is>
      </c>
    </row>
    <row r="38" ht="15" customHeight="1" s="6">
      <c r="A38" s="8" t="inlineStr">
        <is>
          <t>CDE-S037</t>
        </is>
      </c>
      <c r="B38" s="8" t="inlineStr">
        <is>
          <t>Strategic Initiative Accountable Executive</t>
        </is>
      </c>
      <c r="C38" s="8" t="inlineStr">
        <is>
          <t>Text</t>
        </is>
      </c>
      <c r="D38" s="8" t="inlineStr">
        <is>
          <t>Required</t>
        </is>
      </c>
      <c r="E38" s="8" t="inlineStr">
        <is>
          <t>Optional</t>
        </is>
      </c>
      <c r="F38" s="8" t="inlineStr">
        <is>
          <t>P1</t>
        </is>
      </c>
      <c r="G38" s="8" t="inlineStr">
        <is>
          <t>Non-empty text</t>
        </is>
      </c>
      <c r="H38" s="8" t="inlineStr">
        <is>
          <t>TYPE:TEXT</t>
        </is>
      </c>
      <c r="I38" s="8" t="inlineStr">
        <is>
          <t>Effective-dated</t>
        </is>
      </c>
      <c r="J38" s="8" t="inlineStr">
        <is>
          <t>One-to-many</t>
        </is>
      </c>
      <c r="K38" s="8" t="inlineStr">
        <is>
          <t>N/A — not a one-to-many numeric field</t>
        </is>
      </c>
      <c r="L38" s="8" t="inlineStr">
        <is>
          <t>User Validation</t>
        </is>
      </c>
      <c r="M38" s="8" t="inlineStr">
        <is>
          <t>CIL Architecture Team</t>
        </is>
      </c>
      <c r="N38" s="8" t="inlineStr">
        <is>
          <t>2026-06-21</t>
        </is>
      </c>
      <c r="O38" s="8" t="inlineStr">
        <is>
          <t>CorpStage CIL Registry v1.0</t>
        </is>
      </c>
      <c r="P38" s="8" t="inlineStr">
        <is>
          <t>Group only (single enterprise-wide fact, does not repeat per node)</t>
        </is>
      </c>
      <c r="Q38" s="8" t="inlineStr">
        <is>
          <t>Global</t>
        </is>
      </c>
      <c r="R38" s="8" t="inlineStr">
        <is>
          <t>Tier 1 (Standard) — available to all frameworks and all customers</t>
        </is>
      </c>
      <c r="S38" s="8" t="inlineStr">
        <is>
          <t>Owned by D02 Strategy Intelligence as a forward-looking strategic fact. Historical financial performance that validates strategy owned by D03. D02 owns the internal strategic intent; D03 owns the financial outcomes.</t>
        </is>
      </c>
    </row>
    <row r="39" ht="15" customHeight="1" s="6">
      <c r="A39" s="8" t="inlineStr">
        <is>
          <t>CDE-S038</t>
        </is>
      </c>
      <c r="B39" s="8" t="inlineStr">
        <is>
          <t>Accountable Executive Title</t>
        </is>
      </c>
      <c r="C39" s="8" t="inlineStr">
        <is>
          <t>Text</t>
        </is>
      </c>
      <c r="D39" s="8" t="inlineStr">
        <is>
          <t>Recommended</t>
        </is>
      </c>
      <c r="E39" s="8" t="inlineStr">
        <is>
          <t>Optional</t>
        </is>
      </c>
      <c r="F39" s="8" t="inlineStr">
        <is>
          <t>P2</t>
        </is>
      </c>
      <c r="G39" s="8" t="inlineStr">
        <is>
          <t>Non-empty text</t>
        </is>
      </c>
      <c r="H39" s="8" t="inlineStr">
        <is>
          <t>TYPE:TEXT</t>
        </is>
      </c>
      <c r="I39" s="8" t="inlineStr">
        <is>
          <t>Effective-dated</t>
        </is>
      </c>
      <c r="J39" s="8" t="inlineStr">
        <is>
          <t>One-to-many</t>
        </is>
      </c>
      <c r="K39" s="8" t="inlineStr">
        <is>
          <t>N/A — not a one-to-many numeric field</t>
        </is>
      </c>
      <c r="L39" s="8" t="inlineStr">
        <is>
          <t>User Validation</t>
        </is>
      </c>
      <c r="M39" s="8" t="inlineStr">
        <is>
          <t>CIL Architecture Team</t>
        </is>
      </c>
      <c r="N39" s="8" t="inlineStr">
        <is>
          <t>2026-06-21</t>
        </is>
      </c>
      <c r="O39" s="8" t="inlineStr">
        <is>
          <t>CorpStage CIL Registry v1.0</t>
        </is>
      </c>
      <c r="P39" s="8" t="inlineStr">
        <is>
          <t>Group only (single enterprise-wide fact, does not repeat per node)</t>
        </is>
      </c>
      <c r="Q39" s="8" t="inlineStr">
        <is>
          <t>Global</t>
        </is>
      </c>
      <c r="R39" s="8" t="inlineStr">
        <is>
          <t>Tier 1 (Standard) — available to all frameworks and all customers</t>
        </is>
      </c>
      <c r="S39" s="8" t="inlineStr">
        <is>
          <t>Owned by D02 Strategy Intelligence as a forward-looking strategic fact. Historical financial performance that validates strategy owned by D03. D02 owns the internal strategic intent; D03 owns the financial outcomes.</t>
        </is>
      </c>
    </row>
    <row r="40" ht="15" customHeight="1" s="6">
      <c r="A40" s="8" t="inlineStr">
        <is>
          <t>CDE-S039</t>
        </is>
      </c>
      <c r="B40" s="8" t="inlineStr">
        <is>
          <t>Initiative Sponsor (Board/Exec Committee)</t>
        </is>
      </c>
      <c r="C40" s="8" t="inlineStr">
        <is>
          <t>Text</t>
        </is>
      </c>
      <c r="D40" s="8" t="inlineStr">
        <is>
          <t>Supplemental</t>
        </is>
      </c>
      <c r="E40" s="8" t="inlineStr">
        <is>
          <t>Optional</t>
        </is>
      </c>
      <c r="F40" s="8" t="inlineStr">
        <is>
          <t>P3</t>
        </is>
      </c>
      <c r="G40" s="8" t="inlineStr">
        <is>
          <t>Non-empty text</t>
        </is>
      </c>
      <c r="H40" s="8" t="inlineStr">
        <is>
          <t>TYPE:TEXT</t>
        </is>
      </c>
      <c r="I40" s="8" t="inlineStr">
        <is>
          <t>Point-in-time</t>
        </is>
      </c>
      <c r="J40" s="8" t="inlineStr">
        <is>
          <t>One-to-many</t>
        </is>
      </c>
      <c r="K40" s="8" t="inlineStr">
        <is>
          <t>N/A — not a one-to-many numeric field</t>
        </is>
      </c>
      <c r="L40" s="8" t="inlineStr">
        <is>
          <t>Board Portal / Governance Records (Diligent, BoardEffect)</t>
        </is>
      </c>
      <c r="M40" s="8" t="inlineStr">
        <is>
          <t>CIL Architecture Team</t>
        </is>
      </c>
      <c r="N40" s="8" t="inlineStr">
        <is>
          <t>2026-06-21</t>
        </is>
      </c>
      <c r="O40" s="8" t="inlineStr">
        <is>
          <t>CorpStage CIL Registry v1.0</t>
        </is>
      </c>
      <c r="P40" s="8" t="inlineStr">
        <is>
          <t>Group only (single enterprise-wide fact, does not repeat per node)</t>
        </is>
      </c>
      <c r="Q40" s="8" t="inlineStr">
        <is>
          <t>Global</t>
        </is>
      </c>
      <c r="R40" s="8" t="inlineStr">
        <is>
          <t>Tier 1 (Standard) — available to all frameworks and all customers</t>
        </is>
      </c>
      <c r="S40" s="8" t="inlineStr">
        <is>
          <t>Owned by D02 Strategy Intelligence as a forward-looking strategic fact. Historical financial performance that validates strategy owned by D03. D02 owns the internal strategic intent; D03 owns the financial outcomes.</t>
        </is>
      </c>
    </row>
    <row r="41" ht="15" customHeight="1" s="6">
      <c r="A41" s="8" t="inlineStr">
        <is>
          <t>CDE-S040</t>
        </is>
      </c>
      <c r="B41" s="8" t="inlineStr">
        <is>
          <t>Strategic Initiative Budget Allocated</t>
        </is>
      </c>
      <c r="C41" s="8" t="inlineStr">
        <is>
          <t>Numeric</t>
        </is>
      </c>
      <c r="D41" s="8" t="inlineStr">
        <is>
          <t>Required</t>
        </is>
      </c>
      <c r="E41" s="8" t="inlineStr">
        <is>
          <t>Multi</t>
        </is>
      </c>
      <c r="F41" s="8" t="inlineStr">
        <is>
          <t>P1</t>
        </is>
      </c>
      <c r="G41" s="8" t="inlineStr">
        <is>
          <t>&gt;=0, numeric</t>
        </is>
      </c>
      <c r="H41" s="8" t="inlineStr">
        <is>
          <t>TYPE:NUMERIC|MIN:0</t>
        </is>
      </c>
      <c r="I41" s="8" t="inlineStr">
        <is>
          <t>Effective-dated</t>
        </is>
      </c>
      <c r="J41" s="8" t="inlineStr">
        <is>
          <t>One-to-many</t>
        </is>
      </c>
      <c r="K41" s="8" t="inlineStr">
        <is>
          <t>Independent per initiative; SUM across initiatives may exceed total strategic capex if multi-year — not auto-aggregated without period alignment</t>
        </is>
      </c>
      <c r="L41" s="8" t="inlineStr">
        <is>
          <t>User Validation</t>
        </is>
      </c>
      <c r="M41" s="8" t="inlineStr">
        <is>
          <t>CIL Architecture Team</t>
        </is>
      </c>
      <c r="N41" s="8" t="inlineStr">
        <is>
          <t>2026-06-21</t>
        </is>
      </c>
      <c r="O41" s="8" t="inlineStr">
        <is>
          <t>CorpStage CIL Registry v1.0</t>
        </is>
      </c>
      <c r="P41" s="8" t="inlineStr">
        <is>
          <t>Group only (single enterprise-wide fact, does not repeat per node)</t>
        </is>
      </c>
      <c r="Q41" s="8" t="inlineStr">
        <is>
          <t>Global</t>
        </is>
      </c>
      <c r="R41" s="8" t="inlineStr">
        <is>
          <t>Tier 1 (Standard) — available to all frameworks and all customers</t>
        </is>
      </c>
      <c r="S41" s="8" t="inlineStr">
        <is>
          <t>Owned by D02 Strategy Intelligence as a forward-looking strategic fact. Historical financial performance that validates strategy owned by D03. D02 owns the internal strategic intent; D03 owns the financial outcomes.</t>
        </is>
      </c>
    </row>
    <row r="42" ht="15" customHeight="1" s="6">
      <c r="A42" s="8" t="inlineStr">
        <is>
          <t>CDE-S041</t>
        </is>
      </c>
      <c r="B42" s="8" t="inlineStr">
        <is>
          <t>Strategic Initiative Budget Period</t>
        </is>
      </c>
      <c r="C42" s="8" t="inlineStr">
        <is>
          <t>Text</t>
        </is>
      </c>
      <c r="D42" s="8" t="inlineStr">
        <is>
          <t>Recommended</t>
        </is>
      </c>
      <c r="E42" s="8" t="inlineStr">
        <is>
          <t>Optional</t>
        </is>
      </c>
      <c r="F42" s="8" t="inlineStr">
        <is>
          <t>P2</t>
        </is>
      </c>
      <c r="G42" s="8" t="inlineStr">
        <is>
          <t>Non-empty text</t>
        </is>
      </c>
      <c r="H42" s="8" t="inlineStr">
        <is>
          <t>TYPE:TEXT</t>
        </is>
      </c>
      <c r="I42" s="8" t="inlineStr">
        <is>
          <t>Point-in-time</t>
        </is>
      </c>
      <c r="J42" s="8" t="inlineStr">
        <is>
          <t>One-to-many</t>
        </is>
      </c>
      <c r="K42" s="8" t="inlineStr">
        <is>
          <t>N/A — not a one-to-many numeric field</t>
        </is>
      </c>
      <c r="L42" s="8" t="inlineStr">
        <is>
          <t>User Validation</t>
        </is>
      </c>
      <c r="M42" s="8" t="inlineStr">
        <is>
          <t>CIL Architecture Team</t>
        </is>
      </c>
      <c r="N42" s="8" t="inlineStr">
        <is>
          <t>2026-06-21</t>
        </is>
      </c>
      <c r="O42" s="8" t="inlineStr">
        <is>
          <t>CorpStage CIL Registry v1.0</t>
        </is>
      </c>
      <c r="P42" s="8" t="inlineStr">
        <is>
          <t>Group only (single enterprise-wide fact, does not repeat per node)</t>
        </is>
      </c>
      <c r="Q42" s="8" t="inlineStr">
        <is>
          <t>Global</t>
        </is>
      </c>
      <c r="R42" s="8" t="inlineStr">
        <is>
          <t>Tier 1 (Standard) — available to all frameworks and all customers</t>
        </is>
      </c>
      <c r="S42" s="8" t="inlineStr">
        <is>
          <t>Owned by D02 Strategy Intelligence as a forward-looking strategic fact. Historical financial performance that validates strategy owned by D03. D02 owns the internal strategic intent; D03 owns the financial outcomes.</t>
        </is>
      </c>
    </row>
    <row r="43" ht="15" customHeight="1" s="6">
      <c r="A43" s="8" t="inlineStr">
        <is>
          <t>CDE-S042</t>
        </is>
      </c>
      <c r="B43" s="8" t="inlineStr">
        <is>
          <t>Strategic Initiative Target Completion Date</t>
        </is>
      </c>
      <c r="C43" s="8" t="inlineStr">
        <is>
          <t>Date</t>
        </is>
      </c>
      <c r="D43" s="8" t="inlineStr">
        <is>
          <t>Required</t>
        </is>
      </c>
      <c r="E43" s="8" t="inlineStr">
        <is>
          <t>Optional</t>
        </is>
      </c>
      <c r="F43" s="8" t="inlineStr">
        <is>
          <t>P1</t>
        </is>
      </c>
      <c r="G43" s="8" t="inlineStr">
        <is>
          <t>Valid date</t>
        </is>
      </c>
      <c r="H43" s="8" t="inlineStr">
        <is>
          <t>TYPE:DATE</t>
        </is>
      </c>
      <c r="I43" s="8" t="inlineStr">
        <is>
          <t>Effective-dated</t>
        </is>
      </c>
      <c r="J43" s="8" t="inlineStr">
        <is>
          <t>One-to-many</t>
        </is>
      </c>
      <c r="K43" s="8" t="inlineStr">
        <is>
          <t>N/A — not a one-to-many numeric field</t>
        </is>
      </c>
      <c r="L43" s="8" t="inlineStr">
        <is>
          <t>User Validation</t>
        </is>
      </c>
      <c r="M43" s="8" t="inlineStr">
        <is>
          <t>CIL Architecture Team</t>
        </is>
      </c>
      <c r="N43" s="8" t="inlineStr">
        <is>
          <t>2026-06-21</t>
        </is>
      </c>
      <c r="O43" s="8" t="inlineStr">
        <is>
          <t>CorpStage CIL Registry v1.0</t>
        </is>
      </c>
      <c r="P43" s="8" t="inlineStr">
        <is>
          <t>Group only (single enterprise-wide fact, does not repeat per node)</t>
        </is>
      </c>
      <c r="Q43" s="8" t="inlineStr">
        <is>
          <t>Global</t>
        </is>
      </c>
      <c r="R43" s="8" t="inlineStr">
        <is>
          <t>Tier 1 (Standard) — available to all frameworks and all customers</t>
        </is>
      </c>
      <c r="S43" s="8" t="inlineStr">
        <is>
          <t>Owned by D02 Strategy Intelligence as a forward-looking strategic fact. Historical financial performance that validates strategy owned by D03. D02 owns the internal strategic intent; D03 owns the financial outcomes.</t>
        </is>
      </c>
    </row>
    <row r="44" ht="15" customHeight="1" s="6">
      <c r="A44" s="8" t="inlineStr">
        <is>
          <t>CDE-S043</t>
        </is>
      </c>
      <c r="B44" s="8" t="inlineStr">
        <is>
          <t>Strategic Initiative Key Milestone</t>
        </is>
      </c>
      <c r="C44" s="8" t="inlineStr">
        <is>
          <t>Text</t>
        </is>
      </c>
      <c r="D44" s="8" t="inlineStr">
        <is>
          <t>Recommended</t>
        </is>
      </c>
      <c r="E44" s="8" t="inlineStr">
        <is>
          <t>Optional</t>
        </is>
      </c>
      <c r="F44" s="8" t="inlineStr">
        <is>
          <t>P2</t>
        </is>
      </c>
      <c r="G44" s="8" t="inlineStr">
        <is>
          <t>Non-empty text</t>
        </is>
      </c>
      <c r="H44" s="8" t="inlineStr">
        <is>
          <t>TYPE:TEXT</t>
        </is>
      </c>
      <c r="I44" s="8" t="inlineStr">
        <is>
          <t>Point-in-time</t>
        </is>
      </c>
      <c r="J44" s="8" t="inlineStr">
        <is>
          <t>One-to-many</t>
        </is>
      </c>
      <c r="K44" s="8" t="inlineStr">
        <is>
          <t>N/A — not a one-to-many numeric field</t>
        </is>
      </c>
      <c r="L44" s="8" t="inlineStr">
        <is>
          <t>User Validation</t>
        </is>
      </c>
      <c r="M44" s="8" t="inlineStr">
        <is>
          <t>CIL Architecture Team</t>
        </is>
      </c>
      <c r="N44" s="8" t="inlineStr">
        <is>
          <t>2026-06-21</t>
        </is>
      </c>
      <c r="O44" s="8" t="inlineStr">
        <is>
          <t>CorpStage CIL Registry v1.0</t>
        </is>
      </c>
      <c r="P44" s="8" t="inlineStr">
        <is>
          <t>Group only (single enterprise-wide fact, does not repeat per node)</t>
        </is>
      </c>
      <c r="Q44" s="8" t="inlineStr">
        <is>
          <t>Global</t>
        </is>
      </c>
      <c r="R44" s="8" t="inlineStr">
        <is>
          <t>Tier 1 (Standard) — available to all frameworks and all customers</t>
        </is>
      </c>
      <c r="S44" s="8" t="inlineStr">
        <is>
          <t>Owned by D02 Strategy Intelligence as a forward-looking strategic fact. Historical financial performance that validates strategy owned by D03. D02 owns the internal strategic intent; D03 owns the financial outcomes.</t>
        </is>
      </c>
    </row>
    <row r="45" ht="15" customHeight="1" s="6">
      <c r="A45" s="8" t="inlineStr">
        <is>
          <t>CDE-S044</t>
        </is>
      </c>
      <c r="B45" s="8" t="inlineStr">
        <is>
          <t>Strategic Initiative Current Milestone Status</t>
        </is>
      </c>
      <c r="C45" s="8" t="inlineStr">
        <is>
          <t>Text</t>
        </is>
      </c>
      <c r="D45" s="8" t="inlineStr">
        <is>
          <t>Recommended</t>
        </is>
      </c>
      <c r="E45" s="8" t="inlineStr">
        <is>
          <t>Optional</t>
        </is>
      </c>
      <c r="F45" s="8" t="inlineStr">
        <is>
          <t>P2</t>
        </is>
      </c>
      <c r="G45" s="8" t="inlineStr">
        <is>
          <t>On Track/At Risk/Delayed</t>
        </is>
      </c>
      <c r="H45" s="8" t="inlineStr">
        <is>
          <t>TYPE:ENUM|ALLOWED:ON_TRACK,AT_RISK,DELAYED</t>
        </is>
      </c>
      <c r="I45" s="8" t="inlineStr">
        <is>
          <t>Effective-dated</t>
        </is>
      </c>
      <c r="J45" s="8" t="inlineStr">
        <is>
          <t>One-to-many</t>
        </is>
      </c>
      <c r="K45" s="8" t="inlineStr">
        <is>
          <t>N/A — not a one-to-many numeric field</t>
        </is>
      </c>
      <c r="L45" s="8" t="inlineStr">
        <is>
          <t>User Validation</t>
        </is>
      </c>
      <c r="M45" s="8" t="inlineStr">
        <is>
          <t>CIL Architecture Team</t>
        </is>
      </c>
      <c r="N45" s="8" t="inlineStr">
        <is>
          <t>2026-06-21</t>
        </is>
      </c>
      <c r="O45" s="8" t="inlineStr">
        <is>
          <t>CorpStage CIL Registry v1.0</t>
        </is>
      </c>
      <c r="P45" s="8" t="inlineStr">
        <is>
          <t>Group only (single enterprise-wide fact, does not repeat per node)</t>
        </is>
      </c>
      <c r="Q45" s="8" t="inlineStr">
        <is>
          <t>Global</t>
        </is>
      </c>
      <c r="R45" s="8" t="inlineStr">
        <is>
          <t>Tier 1 (Standard) — available to all frameworks and all customers</t>
        </is>
      </c>
      <c r="S45" s="8" t="inlineStr">
        <is>
          <t>Owned by D02 Strategy Intelligence as a forward-looking strategic fact. Historical financial performance that validates strategy owned by D03. D02 owns the internal strategic intent; D03 owns the financial outcomes.</t>
        </is>
      </c>
    </row>
    <row r="46" ht="15" customHeight="1" s="6">
      <c r="A46" s="8" t="inlineStr">
        <is>
          <t>CDE-S045</t>
        </is>
      </c>
      <c r="B46" s="8" t="inlineStr">
        <is>
          <t>Deprioritised/Cancelled Initiative Name</t>
        </is>
      </c>
      <c r="C46" s="8" t="inlineStr">
        <is>
          <t>Text</t>
        </is>
      </c>
      <c r="D46" s="8" t="inlineStr">
        <is>
          <t>Recommended</t>
        </is>
      </c>
      <c r="E46" s="8" t="inlineStr">
        <is>
          <t>Optional</t>
        </is>
      </c>
      <c r="F46" s="8" t="inlineStr">
        <is>
          <t>P2</t>
        </is>
      </c>
      <c r="G46" s="8" t="inlineStr">
        <is>
          <t>Non-empty text</t>
        </is>
      </c>
      <c r="H46" s="8" t="inlineStr">
        <is>
          <t>TYPE:TEXT</t>
        </is>
      </c>
      <c r="I46" s="8" t="inlineStr">
        <is>
          <t>Point-in-time</t>
        </is>
      </c>
      <c r="J46" s="8" t="inlineStr">
        <is>
          <t>One-to-many</t>
        </is>
      </c>
      <c r="K46" s="8" t="inlineStr">
        <is>
          <t>N/A — not a one-to-many numeric field</t>
        </is>
      </c>
      <c r="L46" s="8" t="inlineStr">
        <is>
          <t>User Validation</t>
        </is>
      </c>
      <c r="M46" s="8" t="inlineStr">
        <is>
          <t>CIL Architecture Team</t>
        </is>
      </c>
      <c r="N46" s="8" t="inlineStr">
        <is>
          <t>2026-06-21</t>
        </is>
      </c>
      <c r="O46" s="8" t="inlineStr">
        <is>
          <t>CorpStage CIL Registry v1.0</t>
        </is>
      </c>
      <c r="P46" s="8" t="inlineStr">
        <is>
          <t>Group only (single enterprise-wide fact, does not repeat per node)</t>
        </is>
      </c>
      <c r="Q46" s="8" t="inlineStr">
        <is>
          <t>Global</t>
        </is>
      </c>
      <c r="R46" s="8" t="inlineStr">
        <is>
          <t>Tier 1 (Standard) — available to all frameworks and all customers</t>
        </is>
      </c>
      <c r="S46" s="8" t="inlineStr">
        <is>
          <t>Owned by D02 Strategy Intelligence as a forward-looking strategic fact. Historical financial performance that validates strategy owned by D03. D02 owns the internal strategic intent; D03 owns the financial outcomes.</t>
        </is>
      </c>
    </row>
    <row r="47" ht="15" customHeight="1" s="6">
      <c r="A47" s="8" t="inlineStr">
        <is>
          <t>CDE-S046</t>
        </is>
      </c>
      <c r="B47" s="8" t="inlineStr">
        <is>
          <t>Reason for Deprioritisation/Cancellation</t>
        </is>
      </c>
      <c r="C47" s="8" t="inlineStr">
        <is>
          <t>Text</t>
        </is>
      </c>
      <c r="D47" s="8" t="inlineStr">
        <is>
          <t>Recommended</t>
        </is>
      </c>
      <c r="E47" s="8" t="inlineStr">
        <is>
          <t>Optional</t>
        </is>
      </c>
      <c r="F47" s="8" t="inlineStr">
        <is>
          <t>P2</t>
        </is>
      </c>
      <c r="G47" s="8" t="inlineStr">
        <is>
          <t>Non-empty text</t>
        </is>
      </c>
      <c r="H47" s="8" t="inlineStr">
        <is>
          <t>TYPE:TEXT</t>
        </is>
      </c>
      <c r="I47" s="8" t="inlineStr">
        <is>
          <t>Point-in-time</t>
        </is>
      </c>
      <c r="J47" s="8" t="inlineStr">
        <is>
          <t>One-to-many</t>
        </is>
      </c>
      <c r="K47" s="8" t="inlineStr">
        <is>
          <t>N/A — not a one-to-many numeric field</t>
        </is>
      </c>
      <c r="L47" s="8" t="inlineStr">
        <is>
          <t>User Validation</t>
        </is>
      </c>
      <c r="M47" s="8" t="inlineStr">
        <is>
          <t>CIL Architecture Team</t>
        </is>
      </c>
      <c r="N47" s="8" t="inlineStr">
        <is>
          <t>2026-06-21</t>
        </is>
      </c>
      <c r="O47" s="8" t="inlineStr">
        <is>
          <t>CorpStage CIL Registry v1.0</t>
        </is>
      </c>
      <c r="P47" s="8" t="inlineStr">
        <is>
          <t>Group only (single enterprise-wide fact, does not repeat per node)</t>
        </is>
      </c>
      <c r="Q47" s="8" t="inlineStr">
        <is>
          <t>Global</t>
        </is>
      </c>
      <c r="R47" s="8" t="inlineStr">
        <is>
          <t>Tier 1 (Standard) — available to all frameworks and all customers</t>
        </is>
      </c>
      <c r="S47" s="8" t="inlineStr">
        <is>
          <t>Owned by D02 Strategy Intelligence as a forward-looking strategic fact. Historical financial performance that validates strategy owned by D03. D02 owns the internal strategic intent; D03 owns the financial outcomes.</t>
        </is>
      </c>
    </row>
    <row r="48" ht="15" customHeight="1" s="6">
      <c r="A48" s="8" t="inlineStr">
        <is>
          <t>CDE-S047</t>
        </is>
      </c>
      <c r="B48" s="8" t="inlineStr">
        <is>
          <t>Deprioritisation Date</t>
        </is>
      </c>
      <c r="C48" s="8" t="inlineStr">
        <is>
          <t>Date</t>
        </is>
      </c>
      <c r="D48" s="8" t="inlineStr">
        <is>
          <t>Supplemental</t>
        </is>
      </c>
      <c r="E48" s="8" t="inlineStr">
        <is>
          <t>Optional</t>
        </is>
      </c>
      <c r="F48" s="8" t="inlineStr">
        <is>
          <t>P3</t>
        </is>
      </c>
      <c r="G48" s="8" t="inlineStr">
        <is>
          <t>Valid date</t>
        </is>
      </c>
      <c r="H48" s="8" t="inlineStr">
        <is>
          <t>TYPE:DATE</t>
        </is>
      </c>
      <c r="I48" s="8" t="inlineStr">
        <is>
          <t>Point-in-time</t>
        </is>
      </c>
      <c r="J48" s="8" t="inlineStr">
        <is>
          <t>One-to-many</t>
        </is>
      </c>
      <c r="K48" s="8" t="inlineStr">
        <is>
          <t>N/A — not a one-to-many numeric field</t>
        </is>
      </c>
      <c r="L48" s="8" t="inlineStr">
        <is>
          <t>User Validation</t>
        </is>
      </c>
      <c r="M48" s="8" t="inlineStr">
        <is>
          <t>CIL Architecture Team</t>
        </is>
      </c>
      <c r="N48" s="8" t="inlineStr">
        <is>
          <t>2026-06-21</t>
        </is>
      </c>
      <c r="O48" s="8" t="inlineStr">
        <is>
          <t>CorpStage CIL Registry v1.0</t>
        </is>
      </c>
      <c r="P48" s="8" t="inlineStr">
        <is>
          <t>Group only (single enterprise-wide fact, does not repeat per node)</t>
        </is>
      </c>
      <c r="Q48" s="8" t="inlineStr">
        <is>
          <t>Global</t>
        </is>
      </c>
      <c r="R48" s="8" t="inlineStr">
        <is>
          <t>Tier 1 (Standard) — available to all frameworks and all customers</t>
        </is>
      </c>
      <c r="S48" s="8" t="inlineStr">
        <is>
          <t>Owned by D02 Strategy Intelligence as a forward-looking strategic fact. Historical financial performance that validates strategy owned by D03. D02 owns the internal strategic intent; D03 owns the financial outcomes.</t>
        </is>
      </c>
    </row>
    <row r="49" ht="15" customHeight="1" s="6">
      <c r="A49" s="8" t="inlineStr">
        <is>
          <t>CDE-S048</t>
        </is>
      </c>
      <c r="B49" s="8" t="inlineStr">
        <is>
          <t>Stated Capital Allocation Framework Description</t>
        </is>
      </c>
      <c r="C49" s="8" t="inlineStr">
        <is>
          <t>Text</t>
        </is>
      </c>
      <c r="D49" s="8" t="inlineStr">
        <is>
          <t>Required</t>
        </is>
      </c>
      <c r="E49" s="8" t="inlineStr">
        <is>
          <t>Optional</t>
        </is>
      </c>
      <c r="F49" s="8" t="inlineStr">
        <is>
          <t>P1</t>
        </is>
      </c>
      <c r="G49" s="8" t="inlineStr">
        <is>
          <t>Non-empty text</t>
        </is>
      </c>
      <c r="H49" s="8" t="inlineStr">
        <is>
          <t>TYPE:TEXT</t>
        </is>
      </c>
      <c r="I49" s="8" t="inlineStr">
        <is>
          <t>Point-in-time</t>
        </is>
      </c>
      <c r="J49" s="8" t="inlineStr">
        <is>
          <t>One-to-one</t>
        </is>
      </c>
      <c r="K49" s="8" t="inlineStr">
        <is>
          <t>N/A — not a one-to-many numeric field</t>
        </is>
      </c>
      <c r="L49" s="8" t="inlineStr">
        <is>
          <t>Annual Report / 10-K Filing (SEC EDGAR, Company IR Site)</t>
        </is>
      </c>
      <c r="M49" s="8" t="inlineStr">
        <is>
          <t>CIL Architecture Team</t>
        </is>
      </c>
      <c r="N49" s="8" t="inlineStr">
        <is>
          <t>2026-06-21</t>
        </is>
      </c>
      <c r="O49" s="8" t="inlineStr">
        <is>
          <t>CorpStage CIL Registry v1.0</t>
        </is>
      </c>
      <c r="P49" s="8" t="inlineStr">
        <is>
          <t>Group only (single enterprise-wide fact, does not repeat per node)</t>
        </is>
      </c>
      <c r="Q49" s="8" t="inlineStr">
        <is>
          <t>Global</t>
        </is>
      </c>
      <c r="R49" s="8" t="inlineStr">
        <is>
          <t>Tier 1 (Standard) — available to all frameworks and all customers</t>
        </is>
      </c>
      <c r="S49" s="8" t="inlineStr">
        <is>
          <t>Owned by D02 Strategy Intelligence as a forward-looking strategic fact. Historical financial performance that validates strategy owned by D03. D02 owns the internal strategic intent; D03 owns the financial outcomes.</t>
        </is>
      </c>
    </row>
    <row r="50" ht="15" customHeight="1" s="6">
      <c r="A50" s="8" t="inlineStr">
        <is>
          <t>CDE-S049</t>
        </is>
      </c>
      <c r="B50" s="8" t="inlineStr">
        <is>
          <t>Capital Allocation Priority Order</t>
        </is>
      </c>
      <c r="C50" s="8" t="inlineStr">
        <is>
          <t>Text</t>
        </is>
      </c>
      <c r="D50" s="8" t="inlineStr">
        <is>
          <t>Recommended</t>
        </is>
      </c>
      <c r="E50" s="8" t="inlineStr">
        <is>
          <t>Optional</t>
        </is>
      </c>
      <c r="F50" s="8" t="inlineStr">
        <is>
          <t>P2</t>
        </is>
      </c>
      <c r="G50" s="8" t="inlineStr">
        <is>
          <t>Non-empty text</t>
        </is>
      </c>
      <c r="H50" s="8" t="inlineStr">
        <is>
          <t>TYPE:TEXT</t>
        </is>
      </c>
      <c r="I50" s="8" t="inlineStr">
        <is>
          <t>Point-in-time</t>
        </is>
      </c>
      <c r="J50" s="8" t="inlineStr">
        <is>
          <t>One-to-one</t>
        </is>
      </c>
      <c r="K50" s="8" t="inlineStr">
        <is>
          <t>N/A — not a one-to-many numeric field</t>
        </is>
      </c>
      <c r="L50" s="8" t="inlineStr">
        <is>
          <t>Annual Report / 10-K Filing (SEC EDGAR, Company IR Site)</t>
        </is>
      </c>
      <c r="M50" s="8" t="inlineStr">
        <is>
          <t>CIL Architecture Team</t>
        </is>
      </c>
      <c r="N50" s="8" t="inlineStr">
        <is>
          <t>2026-06-21</t>
        </is>
      </c>
      <c r="O50" s="8" t="inlineStr">
        <is>
          <t>CorpStage CIL Registry v1.0</t>
        </is>
      </c>
      <c r="P50" s="8" t="inlineStr">
        <is>
          <t>Group only (single enterprise-wide fact, does not repeat per node)</t>
        </is>
      </c>
      <c r="Q50" s="8" t="inlineStr">
        <is>
          <t>Global</t>
        </is>
      </c>
      <c r="R50" s="8" t="inlineStr">
        <is>
          <t>Tier 1 (Standard) — available to all frameworks and all customers</t>
        </is>
      </c>
      <c r="S50" s="8" t="inlineStr">
        <is>
          <t>Owned by D02 Strategy Intelligence as a forward-looking strategic fact. Historical financial performance that validates strategy owned by D03. D02 owns the internal strategic intent; D03 owns the financial outcomes.</t>
        </is>
      </c>
    </row>
    <row r="51" ht="15" customHeight="1" s="6">
      <c r="A51" s="8" t="inlineStr">
        <is>
          <t>CDE-S050</t>
        </is>
      </c>
      <c r="B51" s="8" t="inlineStr">
        <is>
          <t>Capital Allocation by Business Unit/Segment</t>
        </is>
      </c>
      <c r="C51" s="8" t="inlineStr">
        <is>
          <t>Numeric</t>
        </is>
      </c>
      <c r="D51" s="8" t="inlineStr">
        <is>
          <t>Required</t>
        </is>
      </c>
      <c r="E51" s="8" t="inlineStr">
        <is>
          <t>Multi</t>
        </is>
      </c>
      <c r="F51" s="8" t="inlineStr">
        <is>
          <t>P1</t>
        </is>
      </c>
      <c r="G51" s="8" t="inlineStr">
        <is>
          <t>&gt;=0, numeric</t>
        </is>
      </c>
      <c r="H51" s="8" t="inlineStr">
        <is>
          <t>TYPE:NUMERIC|MIN:0</t>
        </is>
      </c>
      <c r="I51" s="8" t="inlineStr">
        <is>
          <t>Effective-dated</t>
        </is>
      </c>
      <c r="J51" s="8" t="inlineStr">
        <is>
          <t>One-to-many</t>
        </is>
      </c>
      <c r="K51" s="8" t="inlineStr">
        <is>
          <t>Independent per segment; SUM across segments should approximate total capex (Domain 1 EI-SCL reference) — TOLERANCE: 95-105%</t>
        </is>
      </c>
      <c r="L51" s="8" t="inlineStr">
        <is>
          <t>Finance / ERP System (SAP S/4HANA, Oracle Fusion, NetSuite)</t>
        </is>
      </c>
      <c r="M51" s="8" t="inlineStr">
        <is>
          <t>CIL Architecture Team</t>
        </is>
      </c>
      <c r="N51" s="8" t="inlineStr">
        <is>
          <t>2026-06-21</t>
        </is>
      </c>
      <c r="O51" s="8" t="inlineStr">
        <is>
          <t>CorpStage CIL Registry v1.0</t>
        </is>
      </c>
      <c r="P51" s="8" t="inlineStr">
        <is>
          <t>Company, Group (collected per legal entity, not below Company level)</t>
        </is>
      </c>
      <c r="Q51" s="8" t="inlineStr">
        <is>
          <t>Global</t>
        </is>
      </c>
      <c r="R51" s="8" t="inlineStr">
        <is>
          <t>Tier 1 (Standard) — available to all frameworks and all customers</t>
        </is>
      </c>
      <c r="S51" s="8" t="inlineStr">
        <is>
          <t>Owned by D02 Strategy Intelligence as a forward-looking strategic fact. Historical financial performance that validates strategy owned by D03. D02 owns the internal strategic intent; D03 owns the financial outcomes.</t>
        </is>
      </c>
    </row>
    <row r="52" ht="15" customHeight="1" s="6">
      <c r="A52" s="8" t="inlineStr">
        <is>
          <t>CDE-S051</t>
        </is>
      </c>
      <c r="B52" s="8" t="inlineStr">
        <is>
          <t>Business Unit/Segment Name</t>
        </is>
      </c>
      <c r="C52" s="8" t="inlineStr">
        <is>
          <t>Text</t>
        </is>
      </c>
      <c r="D52" s="8" t="inlineStr">
        <is>
          <t>Recommended</t>
        </is>
      </c>
      <c r="E52" s="8" t="inlineStr">
        <is>
          <t>Optional</t>
        </is>
      </c>
      <c r="F52" s="8" t="inlineStr">
        <is>
          <t>P2</t>
        </is>
      </c>
      <c r="G52" s="8" t="inlineStr">
        <is>
          <t>Non-empty text</t>
        </is>
      </c>
      <c r="H52" s="8" t="inlineStr">
        <is>
          <t>TYPE:TEXT</t>
        </is>
      </c>
      <c r="I52" s="8" t="inlineStr">
        <is>
          <t>Point-in-time</t>
        </is>
      </c>
      <c r="J52" s="8" t="inlineStr">
        <is>
          <t>One-to-many</t>
        </is>
      </c>
      <c r="K52" s="8" t="inlineStr">
        <is>
          <t>N/A — not a one-to-many numeric field</t>
        </is>
      </c>
      <c r="L52" s="8" t="inlineStr">
        <is>
          <t>Finance / ERP System (SAP S/4HANA, Oracle Fusion, NetSuite)</t>
        </is>
      </c>
      <c r="M52" s="8" t="inlineStr">
        <is>
          <t>CIL Architecture Team</t>
        </is>
      </c>
      <c r="N52" s="8" t="inlineStr">
        <is>
          <t>2026-06-21</t>
        </is>
      </c>
      <c r="O52" s="8" t="inlineStr">
        <is>
          <t>CorpStage CIL Registry v1.0</t>
        </is>
      </c>
      <c r="P52" s="8" t="inlineStr">
        <is>
          <t>Company, Group (collected per legal entity, not below Company level)</t>
        </is>
      </c>
      <c r="Q52" s="8" t="inlineStr">
        <is>
          <t>Global</t>
        </is>
      </c>
      <c r="R52" s="8" t="inlineStr">
        <is>
          <t>Tier 1 (Standard) — available to all frameworks and all customers</t>
        </is>
      </c>
      <c r="S52" s="8" t="inlineStr">
        <is>
          <t>Owned by D02 Strategy Intelligence as a forward-looking strategic fact. Historical financial performance that validates strategy owned by D03. D02 owns the internal strategic intent; D03 owns the financial outcomes.</t>
        </is>
      </c>
    </row>
    <row r="53" ht="15" customHeight="1" s="6">
      <c r="A53" s="8" t="inlineStr">
        <is>
          <t>CDE-S052</t>
        </is>
      </c>
      <c r="B53" s="8" t="inlineStr">
        <is>
          <t>Portfolio Rationalisation Approach Description</t>
        </is>
      </c>
      <c r="C53" s="8" t="inlineStr">
        <is>
          <t>Text</t>
        </is>
      </c>
      <c r="D53" s="8" t="inlineStr">
        <is>
          <t>Recommended</t>
        </is>
      </c>
      <c r="E53" s="8" t="inlineStr">
        <is>
          <t>Optional</t>
        </is>
      </c>
      <c r="F53" s="8" t="inlineStr">
        <is>
          <t>P2</t>
        </is>
      </c>
      <c r="G53" s="8" t="inlineStr">
        <is>
          <t>Non-empty text</t>
        </is>
      </c>
      <c r="H53" s="8" t="inlineStr">
        <is>
          <t>TYPE:TEXT</t>
        </is>
      </c>
      <c r="I53" s="8" t="inlineStr">
        <is>
          <t>Point-in-time</t>
        </is>
      </c>
      <c r="J53" s="8" t="inlineStr">
        <is>
          <t>One-to-one</t>
        </is>
      </c>
      <c r="K53" s="8" t="inlineStr">
        <is>
          <t>N/A — not a one-to-many numeric field</t>
        </is>
      </c>
      <c r="L53" s="8" t="inlineStr">
        <is>
          <t>Annual Report / 10-K Filing (SEC EDGAR, Company IR Site)</t>
        </is>
      </c>
      <c r="M53" s="8" t="inlineStr">
        <is>
          <t>CIL Architecture Team</t>
        </is>
      </c>
      <c r="N53" s="8" t="inlineStr">
        <is>
          <t>2026-06-21</t>
        </is>
      </c>
      <c r="O53" s="8" t="inlineStr">
        <is>
          <t>CorpStage CIL Registry v1.0</t>
        </is>
      </c>
      <c r="P53" s="8" t="inlineStr">
        <is>
          <t>Group only (single enterprise-wide fact, does not repeat per node)</t>
        </is>
      </c>
      <c r="Q53" s="8" t="inlineStr">
        <is>
          <t>Global</t>
        </is>
      </c>
      <c r="R53" s="8" t="inlineStr">
        <is>
          <t>Tier 1 (Standard) — available to all frameworks and all customers</t>
        </is>
      </c>
      <c r="S53" s="8" t="inlineStr">
        <is>
          <t>Owned by D02 Strategy Intelligence as a forward-looking strategic fact. Historical financial performance that validates strategy owned by D03. D02 owns the internal strategic intent; D03 owns the financial outcomes.</t>
        </is>
      </c>
    </row>
    <row r="54" ht="15" customHeight="1" s="6">
      <c r="A54" s="8" t="inlineStr">
        <is>
          <t>CDE-S053</t>
        </is>
      </c>
      <c r="B54" s="8" t="inlineStr">
        <is>
          <t>Divestiture/Exit Candidate Identified</t>
        </is>
      </c>
      <c r="C54" s="8" t="inlineStr">
        <is>
          <t>Boolean</t>
        </is>
      </c>
      <c r="D54" s="8" t="inlineStr">
        <is>
          <t>Supplemental</t>
        </is>
      </c>
      <c r="E54" s="8" t="inlineStr">
        <is>
          <t>Optional</t>
        </is>
      </c>
      <c r="F54" s="8" t="inlineStr">
        <is>
          <t>P3</t>
        </is>
      </c>
      <c r="G54" s="8" t="inlineStr">
        <is>
          <t>True/False/Unknown (tri-state)</t>
        </is>
      </c>
      <c r="H54" s="8" t="inlineStr">
        <is>
          <t>TYPE:BOOLEAN|ALLOWED:TRUE,FALSE,UNKNOWN</t>
        </is>
      </c>
      <c r="I54" s="8" t="inlineStr">
        <is>
          <t>Effective-dated</t>
        </is>
      </c>
      <c r="J54" s="8" t="inlineStr">
        <is>
          <t>One-to-many</t>
        </is>
      </c>
      <c r="K54" s="8" t="inlineStr">
        <is>
          <t>N/A — not a one-to-many numeric field</t>
        </is>
      </c>
      <c r="L54" s="8" t="inlineStr">
        <is>
          <t>User Validation</t>
        </is>
      </c>
      <c r="M54" s="8" t="inlineStr">
        <is>
          <t>CIL Architecture Team</t>
        </is>
      </c>
      <c r="N54" s="8" t="inlineStr">
        <is>
          <t>2026-06-21</t>
        </is>
      </c>
      <c r="O54" s="8" t="inlineStr">
        <is>
          <t>CorpStage CIL Registry v1.0</t>
        </is>
      </c>
      <c r="P54" s="8" t="inlineStr">
        <is>
          <t>Group only (single enterprise-wide fact, does not repeat per node)</t>
        </is>
      </c>
      <c r="Q54" s="8" t="inlineStr">
        <is>
          <t>Global</t>
        </is>
      </c>
      <c r="R54" s="8" t="inlineStr">
        <is>
          <t>Tier 1 (Standard) — available to all frameworks and all customers</t>
        </is>
      </c>
      <c r="S54" s="8" t="inlineStr">
        <is>
          <t>Owned by D02 Strategy Intelligence as a forward-looking strategic fact. Historical financial performance that validates strategy owned by D03. D02 owns the internal strategic intent; D03 owns the financial outcomes.</t>
        </is>
      </c>
    </row>
    <row r="55" ht="15" customHeight="1" s="6">
      <c r="A55" s="8" t="inlineStr">
        <is>
          <t>CDE-S054</t>
        </is>
      </c>
      <c r="B55" s="8" t="inlineStr">
        <is>
          <t>Capital Allocation Hurdle Rate (%)</t>
        </is>
      </c>
      <c r="C55" s="8" t="inlineStr">
        <is>
          <t>Numeric</t>
        </is>
      </c>
      <c r="D55" s="8" t="inlineStr">
        <is>
          <t>Required</t>
        </is>
      </c>
      <c r="E55" s="8" t="inlineStr">
        <is>
          <t>Multi</t>
        </is>
      </c>
      <c r="F55" s="8" t="inlineStr">
        <is>
          <t>P1</t>
        </is>
      </c>
      <c r="G55" s="8" t="inlineStr">
        <is>
          <t>&gt;=0, numeric</t>
        </is>
      </c>
      <c r="H55" s="8" t="inlineStr">
        <is>
          <t>TYPE:NUMERIC|MIN:0</t>
        </is>
      </c>
      <c r="I55" s="8" t="inlineStr">
        <is>
          <t>Effective-dated</t>
        </is>
      </c>
      <c r="J55" s="8" t="inlineStr">
        <is>
          <t>One-to-one</t>
        </is>
      </c>
      <c r="K55" s="8" t="inlineStr">
        <is>
          <t>N/A — not a one-to-many numeric field</t>
        </is>
      </c>
      <c r="L55" s="8" t="inlineStr">
        <is>
          <t>User Validation</t>
        </is>
      </c>
      <c r="M55" s="8" t="inlineStr">
        <is>
          <t>CIL Architecture Team</t>
        </is>
      </c>
      <c r="N55" s="8" t="inlineStr">
        <is>
          <t>2026-06-21</t>
        </is>
      </c>
      <c r="O55" s="8" t="inlineStr">
        <is>
          <t>CorpStage CIL Registry v1.0</t>
        </is>
      </c>
      <c r="P55" s="8" t="inlineStr">
        <is>
          <t>Group only (single enterprise-wide fact, does not repeat per node)</t>
        </is>
      </c>
      <c r="Q55" s="8" t="inlineStr">
        <is>
          <t>Global</t>
        </is>
      </c>
      <c r="R55" s="8" t="inlineStr">
        <is>
          <t>Tier 1 (Standard) — available to all frameworks and all customers</t>
        </is>
      </c>
      <c r="S55" s="8" t="inlineStr">
        <is>
          <t>Owned by D02 Strategy Intelligence as a forward-looking strategic fact. Historical financial performance that validates strategy owned by D03. D02 owns the internal strategic intent; D03 owns the financial outcomes.</t>
        </is>
      </c>
    </row>
    <row r="56" ht="15" customHeight="1" s="6">
      <c r="A56" s="8" t="inlineStr">
        <is>
          <t>CDE-S055</t>
        </is>
      </c>
      <c r="B56" s="8" t="inlineStr">
        <is>
          <t>Hurdle Rate Basis (WACC, ROIC target, etc.)</t>
        </is>
      </c>
      <c r="C56" s="8" t="inlineStr">
        <is>
          <t>Text</t>
        </is>
      </c>
      <c r="D56" s="8" t="inlineStr">
        <is>
          <t>Recommended</t>
        </is>
      </c>
      <c r="E56" s="8" t="inlineStr">
        <is>
          <t>Optional</t>
        </is>
      </c>
      <c r="F56" s="8" t="inlineStr">
        <is>
          <t>P2</t>
        </is>
      </c>
      <c r="G56" s="8" t="inlineStr">
        <is>
          <t>Non-empty text</t>
        </is>
      </c>
      <c r="H56" s="8" t="inlineStr">
        <is>
          <t>TYPE:TEXT</t>
        </is>
      </c>
      <c r="I56" s="8" t="inlineStr">
        <is>
          <t>Point-in-time</t>
        </is>
      </c>
      <c r="J56" s="8" t="inlineStr">
        <is>
          <t>One-to-one</t>
        </is>
      </c>
      <c r="K56" s="8" t="inlineStr">
        <is>
          <t>N/A — not a one-to-many numeric field</t>
        </is>
      </c>
      <c r="L56" s="8" t="inlineStr">
        <is>
          <t>User Validation</t>
        </is>
      </c>
      <c r="M56" s="8" t="inlineStr">
        <is>
          <t>CIL Architecture Team</t>
        </is>
      </c>
      <c r="N56" s="8" t="inlineStr">
        <is>
          <t>2026-06-21</t>
        </is>
      </c>
      <c r="O56" s="8" t="inlineStr">
        <is>
          <t>CorpStage CIL Registry v1.0</t>
        </is>
      </c>
      <c r="P56" s="8" t="inlineStr">
        <is>
          <t>Group only (single enterprise-wide fact, does not repeat per node)</t>
        </is>
      </c>
      <c r="Q56" s="8" t="inlineStr">
        <is>
          <t>Global</t>
        </is>
      </c>
      <c r="R56" s="8" t="inlineStr">
        <is>
          <t>Tier 1 (Standard) — available to all frameworks and all customers</t>
        </is>
      </c>
      <c r="S56" s="8" t="inlineStr">
        <is>
          <t>Owned by D02 Strategy Intelligence as a forward-looking strategic fact. Historical financial performance that validates strategy owned by D03. D02 owns the internal strategic intent; D03 owns the financial outcomes.</t>
        </is>
      </c>
    </row>
    <row r="57" ht="15" customHeight="1" s="6">
      <c r="A57" s="8" t="inlineStr">
        <is>
          <t>CDE-S056</t>
        </is>
      </c>
      <c r="B57" s="8" t="inlineStr">
        <is>
          <t>Dividend Payout Ratio (%)</t>
        </is>
      </c>
      <c r="C57" s="8" t="inlineStr">
        <is>
          <t>Numeric</t>
        </is>
      </c>
      <c r="D57" s="8" t="inlineStr">
        <is>
          <t>Required</t>
        </is>
      </c>
      <c r="E57" s="8" t="inlineStr">
        <is>
          <t>Multi</t>
        </is>
      </c>
      <c r="F57" s="8" t="inlineStr">
        <is>
          <t>P1</t>
        </is>
      </c>
      <c r="G57" s="8" t="inlineStr">
        <is>
          <t>0-100, numeric</t>
        </is>
      </c>
      <c r="H57" s="8" t="inlineStr">
        <is>
          <t>TYPE:NUMERIC|MIN:0|MAX:100</t>
        </is>
      </c>
      <c r="I57" s="8" t="inlineStr">
        <is>
          <t>Effective-dated</t>
        </is>
      </c>
      <c r="J57" s="8" t="inlineStr">
        <is>
          <t>One-to-one</t>
        </is>
      </c>
      <c r="K57" s="8" t="inlineStr">
        <is>
          <t>N/A — not a one-to-many numeric field</t>
        </is>
      </c>
      <c r="L57" s="8" t="inlineStr">
        <is>
          <t>Annual Report / 10-K Filing (SEC EDGAR, Company IR Site)</t>
        </is>
      </c>
      <c r="M57" s="8" t="inlineStr">
        <is>
          <t>CIL Architecture Team</t>
        </is>
      </c>
      <c r="N57" s="8" t="inlineStr">
        <is>
          <t>2026-06-21</t>
        </is>
      </c>
      <c r="O57" s="8" t="inlineStr">
        <is>
          <t>CorpStage CIL Registry v1.0</t>
        </is>
      </c>
      <c r="P57" s="8" t="inlineStr">
        <is>
          <t>Group only (single enterprise-wide fact, does not repeat per node)</t>
        </is>
      </c>
      <c r="Q57" s="8" t="inlineStr">
        <is>
          <t>Global</t>
        </is>
      </c>
      <c r="R57" s="8" t="inlineStr">
        <is>
          <t>Tier 1 (Standard) — available to all frameworks and all customers</t>
        </is>
      </c>
      <c r="S57" s="8" t="inlineStr">
        <is>
          <t>Owned by D02 Strategy Intelligence as a forward-looking strategic fact. Historical financial performance that validates strategy owned by D03. D02 owns the internal strategic intent; D03 owns the financial outcomes.</t>
        </is>
      </c>
    </row>
    <row r="58" ht="15" customHeight="1" s="6">
      <c r="A58" s="8" t="inlineStr">
        <is>
          <t>CDE-S057</t>
        </is>
      </c>
      <c r="B58" s="8" t="inlineStr">
        <is>
          <t>Stated Reinvestment vs Distribution Policy</t>
        </is>
      </c>
      <c r="C58" s="8" t="inlineStr">
        <is>
          <t>Text</t>
        </is>
      </c>
      <c r="D58" s="8" t="inlineStr">
        <is>
          <t>Recommended</t>
        </is>
      </c>
      <c r="E58" s="8" t="inlineStr">
        <is>
          <t>Optional</t>
        </is>
      </c>
      <c r="F58" s="8" t="inlineStr">
        <is>
          <t>P2</t>
        </is>
      </c>
      <c r="G58" s="8" t="inlineStr">
        <is>
          <t>Non-empty text</t>
        </is>
      </c>
      <c r="H58" s="8" t="inlineStr">
        <is>
          <t>TYPE:TEXT</t>
        </is>
      </c>
      <c r="I58" s="8" t="inlineStr">
        <is>
          <t>Point-in-time</t>
        </is>
      </c>
      <c r="J58" s="8" t="inlineStr">
        <is>
          <t>One-to-one</t>
        </is>
      </c>
      <c r="K58" s="8" t="inlineStr">
        <is>
          <t>N/A — not a one-to-many numeric field</t>
        </is>
      </c>
      <c r="L58" s="8" t="inlineStr">
        <is>
          <t>Annual Report / 10-K Filing (SEC EDGAR, Company IR Site)</t>
        </is>
      </c>
      <c r="M58" s="8" t="inlineStr">
        <is>
          <t>CIL Architecture Team</t>
        </is>
      </c>
      <c r="N58" s="8" t="inlineStr">
        <is>
          <t>2026-06-21</t>
        </is>
      </c>
      <c r="O58" s="8" t="inlineStr">
        <is>
          <t>CorpStage CIL Registry v1.0</t>
        </is>
      </c>
      <c r="P58" s="8" t="inlineStr">
        <is>
          <t>Group only (single enterprise-wide fact, does not repeat per node)</t>
        </is>
      </c>
      <c r="Q58" s="8" t="inlineStr">
        <is>
          <t>Global</t>
        </is>
      </c>
      <c r="R58" s="8" t="inlineStr">
        <is>
          <t>Tier 1 (Standard) — available to all frameworks and all customers</t>
        </is>
      </c>
      <c r="S58" s="8" t="inlineStr">
        <is>
          <t>Owned by D02 Strategy Intelligence as a forward-looking strategic fact. Historical financial performance that validates strategy owned by D03. D02 owns the internal strategic intent; D03 owns the financial outcomes.</t>
        </is>
      </c>
    </row>
    <row r="59" ht="15" customHeight="1" s="6">
      <c r="A59" s="8" t="inlineStr">
        <is>
          <t>CDE-S058</t>
        </is>
      </c>
      <c r="B59" s="8" t="inlineStr">
        <is>
          <t>Primary Growth Strategy Type</t>
        </is>
      </c>
      <c r="C59" s="8" t="inlineStr">
        <is>
          <t>Text</t>
        </is>
      </c>
      <c r="D59" s="8" t="inlineStr">
        <is>
          <t>Required</t>
        </is>
      </c>
      <c r="E59" s="8" t="inlineStr">
        <is>
          <t>Multi</t>
        </is>
      </c>
      <c r="F59" s="8" t="inlineStr">
        <is>
          <t>P1</t>
        </is>
      </c>
      <c r="G59" s="8" t="inlineStr">
        <is>
          <t>Organic/Inorganic/Both</t>
        </is>
      </c>
      <c r="H59" s="8" t="inlineStr">
        <is>
          <t>TYPE:ENUM|ALLOWED:ORGANIC,INORGANIC,BOTH</t>
        </is>
      </c>
      <c r="I59" s="8" t="inlineStr">
        <is>
          <t>Effective-dated</t>
        </is>
      </c>
      <c r="J59" s="8" t="inlineStr">
        <is>
          <t>One-to-one</t>
        </is>
      </c>
      <c r="K59" s="8" t="inlineStr">
        <is>
          <t>N/A — not a one-to-many numeric field</t>
        </is>
      </c>
      <c r="L59" s="8" t="inlineStr">
        <is>
          <t>Annual Report / 10-K Filing (SEC EDGAR, Company IR Site)</t>
        </is>
      </c>
      <c r="M59" s="8" t="inlineStr">
        <is>
          <t>CIL Architecture Team</t>
        </is>
      </c>
      <c r="N59" s="8" t="inlineStr">
        <is>
          <t>2026-06-21</t>
        </is>
      </c>
      <c r="O59" s="8" t="inlineStr">
        <is>
          <t>CorpStage CIL Registry v1.0</t>
        </is>
      </c>
      <c r="P59" s="8" t="inlineStr">
        <is>
          <t>Group only (single enterprise-wide fact, does not repeat per node)</t>
        </is>
      </c>
      <c r="Q59" s="8" t="inlineStr">
        <is>
          <t>Global</t>
        </is>
      </c>
      <c r="R59" s="8" t="inlineStr">
        <is>
          <t>Tier 1 (Standard) — available to all frameworks and all customers</t>
        </is>
      </c>
      <c r="S59" s="8" t="inlineStr">
        <is>
          <t>Owned by D02 Strategy Intelligence as a forward-looking strategic fact. Historical financial performance that validates strategy owned by D03. D02 owns the internal strategic intent; D03 owns the financial outcomes.</t>
        </is>
      </c>
    </row>
    <row r="60" ht="15" customHeight="1" s="6">
      <c r="A60" s="8" t="inlineStr">
        <is>
          <t>CDE-S059</t>
        </is>
      </c>
      <c r="B60" s="8" t="inlineStr">
        <is>
          <t>Growth Strategy Rationale</t>
        </is>
      </c>
      <c r="C60" s="8" t="inlineStr">
        <is>
          <t>Text</t>
        </is>
      </c>
      <c r="D60" s="8" t="inlineStr">
        <is>
          <t>Recommended</t>
        </is>
      </c>
      <c r="E60" s="8" t="inlineStr">
        <is>
          <t>Optional</t>
        </is>
      </c>
      <c r="F60" s="8" t="inlineStr">
        <is>
          <t>P2</t>
        </is>
      </c>
      <c r="G60" s="8" t="inlineStr">
        <is>
          <t>Non-empty text</t>
        </is>
      </c>
      <c r="H60" s="8" t="inlineStr">
        <is>
          <t>TYPE:TEXT</t>
        </is>
      </c>
      <c r="I60" s="8" t="inlineStr">
        <is>
          <t>Point-in-time</t>
        </is>
      </c>
      <c r="J60" s="8" t="inlineStr">
        <is>
          <t>One-to-one</t>
        </is>
      </c>
      <c r="K60" s="8" t="inlineStr">
        <is>
          <t>N/A — not a one-to-many numeric field</t>
        </is>
      </c>
      <c r="L60" s="8" t="inlineStr">
        <is>
          <t>Annual Report / 10-K Filing (SEC EDGAR, Company IR Site)</t>
        </is>
      </c>
      <c r="M60" s="8" t="inlineStr">
        <is>
          <t>CIL Architecture Team</t>
        </is>
      </c>
      <c r="N60" s="8" t="inlineStr">
        <is>
          <t>2026-06-21</t>
        </is>
      </c>
      <c r="O60" s="8" t="inlineStr">
        <is>
          <t>CorpStage CIL Registry v1.0</t>
        </is>
      </c>
      <c r="P60" s="8" t="inlineStr">
        <is>
          <t>Group only (single enterprise-wide fact, does not repeat per node)</t>
        </is>
      </c>
      <c r="Q60" s="8" t="inlineStr">
        <is>
          <t>Global</t>
        </is>
      </c>
      <c r="R60" s="8" t="inlineStr">
        <is>
          <t>Tier 1 (Standard) — available to all frameworks and all customers</t>
        </is>
      </c>
      <c r="S60" s="8" t="inlineStr">
        <is>
          <t>Owned by D02 Strategy Intelligence as a forward-looking strategic fact. Historical financial performance that validates strategy owned by D03. D02 owns the internal strategic intent; D03 owns the financial outcomes.</t>
        </is>
      </c>
    </row>
    <row r="61" ht="15" customHeight="1" s="6">
      <c r="A61" s="8" t="inlineStr">
        <is>
          <t>CDE-S060</t>
        </is>
      </c>
      <c r="B61" s="8" t="inlineStr">
        <is>
          <t>Target Growth Market/Geography</t>
        </is>
      </c>
      <c r="C61" s="8" t="inlineStr">
        <is>
          <t>Text</t>
        </is>
      </c>
      <c r="D61" s="8" t="inlineStr">
        <is>
          <t>Required</t>
        </is>
      </c>
      <c r="E61" s="8" t="inlineStr">
        <is>
          <t>Optional</t>
        </is>
      </c>
      <c r="F61" s="8" t="inlineStr">
        <is>
          <t>P1</t>
        </is>
      </c>
      <c r="G61" s="8" t="inlineStr">
        <is>
          <t>Non-empty text</t>
        </is>
      </c>
      <c r="H61" s="8" t="inlineStr">
        <is>
          <t>TYPE:TEXT</t>
        </is>
      </c>
      <c r="I61" s="8" t="inlineStr">
        <is>
          <t>Effective-dated</t>
        </is>
      </c>
      <c r="J61" s="8" t="inlineStr">
        <is>
          <t>One-to-many</t>
        </is>
      </c>
      <c r="K61" s="8" t="inlineStr">
        <is>
          <t>N/A — not a one-to-many numeric field</t>
        </is>
      </c>
      <c r="L61" s="8" t="inlineStr">
        <is>
          <t>Annual Report / 10-K Filing (SEC EDGAR, Company IR Site)</t>
        </is>
      </c>
      <c r="M61" s="8" t="inlineStr">
        <is>
          <t>CIL Architecture Team</t>
        </is>
      </c>
      <c r="N61" s="8" t="inlineStr">
        <is>
          <t>2026-06-21</t>
        </is>
      </c>
      <c r="O61" s="8" t="inlineStr">
        <is>
          <t>CorpStage CIL Registry v1.0</t>
        </is>
      </c>
      <c r="P61" s="8" t="inlineStr">
        <is>
          <t>Company, Group (collected per legal entity, not below Company level)</t>
        </is>
      </c>
      <c r="Q61" s="8" t="inlineStr">
        <is>
          <t>Global</t>
        </is>
      </c>
      <c r="R61" s="8" t="inlineStr">
        <is>
          <t>Tier 1 (Standard) — available to all frameworks and all customers</t>
        </is>
      </c>
      <c r="S61" s="8" t="inlineStr">
        <is>
          <t>Owned by D02 Strategy Intelligence as a forward-looking strategic fact. Historical financial performance that validates strategy owned by D03. D02 owns the internal strategic intent; D03 owns the financial outcomes.</t>
        </is>
      </c>
    </row>
    <row r="62" ht="15" customHeight="1" s="6">
      <c r="A62" s="8" t="inlineStr">
        <is>
          <t>CDE-S061</t>
        </is>
      </c>
      <c r="B62" s="8" t="inlineStr">
        <is>
          <t>Target Market Entry Strategy</t>
        </is>
      </c>
      <c r="C62" s="8" t="inlineStr">
        <is>
          <t>Text</t>
        </is>
      </c>
      <c r="D62" s="8" t="inlineStr">
        <is>
          <t>Recommended</t>
        </is>
      </c>
      <c r="E62" s="8" t="inlineStr">
        <is>
          <t>Optional</t>
        </is>
      </c>
      <c r="F62" s="8" t="inlineStr">
        <is>
          <t>P2</t>
        </is>
      </c>
      <c r="G62" s="8" t="inlineStr">
        <is>
          <t>Organic/JV/Acquisition/Licensing</t>
        </is>
      </c>
      <c r="H62" s="8" t="inlineStr">
        <is>
          <t>TYPE:ENUM|ALLOWED:ORGANIC,JV,ACQUISITION,LICENSING</t>
        </is>
      </c>
      <c r="I62" s="8" t="inlineStr">
        <is>
          <t>Point-in-time</t>
        </is>
      </c>
      <c r="J62" s="8" t="inlineStr">
        <is>
          <t>One-to-many</t>
        </is>
      </c>
      <c r="K62" s="8" t="inlineStr">
        <is>
          <t>N/A — not a one-to-many numeric field</t>
        </is>
      </c>
      <c r="L62" s="8" t="inlineStr">
        <is>
          <t>User Validation</t>
        </is>
      </c>
      <c r="M62" s="8" t="inlineStr">
        <is>
          <t>CIL Architecture Team</t>
        </is>
      </c>
      <c r="N62" s="8" t="inlineStr">
        <is>
          <t>2026-06-21</t>
        </is>
      </c>
      <c r="O62" s="8" t="inlineStr">
        <is>
          <t>CorpStage CIL Registry v1.0</t>
        </is>
      </c>
      <c r="P62" s="8" t="inlineStr">
        <is>
          <t>Company, Group (collected per legal entity, not below Company level)</t>
        </is>
      </c>
      <c r="Q62" s="8" t="inlineStr">
        <is>
          <t>Global</t>
        </is>
      </c>
      <c r="R62" s="8" t="inlineStr">
        <is>
          <t>Tier 1 (Standard) — available to all frameworks and all customers</t>
        </is>
      </c>
      <c r="S62" s="8" t="inlineStr">
        <is>
          <t>Owned by D02 Strategy Intelligence as a forward-looking strategic fact. Historical financial performance that validates strategy owned by D03. D02 owns the internal strategic intent; D03 owns the financial outcomes.</t>
        </is>
      </c>
    </row>
    <row r="63" ht="15" customHeight="1" s="6">
      <c r="A63" s="8" t="inlineStr">
        <is>
          <t>CDE-S062</t>
        </is>
      </c>
      <c r="B63" s="8" t="inlineStr">
        <is>
          <t>Planned New Product/Service Name</t>
        </is>
      </c>
      <c r="C63" s="8" t="inlineStr">
        <is>
          <t>Text</t>
        </is>
      </c>
      <c r="D63" s="8" t="inlineStr">
        <is>
          <t>Recommended</t>
        </is>
      </c>
      <c r="E63" s="8" t="inlineStr">
        <is>
          <t>Optional</t>
        </is>
      </c>
      <c r="F63" s="8" t="inlineStr">
        <is>
          <t>P2</t>
        </is>
      </c>
      <c r="G63" s="8" t="inlineStr">
        <is>
          <t>Non-empty text</t>
        </is>
      </c>
      <c r="H63" s="8" t="inlineStr">
        <is>
          <t>TYPE:TEXT</t>
        </is>
      </c>
      <c r="I63" s="8" t="inlineStr">
        <is>
          <t>Point-in-time</t>
        </is>
      </c>
      <c r="J63" s="8" t="inlineStr">
        <is>
          <t>One-to-many</t>
        </is>
      </c>
      <c r="K63" s="8" t="inlineStr">
        <is>
          <t>N/A — not a one-to-many numeric field</t>
        </is>
      </c>
      <c r="L63" s="8" t="inlineStr">
        <is>
          <t>Annual Report / 10-K Filing (SEC EDGAR, Company IR Site)</t>
        </is>
      </c>
      <c r="M63" s="8" t="inlineStr">
        <is>
          <t>CIL Architecture Team</t>
        </is>
      </c>
      <c r="N63" s="8" t="inlineStr">
        <is>
          <t>2026-06-21</t>
        </is>
      </c>
      <c r="O63" s="8" t="inlineStr">
        <is>
          <t>CorpStage CIL Registry v1.0</t>
        </is>
      </c>
      <c r="P63" s="8" t="inlineStr">
        <is>
          <t>Group only (single enterprise-wide fact, does not repeat per node)</t>
        </is>
      </c>
      <c r="Q63" s="8" t="inlineStr">
        <is>
          <t>Global</t>
        </is>
      </c>
      <c r="R63" s="8" t="inlineStr">
        <is>
          <t>Tier 1 (Standard) — available to all frameworks and all customers</t>
        </is>
      </c>
      <c r="S63" s="8" t="inlineStr">
        <is>
          <t>Owned by D02 Strategy Intelligence as a forward-looking strategic fact. Historical financial performance that validates strategy owned by D03. D02 owns the internal strategic intent; D03 owns the financial outcomes.</t>
        </is>
      </c>
    </row>
    <row r="64" ht="15" customHeight="1" s="6">
      <c r="A64" s="8" t="inlineStr">
        <is>
          <t>CDE-S063</t>
        </is>
      </c>
      <c r="B64" s="8" t="inlineStr">
        <is>
          <t>New Product/Service Expected Launch Date</t>
        </is>
      </c>
      <c r="C64" s="8" t="inlineStr">
        <is>
          <t>Date</t>
        </is>
      </c>
      <c r="D64" s="8" t="inlineStr">
        <is>
          <t>Recommended</t>
        </is>
      </c>
      <c r="E64" s="8" t="inlineStr">
        <is>
          <t>Optional</t>
        </is>
      </c>
      <c r="F64" s="8" t="inlineStr">
        <is>
          <t>P2</t>
        </is>
      </c>
      <c r="G64" s="8" t="inlineStr">
        <is>
          <t>Valid date</t>
        </is>
      </c>
      <c r="H64" s="8" t="inlineStr">
        <is>
          <t>TYPE:DATE</t>
        </is>
      </c>
      <c r="I64" s="8" t="inlineStr">
        <is>
          <t>Point-in-time</t>
        </is>
      </c>
      <c r="J64" s="8" t="inlineStr">
        <is>
          <t>One-to-many</t>
        </is>
      </c>
      <c r="K64" s="8" t="inlineStr">
        <is>
          <t>N/A — not a one-to-many numeric field</t>
        </is>
      </c>
      <c r="L64" s="8" t="inlineStr">
        <is>
          <t>User Validation</t>
        </is>
      </c>
      <c r="M64" s="8" t="inlineStr">
        <is>
          <t>CIL Architecture Team</t>
        </is>
      </c>
      <c r="N64" s="8" t="inlineStr">
        <is>
          <t>2026-06-21</t>
        </is>
      </c>
      <c r="O64" s="8" t="inlineStr">
        <is>
          <t>CorpStage CIL Registry v1.0</t>
        </is>
      </c>
      <c r="P64" s="8" t="inlineStr">
        <is>
          <t>Group only (single enterprise-wide fact, does not repeat per node)</t>
        </is>
      </c>
      <c r="Q64" s="8" t="inlineStr">
        <is>
          <t>Global</t>
        </is>
      </c>
      <c r="R64" s="8" t="inlineStr">
        <is>
          <t>Tier 1 (Standard) — available to all frameworks and all customers</t>
        </is>
      </c>
      <c r="S64" s="8" t="inlineStr">
        <is>
          <t>Owned by D02 Strategy Intelligence as a forward-looking strategic fact. Historical financial performance that validates strategy owned by D03. D02 owns the internal strategic intent; D03 owns the financial outcomes.</t>
        </is>
      </c>
    </row>
    <row r="65" ht="15" customHeight="1" s="6">
      <c r="A65" s="8" t="inlineStr">
        <is>
          <t>CDE-S064</t>
        </is>
      </c>
      <c r="B65" s="8" t="inlineStr">
        <is>
          <t>Stated M&amp;A Strategy Description</t>
        </is>
      </c>
      <c r="C65" s="8" t="inlineStr">
        <is>
          <t>Text</t>
        </is>
      </c>
      <c r="D65" s="8" t="inlineStr">
        <is>
          <t>Required</t>
        </is>
      </c>
      <c r="E65" s="8" t="inlineStr">
        <is>
          <t>Optional</t>
        </is>
      </c>
      <c r="F65" s="8" t="inlineStr">
        <is>
          <t>P1</t>
        </is>
      </c>
      <c r="G65" s="8" t="inlineStr">
        <is>
          <t>Non-empty text</t>
        </is>
      </c>
      <c r="H65" s="8" t="inlineStr">
        <is>
          <t>TYPE:TEXT</t>
        </is>
      </c>
      <c r="I65" s="8" t="inlineStr">
        <is>
          <t>Point-in-time</t>
        </is>
      </c>
      <c r="J65" s="8" t="inlineStr">
        <is>
          <t>One-to-one</t>
        </is>
      </c>
      <c r="K65" s="8" t="inlineStr">
        <is>
          <t>N/A — not a one-to-many numeric field</t>
        </is>
      </c>
      <c r="L65" s="8" t="inlineStr">
        <is>
          <t>Annual Report / 10-K Filing (SEC EDGAR, Company IR Site)</t>
        </is>
      </c>
      <c r="M65" s="8" t="inlineStr">
        <is>
          <t>CIL Architecture Team</t>
        </is>
      </c>
      <c r="N65" s="8" t="inlineStr">
        <is>
          <t>2026-06-21</t>
        </is>
      </c>
      <c r="O65" s="8" t="inlineStr">
        <is>
          <t>CorpStage CIL Registry v1.0</t>
        </is>
      </c>
      <c r="P65" s="8" t="inlineStr">
        <is>
          <t>Group only (single enterprise-wide fact, does not repeat per node)</t>
        </is>
      </c>
      <c r="Q65" s="8" t="inlineStr">
        <is>
          <t>Global</t>
        </is>
      </c>
      <c r="R65" s="8" t="inlineStr">
        <is>
          <t>Tier 1 (Standard) — available to all frameworks and all customers</t>
        </is>
      </c>
      <c r="S65" s="8" t="inlineStr">
        <is>
          <t>Owned by D02 Strategy Intelligence as a forward-looking strategic fact. Historical financial performance that validates strategy owned by D03. D02 owns the internal strategic intent; D03 owns the financial outcomes.</t>
        </is>
      </c>
    </row>
    <row r="66" ht="15" customHeight="1" s="6">
      <c r="A66" s="8" t="inlineStr">
        <is>
          <t>CDE-S065</t>
        </is>
      </c>
      <c r="B66" s="8" t="inlineStr">
        <is>
          <t>M&amp;A Target Acquisition Criteria</t>
        </is>
      </c>
      <c r="C66" s="8" t="inlineStr">
        <is>
          <t>Text</t>
        </is>
      </c>
      <c r="D66" s="8" t="inlineStr">
        <is>
          <t>Recommended</t>
        </is>
      </c>
      <c r="E66" s="8" t="inlineStr">
        <is>
          <t>Optional</t>
        </is>
      </c>
      <c r="F66" s="8" t="inlineStr">
        <is>
          <t>P2</t>
        </is>
      </c>
      <c r="G66" s="8" t="inlineStr">
        <is>
          <t>Non-empty text</t>
        </is>
      </c>
      <c r="H66" s="8" t="inlineStr">
        <is>
          <t>TYPE:TEXT</t>
        </is>
      </c>
      <c r="I66" s="8" t="inlineStr">
        <is>
          <t>Point-in-time</t>
        </is>
      </c>
      <c r="J66" s="8" t="inlineStr">
        <is>
          <t>One-to-one</t>
        </is>
      </c>
      <c r="K66" s="8" t="inlineStr">
        <is>
          <t>N/A — not a one-to-many numeric field</t>
        </is>
      </c>
      <c r="L66" s="8" t="inlineStr">
        <is>
          <t>User Validation</t>
        </is>
      </c>
      <c r="M66" s="8" t="inlineStr">
        <is>
          <t>CIL Architecture Team</t>
        </is>
      </c>
      <c r="N66" s="8" t="inlineStr">
        <is>
          <t>2026-06-21</t>
        </is>
      </c>
      <c r="O66" s="8" t="inlineStr">
        <is>
          <t>CorpStage CIL Registry v1.0</t>
        </is>
      </c>
      <c r="P66" s="8" t="inlineStr">
        <is>
          <t>Group only (single enterprise-wide fact, does not repeat per node)</t>
        </is>
      </c>
      <c r="Q66" s="8" t="inlineStr">
        <is>
          <t>Global</t>
        </is>
      </c>
      <c r="R66" s="8" t="inlineStr">
        <is>
          <t>Tier 1 (Standard) — available to all frameworks and all customers</t>
        </is>
      </c>
      <c r="S66" s="8" t="inlineStr">
        <is>
          <t>Owned by D02 Strategy Intelligence as a forward-looking strategic fact. Historical financial performance that validates strategy owned by D03. D02 owns the internal strategic intent; D03 owns the financial outcomes.</t>
        </is>
      </c>
    </row>
    <row r="67" ht="15" customHeight="1" s="6">
      <c r="A67" s="8" t="inlineStr">
        <is>
          <t>CDE-S066</t>
        </is>
      </c>
      <c r="B67" s="8" t="inlineStr">
        <is>
          <t>M&amp;A Deal Size Range Targeted</t>
        </is>
      </c>
      <c r="C67" s="8" t="inlineStr">
        <is>
          <t>Text</t>
        </is>
      </c>
      <c r="D67" s="8" t="inlineStr">
        <is>
          <t>Supplemental</t>
        </is>
      </c>
      <c r="E67" s="8" t="inlineStr">
        <is>
          <t>Optional</t>
        </is>
      </c>
      <c r="F67" s="8" t="inlineStr">
        <is>
          <t>P3</t>
        </is>
      </c>
      <c r="G67" s="8" t="inlineStr">
        <is>
          <t>Non-empty text</t>
        </is>
      </c>
      <c r="H67" s="8" t="inlineStr">
        <is>
          <t>TYPE:TEXT</t>
        </is>
      </c>
      <c r="I67" s="8" t="inlineStr">
        <is>
          <t>Point-in-time</t>
        </is>
      </c>
      <c r="J67" s="8" t="inlineStr">
        <is>
          <t>One-to-one</t>
        </is>
      </c>
      <c r="K67" s="8" t="inlineStr">
        <is>
          <t>N/A — not a one-to-many numeric field</t>
        </is>
      </c>
      <c r="L67" s="8" t="inlineStr">
        <is>
          <t>User Validation</t>
        </is>
      </c>
      <c r="M67" s="8" t="inlineStr">
        <is>
          <t>CIL Architecture Team</t>
        </is>
      </c>
      <c r="N67" s="8" t="inlineStr">
        <is>
          <t>2026-06-21</t>
        </is>
      </c>
      <c r="O67" s="8" t="inlineStr">
        <is>
          <t>CorpStage CIL Registry v1.0</t>
        </is>
      </c>
      <c r="P67" s="8" t="inlineStr">
        <is>
          <t>Group only (single enterprise-wide fact, does not repeat per node)</t>
        </is>
      </c>
      <c r="Q67" s="8" t="inlineStr">
        <is>
          <t>Global</t>
        </is>
      </c>
      <c r="R67" s="8" t="inlineStr">
        <is>
          <t>Tier 1 (Standard) — available to all frameworks and all customers</t>
        </is>
      </c>
      <c r="S67" s="8" t="inlineStr">
        <is>
          <t>Owned by D02 Strategy Intelligence as a forward-looking strategic fact. Historical financial performance that validates strategy owned by D03. D02 owns the internal strategic intent; D03 owns the financial outcomes.</t>
        </is>
      </c>
    </row>
    <row r="68" ht="15" customHeight="1" s="6">
      <c r="A68" s="8" t="inlineStr">
        <is>
          <t>CDE-S067</t>
        </is>
      </c>
      <c r="B68" s="8" t="inlineStr">
        <is>
          <t>Stated Growth Target Metric</t>
        </is>
      </c>
      <c r="C68" s="8" t="inlineStr">
        <is>
          <t>Text</t>
        </is>
      </c>
      <c r="D68" s="8" t="inlineStr">
        <is>
          <t>Required</t>
        </is>
      </c>
      <c r="E68" s="8" t="inlineStr">
        <is>
          <t>Optional</t>
        </is>
      </c>
      <c r="F68" s="8" t="inlineStr">
        <is>
          <t>P1</t>
        </is>
      </c>
      <c r="G68" s="8" t="inlineStr">
        <is>
          <t>Non-empty text</t>
        </is>
      </c>
      <c r="H68" s="8" t="inlineStr">
        <is>
          <t>TYPE:TEXT</t>
        </is>
      </c>
      <c r="I68" s="8" t="inlineStr">
        <is>
          <t>Effective-dated</t>
        </is>
      </c>
      <c r="J68" s="8" t="inlineStr">
        <is>
          <t>One-to-one</t>
        </is>
      </c>
      <c r="K68" s="8" t="inlineStr">
        <is>
          <t>N/A — not a one-to-many numeric field</t>
        </is>
      </c>
      <c r="L68" s="8" t="inlineStr">
        <is>
          <t>Annual Report / 10-K Filing (SEC EDGAR, Company IR Site)</t>
        </is>
      </c>
      <c r="M68" s="8" t="inlineStr">
        <is>
          <t>CIL Architecture Team</t>
        </is>
      </c>
      <c r="N68" s="8" t="inlineStr">
        <is>
          <t>2026-06-21</t>
        </is>
      </c>
      <c r="O68" s="8" t="inlineStr">
        <is>
          <t>CorpStage CIL Registry v1.0</t>
        </is>
      </c>
      <c r="P68" s="8" t="inlineStr">
        <is>
          <t>Group only (single enterprise-wide fact, does not repeat per node)</t>
        </is>
      </c>
      <c r="Q68" s="8" t="inlineStr">
        <is>
          <t>Global</t>
        </is>
      </c>
      <c r="R68" s="8" t="inlineStr">
        <is>
          <t>Tier 1 (Standard) — available to all frameworks and all customers</t>
        </is>
      </c>
      <c r="S68" s="8" t="inlineStr">
        <is>
          <t>Owned by D02 Strategy Intelligence as a forward-looking strategic fact. Historical financial performance that validates strategy owned by D03. D02 owns the internal strategic intent; D03 owns the financial outcomes.</t>
        </is>
      </c>
    </row>
    <row r="69" ht="15" customHeight="1" s="6">
      <c r="A69" s="8" t="inlineStr">
        <is>
          <t>CDE-S068</t>
        </is>
      </c>
      <c r="B69" s="8" t="inlineStr">
        <is>
          <t>Growth Target Value (%)</t>
        </is>
      </c>
      <c r="C69" s="8" t="inlineStr">
        <is>
          <t>Numeric</t>
        </is>
      </c>
      <c r="D69" s="8" t="inlineStr">
        <is>
          <t>Recommended</t>
        </is>
      </c>
      <c r="E69" s="8" t="inlineStr">
        <is>
          <t>Multi</t>
        </is>
      </c>
      <c r="F69" s="8" t="inlineStr">
        <is>
          <t>P2</t>
        </is>
      </c>
      <c r="G69" s="8" t="inlineStr">
        <is>
          <t>&gt;=0, numeric</t>
        </is>
      </c>
      <c r="H69" s="8" t="inlineStr">
        <is>
          <t>TYPE:NUMERIC|MIN:0</t>
        </is>
      </c>
      <c r="I69" s="8" t="inlineStr">
        <is>
          <t>Effective-dated</t>
        </is>
      </c>
      <c r="J69" s="8" t="inlineStr">
        <is>
          <t>One-to-one</t>
        </is>
      </c>
      <c r="K69" s="8" t="inlineStr">
        <is>
          <t>N/A — not a one-to-many numeric field</t>
        </is>
      </c>
      <c r="L69" s="8" t="inlineStr">
        <is>
          <t>Annual Report / 10-K Filing (SEC EDGAR, Company IR Site)</t>
        </is>
      </c>
      <c r="M69" s="8" t="inlineStr">
        <is>
          <t>CIL Architecture Team</t>
        </is>
      </c>
      <c r="N69" s="8" t="inlineStr">
        <is>
          <t>2026-06-21</t>
        </is>
      </c>
      <c r="O69" s="8" t="inlineStr">
        <is>
          <t>CorpStage CIL Registry v1.0</t>
        </is>
      </c>
      <c r="P69" s="8" t="inlineStr">
        <is>
          <t>Group only (single enterprise-wide fact, does not repeat per node)</t>
        </is>
      </c>
      <c r="Q69" s="8" t="inlineStr">
        <is>
          <t>Global</t>
        </is>
      </c>
      <c r="R69" s="8" t="inlineStr">
        <is>
          <t>Tier 1 (Standard) — available to all frameworks and all customers</t>
        </is>
      </c>
      <c r="S69" s="8" t="inlineStr">
        <is>
          <t>Owned by D02 Strategy Intelligence as a forward-looking strategic fact. Historical financial performance that validates strategy owned by D03. D02 owns the internal strategic intent; D03 owns the financial outcomes.</t>
        </is>
      </c>
    </row>
    <row r="70" ht="15" customHeight="1" s="6">
      <c r="A70" s="8" t="inlineStr">
        <is>
          <t>CDE-S069</t>
        </is>
      </c>
      <c r="B70" s="8" t="inlineStr">
        <is>
          <t>Growth Target Year</t>
        </is>
      </c>
      <c r="C70" s="8" t="inlineStr">
        <is>
          <t>Date</t>
        </is>
      </c>
      <c r="D70" s="8" t="inlineStr">
        <is>
          <t>Recommended</t>
        </is>
      </c>
      <c r="E70" s="8" t="inlineStr">
        <is>
          <t>Optional</t>
        </is>
      </c>
      <c r="F70" s="8" t="inlineStr">
        <is>
          <t>P2</t>
        </is>
      </c>
      <c r="G70" s="8" t="inlineStr">
        <is>
          <t>Valid date</t>
        </is>
      </c>
      <c r="H70" s="8" t="inlineStr">
        <is>
          <t>TYPE:DATE</t>
        </is>
      </c>
      <c r="I70" s="8" t="inlineStr">
        <is>
          <t>Effective-dated</t>
        </is>
      </c>
      <c r="J70" s="8" t="inlineStr">
        <is>
          <t>One-to-one</t>
        </is>
      </c>
      <c r="K70" s="8" t="inlineStr">
        <is>
          <t>N/A — not a one-to-many numeric field</t>
        </is>
      </c>
      <c r="L70" s="8" t="inlineStr">
        <is>
          <t>Annual Report / 10-K Filing (SEC EDGAR, Company IR Site)</t>
        </is>
      </c>
      <c r="M70" s="8" t="inlineStr">
        <is>
          <t>CIL Architecture Team</t>
        </is>
      </c>
      <c r="N70" s="8" t="inlineStr">
        <is>
          <t>2026-06-21</t>
        </is>
      </c>
      <c r="O70" s="8" t="inlineStr">
        <is>
          <t>CorpStage CIL Registry v1.0</t>
        </is>
      </c>
      <c r="P70" s="8" t="inlineStr">
        <is>
          <t>Group only (single enterprise-wide fact, does not repeat per node)</t>
        </is>
      </c>
      <c r="Q70" s="8" t="inlineStr">
        <is>
          <t>Global</t>
        </is>
      </c>
      <c r="R70" s="8" t="inlineStr">
        <is>
          <t>Tier 1 (Standard) — available to all frameworks and all customers</t>
        </is>
      </c>
      <c r="S70" s="8" t="inlineStr">
        <is>
          <t>Owned by D02 Strategy Intelligence as a forward-looking strategic fact. Historical financial performance that validates strategy owned by D03. D02 owns the internal strategic intent; D03 owns the financial outcomes.</t>
        </is>
      </c>
    </row>
    <row r="71" ht="15" customHeight="1" s="6">
      <c r="A71" s="8" t="inlineStr">
        <is>
          <t>CDE-S070</t>
        </is>
      </c>
      <c r="B71" s="8" t="inlineStr">
        <is>
          <t>Stated Competitive Advantage Description</t>
        </is>
      </c>
      <c r="C71" s="8" t="inlineStr">
        <is>
          <t>Text</t>
        </is>
      </c>
      <c r="D71" s="8" t="inlineStr">
        <is>
          <t>Required</t>
        </is>
      </c>
      <c r="E71" s="8" t="inlineStr">
        <is>
          <t>Optional</t>
        </is>
      </c>
      <c r="F71" s="8" t="inlineStr">
        <is>
          <t>P1</t>
        </is>
      </c>
      <c r="G71" s="8" t="inlineStr">
        <is>
          <t>Non-empty text</t>
        </is>
      </c>
      <c r="H71" s="8" t="inlineStr">
        <is>
          <t>TYPE:TEXT</t>
        </is>
      </c>
      <c r="I71" s="8" t="inlineStr">
        <is>
          <t>Point-in-time</t>
        </is>
      </c>
      <c r="J71" s="8" t="inlineStr">
        <is>
          <t>One-to-one</t>
        </is>
      </c>
      <c r="K71" s="8" t="inlineStr">
        <is>
          <t>N/A — not a one-to-many numeric field</t>
        </is>
      </c>
      <c r="L71" s="8" t="inlineStr">
        <is>
          <t>Annual Report / 10-K Filing (SEC EDGAR, Company IR Site)</t>
        </is>
      </c>
      <c r="M71" s="8" t="inlineStr">
        <is>
          <t>CIL Architecture Team</t>
        </is>
      </c>
      <c r="N71" s="8" t="inlineStr">
        <is>
          <t>2026-06-21</t>
        </is>
      </c>
      <c r="O71" s="8" t="inlineStr">
        <is>
          <t>CorpStage CIL Registry v1.0</t>
        </is>
      </c>
      <c r="P71" s="8" t="inlineStr">
        <is>
          <t>Group only (single enterprise-wide fact, does not repeat per node)</t>
        </is>
      </c>
      <c r="Q71" s="8" t="inlineStr">
        <is>
          <t>Global</t>
        </is>
      </c>
      <c r="R71" s="8" t="inlineStr">
        <is>
          <t>Tier 1 (Standard) — available to all frameworks and all customers</t>
        </is>
      </c>
      <c r="S71" s="8" t="inlineStr">
        <is>
          <t>Owned by D02 Strategy Intelligence as a forward-looking strategic fact. Historical financial performance that validates strategy owned by D03. D02 owns the internal strategic intent; D03 owns the financial outcomes.</t>
        </is>
      </c>
    </row>
    <row r="72" ht="15" customHeight="1" s="6">
      <c r="A72" s="8" t="inlineStr">
        <is>
          <t>CDE-S071</t>
        </is>
      </c>
      <c r="B72" s="8" t="inlineStr">
        <is>
          <t>Competitive Advantage Source (cost, brand, technology, scale)</t>
        </is>
      </c>
      <c r="C72" s="8" t="inlineStr">
        <is>
          <t>Text</t>
        </is>
      </c>
      <c r="D72" s="8" t="inlineStr">
        <is>
          <t>Recommended</t>
        </is>
      </c>
      <c r="E72" s="8" t="inlineStr">
        <is>
          <t>Optional</t>
        </is>
      </c>
      <c r="F72" s="8" t="inlineStr">
        <is>
          <t>P2</t>
        </is>
      </c>
      <c r="G72" s="8" t="inlineStr">
        <is>
          <t>Non-empty text</t>
        </is>
      </c>
      <c r="H72" s="8" t="inlineStr">
        <is>
          <t>TYPE:TEXT</t>
        </is>
      </c>
      <c r="I72" s="8" t="inlineStr">
        <is>
          <t>Point-in-time</t>
        </is>
      </c>
      <c r="J72" s="8" t="inlineStr">
        <is>
          <t>One-to-many</t>
        </is>
      </c>
      <c r="K72" s="8" t="inlineStr">
        <is>
          <t>N/A — not a one-to-many numeric field</t>
        </is>
      </c>
      <c r="L72" s="8" t="inlineStr">
        <is>
          <t>User Validation</t>
        </is>
      </c>
      <c r="M72" s="8" t="inlineStr">
        <is>
          <t>CIL Architecture Team</t>
        </is>
      </c>
      <c r="N72" s="8" t="inlineStr">
        <is>
          <t>2026-06-21</t>
        </is>
      </c>
      <c r="O72" s="8" t="inlineStr">
        <is>
          <t>CorpStage CIL Registry v1.0</t>
        </is>
      </c>
      <c r="P72" s="8" t="inlineStr">
        <is>
          <t>Group only (single enterprise-wide fact, does not repeat per node)</t>
        </is>
      </c>
      <c r="Q72" s="8" t="inlineStr">
        <is>
          <t>Global</t>
        </is>
      </c>
      <c r="R72" s="8" t="inlineStr">
        <is>
          <t>Tier 1 (Standard) — available to all frameworks and all customers</t>
        </is>
      </c>
      <c r="S72" s="8" t="inlineStr">
        <is>
          <t>Owned by D02 Strategy Intelligence as a forward-looking strategic fact. Historical financial performance that validates strategy owned by D03. D02 owns the internal strategic intent; D03 owns the financial outcomes.</t>
        </is>
      </c>
    </row>
    <row r="73" ht="15" customHeight="1" s="6">
      <c r="A73" s="8" t="inlineStr">
        <is>
          <t>CDE-S072</t>
        </is>
      </c>
      <c r="B73" s="8" t="inlineStr">
        <is>
          <t>Named Primary Competitor</t>
        </is>
      </c>
      <c r="C73" s="8" t="inlineStr">
        <is>
          <t>Text</t>
        </is>
      </c>
      <c r="D73" s="8" t="inlineStr">
        <is>
          <t>Required</t>
        </is>
      </c>
      <c r="E73" s="8" t="inlineStr">
        <is>
          <t>Optional</t>
        </is>
      </c>
      <c r="F73" s="8" t="inlineStr">
        <is>
          <t>P1</t>
        </is>
      </c>
      <c r="G73" s="8" t="inlineStr">
        <is>
          <t>Non-empty text</t>
        </is>
      </c>
      <c r="H73" s="8" t="inlineStr">
        <is>
          <t>TYPE:TEXT</t>
        </is>
      </c>
      <c r="I73" s="8" t="inlineStr">
        <is>
          <t>Effective-dated</t>
        </is>
      </c>
      <c r="J73" s="8" t="inlineStr">
        <is>
          <t>One-to-many</t>
        </is>
      </c>
      <c r="K73" s="8" t="inlineStr">
        <is>
          <t>N/A — not a one-to-many numeric field</t>
        </is>
      </c>
      <c r="L73" s="8" t="inlineStr">
        <is>
          <t>Annual Report / 10-K Filing (SEC EDGAR, Company IR Site)</t>
        </is>
      </c>
      <c r="M73" s="8" t="inlineStr">
        <is>
          <t>CIL Architecture Team</t>
        </is>
      </c>
      <c r="N73" s="8" t="inlineStr">
        <is>
          <t>2026-06-21</t>
        </is>
      </c>
      <c r="O73" s="8" t="inlineStr">
        <is>
          <t>CorpStage CIL Registry v1.0</t>
        </is>
      </c>
      <c r="P73" s="8" t="inlineStr">
        <is>
          <t>Group only (single enterprise-wide fact, does not repeat per node)</t>
        </is>
      </c>
      <c r="Q73" s="8" t="inlineStr">
        <is>
          <t>Global</t>
        </is>
      </c>
      <c r="R73" s="8" t="inlineStr">
        <is>
          <t>Tier 1 (Standard) — available to all frameworks and all customers</t>
        </is>
      </c>
      <c r="S73" s="8" t="inlineStr">
        <is>
          <t>Owned by D02 Strategy Intelligence as a forward-looking strategic fact. Historical financial performance that validates strategy owned by D03. D02 owns the internal strategic intent; D03 owns the financial outcomes.</t>
        </is>
      </c>
    </row>
    <row r="74" ht="15" customHeight="1" s="6">
      <c r="A74" s="8" t="inlineStr">
        <is>
          <t>CDE-S073</t>
        </is>
      </c>
      <c r="B74" s="8" t="inlineStr">
        <is>
          <t>Competitor Relative Market Position</t>
        </is>
      </c>
      <c r="C74" s="8" t="inlineStr">
        <is>
          <t>Text</t>
        </is>
      </c>
      <c r="D74" s="8" t="inlineStr">
        <is>
          <t>Recommended</t>
        </is>
      </c>
      <c r="E74" s="8" t="inlineStr">
        <is>
          <t>Optional</t>
        </is>
      </c>
      <c r="F74" s="8" t="inlineStr">
        <is>
          <t>P2</t>
        </is>
      </c>
      <c r="G74" s="8" t="inlineStr">
        <is>
          <t>Leader/Challenger/Follower/Niche</t>
        </is>
      </c>
      <c r="H74" s="8" t="inlineStr">
        <is>
          <t>TYPE:ENUM|ALLOWED:LEADER,CHALLENGER,FOLLOWER,NICHE</t>
        </is>
      </c>
      <c r="I74" s="8" t="inlineStr">
        <is>
          <t>Effective-dated</t>
        </is>
      </c>
      <c r="J74" s="8" t="inlineStr">
        <is>
          <t>One-to-many</t>
        </is>
      </c>
      <c r="K74" s="8" t="inlineStr">
        <is>
          <t>N/A — not a one-to-many numeric field</t>
        </is>
      </c>
      <c r="L74" s="8" t="inlineStr">
        <is>
          <t>User Validation</t>
        </is>
      </c>
      <c r="M74" s="8" t="inlineStr">
        <is>
          <t>CIL Architecture Team</t>
        </is>
      </c>
      <c r="N74" s="8" t="inlineStr">
        <is>
          <t>2026-06-21</t>
        </is>
      </c>
      <c r="O74" s="8" t="inlineStr">
        <is>
          <t>CorpStage CIL Registry v1.0</t>
        </is>
      </c>
      <c r="P74" s="8" t="inlineStr">
        <is>
          <t>Group only (single enterprise-wide fact, does not repeat per node)</t>
        </is>
      </c>
      <c r="Q74" s="8" t="inlineStr">
        <is>
          <t>Global</t>
        </is>
      </c>
      <c r="R74" s="8" t="inlineStr">
        <is>
          <t>Tier 1 (Standard) — available to all frameworks and all customers</t>
        </is>
      </c>
      <c r="S74" s="8" t="inlineStr">
        <is>
          <t>Owned by D02 Strategy Intelligence as a forward-looking strategic fact. Historical financial performance that validates strategy owned by D03. D02 owns the internal strategic intent; D03 owns the financial outcomes.</t>
        </is>
      </c>
    </row>
    <row r="75" ht="15" customHeight="1" s="6">
      <c r="A75" s="8" t="inlineStr">
        <is>
          <t>CDE-S074</t>
        </is>
      </c>
      <c r="B75" s="8" t="inlineStr">
        <is>
          <t>Stated Differentiation Strategy</t>
        </is>
      </c>
      <c r="C75" s="8" t="inlineStr">
        <is>
          <t>Text</t>
        </is>
      </c>
      <c r="D75" s="8" t="inlineStr">
        <is>
          <t>Required</t>
        </is>
      </c>
      <c r="E75" s="8" t="inlineStr">
        <is>
          <t>Optional</t>
        </is>
      </c>
      <c r="F75" s="8" t="inlineStr">
        <is>
          <t>P1</t>
        </is>
      </c>
      <c r="G75" s="8" t="inlineStr">
        <is>
          <t>Non-empty text</t>
        </is>
      </c>
      <c r="H75" s="8" t="inlineStr">
        <is>
          <t>TYPE:TEXT</t>
        </is>
      </c>
      <c r="I75" s="8" t="inlineStr">
        <is>
          <t>Point-in-time</t>
        </is>
      </c>
      <c r="J75" s="8" t="inlineStr">
        <is>
          <t>One-to-one</t>
        </is>
      </c>
      <c r="K75" s="8" t="inlineStr">
        <is>
          <t>N/A — not a one-to-many numeric field</t>
        </is>
      </c>
      <c r="L75" s="8" t="inlineStr">
        <is>
          <t>Annual Report / 10-K Filing (SEC EDGAR, Company IR Site)</t>
        </is>
      </c>
      <c r="M75" s="8" t="inlineStr">
        <is>
          <t>CIL Architecture Team</t>
        </is>
      </c>
      <c r="N75" s="8" t="inlineStr">
        <is>
          <t>2026-06-21</t>
        </is>
      </c>
      <c r="O75" s="8" t="inlineStr">
        <is>
          <t>CorpStage CIL Registry v1.0</t>
        </is>
      </c>
      <c r="P75" s="8" t="inlineStr">
        <is>
          <t>Group only (single enterprise-wide fact, does not repeat per node)</t>
        </is>
      </c>
      <c r="Q75" s="8" t="inlineStr">
        <is>
          <t>Global</t>
        </is>
      </c>
      <c r="R75" s="8" t="inlineStr">
        <is>
          <t>Tier 1 (Standard) — available to all frameworks and all customers</t>
        </is>
      </c>
      <c r="S75" s="8" t="inlineStr">
        <is>
          <t>Owned by D02 Strategy Intelligence as a forward-looking strategic fact. Historical financial performance that validates strategy owned by D03. D02 owns the internal strategic intent; D03 owns the financial outcomes.</t>
        </is>
      </c>
    </row>
    <row r="76" ht="15" customHeight="1" s="6">
      <c r="A76" s="8" t="inlineStr">
        <is>
          <t>CDE-S075</t>
        </is>
      </c>
      <c r="B76" s="8" t="inlineStr">
        <is>
          <t>Differentiation Strategy Evidence/Proof Point</t>
        </is>
      </c>
      <c r="C76" s="8" t="inlineStr">
        <is>
          <t>Text</t>
        </is>
      </c>
      <c r="D76" s="8" t="inlineStr">
        <is>
          <t>Supplemental</t>
        </is>
      </c>
      <c r="E76" s="8" t="inlineStr">
        <is>
          <t>Optional</t>
        </is>
      </c>
      <c r="F76" s="8" t="inlineStr">
        <is>
          <t>P3</t>
        </is>
      </c>
      <c r="G76" s="8" t="inlineStr">
        <is>
          <t>Non-empty text</t>
        </is>
      </c>
      <c r="H76" s="8" t="inlineStr">
        <is>
          <t>TYPE:TEXT</t>
        </is>
      </c>
      <c r="I76" s="8" t="inlineStr">
        <is>
          <t>Point-in-time</t>
        </is>
      </c>
      <c r="J76" s="8" t="inlineStr">
        <is>
          <t>One-to-many</t>
        </is>
      </c>
      <c r="K76" s="8" t="inlineStr">
        <is>
          <t>N/A — not a one-to-many numeric field</t>
        </is>
      </c>
      <c r="L76" s="8" t="inlineStr">
        <is>
          <t>User Validation</t>
        </is>
      </c>
      <c r="M76" s="8" t="inlineStr">
        <is>
          <t>CIL Architecture Team</t>
        </is>
      </c>
      <c r="N76" s="8" t="inlineStr">
        <is>
          <t>2026-06-21</t>
        </is>
      </c>
      <c r="O76" s="8" t="inlineStr">
        <is>
          <t>CorpStage CIL Registry v1.0</t>
        </is>
      </c>
      <c r="P76" s="8" t="inlineStr">
        <is>
          <t>Group only (single enterprise-wide fact, does not repeat per node)</t>
        </is>
      </c>
      <c r="Q76" s="8" t="inlineStr">
        <is>
          <t>Global</t>
        </is>
      </c>
      <c r="R76" s="8" t="inlineStr">
        <is>
          <t>Tier 1 (Standard) — available to all frameworks and all customers</t>
        </is>
      </c>
      <c r="S76" s="8" t="inlineStr">
        <is>
          <t>Owned by D02 Strategy Intelligence as a forward-looking strategic fact. Historical financial performance that validates strategy owned by D03. D02 owns the internal strategic intent; D03 owns the financial outcomes.</t>
        </is>
      </c>
    </row>
    <row r="77" ht="15" customHeight="1" s="6">
      <c r="A77" s="8" t="inlineStr">
        <is>
          <t>CDE-S076</t>
        </is>
      </c>
      <c r="B77" s="8" t="inlineStr">
        <is>
          <t>Price Positioning (Premium/Mid-Market/Value)</t>
        </is>
      </c>
      <c r="C77" s="8" t="inlineStr">
        <is>
          <t>Text</t>
        </is>
      </c>
      <c r="D77" s="8" t="inlineStr">
        <is>
          <t>Required</t>
        </is>
      </c>
      <c r="E77" s="8" t="inlineStr">
        <is>
          <t>Optional</t>
        </is>
      </c>
      <c r="F77" s="8" t="inlineStr">
        <is>
          <t>P1</t>
        </is>
      </c>
      <c r="G77" s="8" t="inlineStr">
        <is>
          <t>Premium/Mid-Market/Value</t>
        </is>
      </c>
      <c r="H77" s="8" t="inlineStr">
        <is>
          <t>TYPE:ENUM|ALLOWED:PREMIUM,MID_MARKET,VALUE</t>
        </is>
      </c>
      <c r="I77" s="8" t="inlineStr">
        <is>
          <t>Effective-dated</t>
        </is>
      </c>
      <c r="J77" s="8" t="inlineStr">
        <is>
          <t>One-to-one</t>
        </is>
      </c>
      <c r="K77" s="8" t="inlineStr">
        <is>
          <t>N/A — not a one-to-many numeric field</t>
        </is>
      </c>
      <c r="L77" s="8" t="inlineStr">
        <is>
          <t>User Validation</t>
        </is>
      </c>
      <c r="M77" s="8" t="inlineStr">
        <is>
          <t>CIL Architecture Team</t>
        </is>
      </c>
      <c r="N77" s="8" t="inlineStr">
        <is>
          <t>2026-06-21</t>
        </is>
      </c>
      <c r="O77" s="8" t="inlineStr">
        <is>
          <t>CorpStage CIL Registry v1.0</t>
        </is>
      </c>
      <c r="P77" s="8" t="inlineStr">
        <is>
          <t>Group only (single enterprise-wide fact, does not repeat per node)</t>
        </is>
      </c>
      <c r="Q77" s="8" t="inlineStr">
        <is>
          <t>Global</t>
        </is>
      </c>
      <c r="R77" s="8" t="inlineStr">
        <is>
          <t>Tier 1 (Standard) — available to all frameworks and all customers</t>
        </is>
      </c>
      <c r="S77" s="8" t="inlineStr">
        <is>
          <t>Owned by D02 Strategy Intelligence as a forward-looking strategic fact. Historical financial performance that validates strategy owned by D03. D02 owns the internal strategic intent; D03 owns the financial outcomes.</t>
        </is>
      </c>
    </row>
    <row r="78" ht="15" customHeight="1" s="6">
      <c r="A78" s="8" t="inlineStr">
        <is>
          <t>CDE-S077</t>
        </is>
      </c>
      <c r="B78" s="8" t="inlineStr">
        <is>
          <t>Pricing Strategy Rationale</t>
        </is>
      </c>
      <c r="C78" s="8" t="inlineStr">
        <is>
          <t>Text</t>
        </is>
      </c>
      <c r="D78" s="8" t="inlineStr">
        <is>
          <t>Supplemental</t>
        </is>
      </c>
      <c r="E78" s="8" t="inlineStr">
        <is>
          <t>Optional</t>
        </is>
      </c>
      <c r="F78" s="8" t="inlineStr">
        <is>
          <t>P3</t>
        </is>
      </c>
      <c r="G78" s="8" t="inlineStr">
        <is>
          <t>Non-empty text</t>
        </is>
      </c>
      <c r="H78" s="8" t="inlineStr">
        <is>
          <t>TYPE:TEXT</t>
        </is>
      </c>
      <c r="I78" s="8" t="inlineStr">
        <is>
          <t>Point-in-time</t>
        </is>
      </c>
      <c r="J78" s="8" t="inlineStr">
        <is>
          <t>One-to-one</t>
        </is>
      </c>
      <c r="K78" s="8" t="inlineStr">
        <is>
          <t>N/A — not a one-to-many numeric field</t>
        </is>
      </c>
      <c r="L78" s="8" t="inlineStr">
        <is>
          <t>User Validation</t>
        </is>
      </c>
      <c r="M78" s="8" t="inlineStr">
        <is>
          <t>CIL Architecture Team</t>
        </is>
      </c>
      <c r="N78" s="8" t="inlineStr">
        <is>
          <t>2026-06-21</t>
        </is>
      </c>
      <c r="O78" s="8" t="inlineStr">
        <is>
          <t>CorpStage CIL Registry v1.0</t>
        </is>
      </c>
      <c r="P78" s="8" t="inlineStr">
        <is>
          <t>Group only (single enterprise-wide fact, does not repeat per node)</t>
        </is>
      </c>
      <c r="Q78" s="8" t="inlineStr">
        <is>
          <t>Global</t>
        </is>
      </c>
      <c r="R78" s="8" t="inlineStr">
        <is>
          <t>Tier 1 (Standard) — available to all frameworks and all customers</t>
        </is>
      </c>
      <c r="S78" s="8" t="inlineStr">
        <is>
          <t>Owned by D02 Strategy Intelligence as a forward-looking strategic fact. Historical financial performance that validates strategy owned by D03. D02 owns the internal strategic intent; D03 owns the financial outcomes.</t>
        </is>
      </c>
    </row>
    <row r="79" ht="15" customHeight="1" s="6">
      <c r="A79" s="8" t="inlineStr">
        <is>
          <t>CDE-S078</t>
        </is>
      </c>
      <c r="B79" s="8" t="inlineStr">
        <is>
          <t>Competitor Strategic Move Description</t>
        </is>
      </c>
      <c r="C79" s="8" t="inlineStr">
        <is>
          <t>Text</t>
        </is>
      </c>
      <c r="D79" s="8" t="inlineStr">
        <is>
          <t>Recommended</t>
        </is>
      </c>
      <c r="E79" s="8" t="inlineStr">
        <is>
          <t>Optional</t>
        </is>
      </c>
      <c r="F79" s="8" t="inlineStr">
        <is>
          <t>P2</t>
        </is>
      </c>
      <c r="G79" s="8" t="inlineStr">
        <is>
          <t>Non-empty text</t>
        </is>
      </c>
      <c r="H79" s="8" t="inlineStr">
        <is>
          <t>TYPE:TEXT</t>
        </is>
      </c>
      <c r="I79" s="8" t="inlineStr">
        <is>
          <t>Point-in-time</t>
        </is>
      </c>
      <c r="J79" s="8" t="inlineStr">
        <is>
          <t>One-to-many</t>
        </is>
      </c>
      <c r="K79" s="8" t="inlineStr">
        <is>
          <t>N/A — not a one-to-many numeric field</t>
        </is>
      </c>
      <c r="L79" s="8" t="inlineStr">
        <is>
          <t>User Validation</t>
        </is>
      </c>
      <c r="M79" s="8" t="inlineStr">
        <is>
          <t>CIL Architecture Team</t>
        </is>
      </c>
      <c r="N79" s="8" t="inlineStr">
        <is>
          <t>2026-06-21</t>
        </is>
      </c>
      <c r="O79" s="8" t="inlineStr">
        <is>
          <t>CorpStage CIL Registry v1.0</t>
        </is>
      </c>
      <c r="P79" s="8" t="inlineStr">
        <is>
          <t>Group only (single enterprise-wide fact, does not repeat per node)</t>
        </is>
      </c>
      <c r="Q79" s="8" t="inlineStr">
        <is>
          <t>Global</t>
        </is>
      </c>
      <c r="R79" s="8" t="inlineStr">
        <is>
          <t>Tier 1 (Standard) — available to all frameworks and all customers</t>
        </is>
      </c>
      <c r="S79" s="8" t="inlineStr">
        <is>
          <t>Owned by D02 Strategy Intelligence as a forward-looking strategic fact. Historical financial performance that validates strategy owned by D03. D02 owns the internal strategic intent; D03 owns the financial outcomes.</t>
        </is>
      </c>
    </row>
    <row r="80" ht="15" customHeight="1" s="6">
      <c r="A80" s="8" t="inlineStr">
        <is>
          <t>CDE-S079</t>
        </is>
      </c>
      <c r="B80" s="8" t="inlineStr">
        <is>
          <t>Enterprise Response to Competitor Move</t>
        </is>
      </c>
      <c r="C80" s="8" t="inlineStr">
        <is>
          <t>Text</t>
        </is>
      </c>
      <c r="D80" s="8" t="inlineStr">
        <is>
          <t>Recommended</t>
        </is>
      </c>
      <c r="E80" s="8" t="inlineStr">
        <is>
          <t>Optional</t>
        </is>
      </c>
      <c r="F80" s="8" t="inlineStr">
        <is>
          <t>P2</t>
        </is>
      </c>
      <c r="G80" s="8" t="inlineStr">
        <is>
          <t>Non-empty text</t>
        </is>
      </c>
      <c r="H80" s="8" t="inlineStr">
        <is>
          <t>TYPE:TEXT</t>
        </is>
      </c>
      <c r="I80" s="8" t="inlineStr">
        <is>
          <t>Point-in-time</t>
        </is>
      </c>
      <c r="J80" s="8" t="inlineStr">
        <is>
          <t>One-to-many</t>
        </is>
      </c>
      <c r="K80" s="8" t="inlineStr">
        <is>
          <t>N/A — not a one-to-many numeric field</t>
        </is>
      </c>
      <c r="L80" s="8" t="inlineStr">
        <is>
          <t>User Validation</t>
        </is>
      </c>
      <c r="M80" s="8" t="inlineStr">
        <is>
          <t>CIL Architecture Team</t>
        </is>
      </c>
      <c r="N80" s="8" t="inlineStr">
        <is>
          <t>2026-06-21</t>
        </is>
      </c>
      <c r="O80" s="8" t="inlineStr">
        <is>
          <t>CorpStage CIL Registry v1.0</t>
        </is>
      </c>
      <c r="P80" s="8" t="inlineStr">
        <is>
          <t>Group only (single enterprise-wide fact, does not repeat per node)</t>
        </is>
      </c>
      <c r="Q80" s="8" t="inlineStr">
        <is>
          <t>Global</t>
        </is>
      </c>
      <c r="R80" s="8" t="inlineStr">
        <is>
          <t>Tier 1 (Standard) — available to all frameworks and all customers</t>
        </is>
      </c>
      <c r="S80" s="8" t="inlineStr">
        <is>
          <t>Owned by D02 Strategy Intelligence as a forward-looking strategic fact. Historical financial performance that validates strategy owned by D03. D02 owns the internal strategic intent; D03 owns the financial outcomes.</t>
        </is>
      </c>
    </row>
    <row r="81" ht="15" customHeight="1" s="6">
      <c r="A81" s="8" t="inlineStr">
        <is>
          <t>CDE-S080</t>
        </is>
      </c>
      <c r="B81" s="8" t="inlineStr">
        <is>
          <t>Top Strategic Risk Description</t>
        </is>
      </c>
      <c r="C81" s="8" t="inlineStr">
        <is>
          <t>Text</t>
        </is>
      </c>
      <c r="D81" s="8" t="inlineStr">
        <is>
          <t>Required</t>
        </is>
      </c>
      <c r="E81" s="8" t="inlineStr">
        <is>
          <t>Optional</t>
        </is>
      </c>
      <c r="F81" s="8" t="inlineStr">
        <is>
          <t>P1</t>
        </is>
      </c>
      <c r="G81" s="8" t="inlineStr">
        <is>
          <t>Non-empty text</t>
        </is>
      </c>
      <c r="H81" s="8" t="inlineStr">
        <is>
          <t>TYPE:TEXT</t>
        </is>
      </c>
      <c r="I81" s="8" t="inlineStr">
        <is>
          <t>Effective-dated</t>
        </is>
      </c>
      <c r="J81" s="8" t="inlineStr">
        <is>
          <t>One-to-many</t>
        </is>
      </c>
      <c r="K81" s="8" t="inlineStr">
        <is>
          <t>N/A — not a one-to-many numeric field</t>
        </is>
      </c>
      <c r="L81" s="8" t="inlineStr">
        <is>
          <t>Annual Report / 10-K Filing (SEC EDGAR, Company IR Site)</t>
        </is>
      </c>
      <c r="M81" s="8" t="inlineStr">
        <is>
          <t>CIL Architecture Team</t>
        </is>
      </c>
      <c r="N81" s="8" t="inlineStr">
        <is>
          <t>2026-06-21</t>
        </is>
      </c>
      <c r="O81" s="8" t="inlineStr">
        <is>
          <t>CorpStage CIL Registry v1.0</t>
        </is>
      </c>
      <c r="P81" s="8" t="inlineStr">
        <is>
          <t>Group only (single enterprise-wide fact, does not repeat per node)</t>
        </is>
      </c>
      <c r="Q81" s="8" t="inlineStr">
        <is>
          <t>Global</t>
        </is>
      </c>
      <c r="R81" s="8" t="inlineStr">
        <is>
          <t>Tier 1 (Standard) — available to all frameworks and all customers</t>
        </is>
      </c>
      <c r="S81" s="8" t="inlineStr">
        <is>
          <t>Owned by Strategy Intelligence per Binding 6(a) — extracted from strategic planning documents as a STRATEGY-FORMATION fact (what the strategy assumes, how it is stress-tested), distinct from Domain 4 Risk Intelligence's operational/financial risk registers. Domain 4 must reference this CDE for strategic risk context, not create a duplicate.</t>
        </is>
      </c>
    </row>
    <row r="82" ht="15" customHeight="1" s="6">
      <c r="A82" s="8" t="inlineStr">
        <is>
          <t>CDE-S081</t>
        </is>
      </c>
      <c r="B82" s="8" t="inlineStr">
        <is>
          <t>Strategic Risk Rank/Severity</t>
        </is>
      </c>
      <c r="C82" s="8" t="inlineStr">
        <is>
          <t>Text</t>
        </is>
      </c>
      <c r="D82" s="8" t="inlineStr">
        <is>
          <t>Recommended</t>
        </is>
      </c>
      <c r="E82" s="8" t="inlineStr">
        <is>
          <t>Optional</t>
        </is>
      </c>
      <c r="F82" s="8" t="inlineStr">
        <is>
          <t>P2</t>
        </is>
      </c>
      <c r="G82" s="8" t="inlineStr">
        <is>
          <t>High/Medium/Low</t>
        </is>
      </c>
      <c r="H82" s="8" t="inlineStr">
        <is>
          <t>TYPE:ENUM|ALLOWED:HIGH,MEDIUM,LOW</t>
        </is>
      </c>
      <c r="I82" s="8" t="inlineStr">
        <is>
          <t>Effective-dated</t>
        </is>
      </c>
      <c r="J82" s="8" t="inlineStr">
        <is>
          <t>One-to-many</t>
        </is>
      </c>
      <c r="K82" s="8" t="inlineStr">
        <is>
          <t>N/A — not a one-to-many numeric field</t>
        </is>
      </c>
      <c r="L82" s="8" t="inlineStr">
        <is>
          <t>User Validation</t>
        </is>
      </c>
      <c r="M82" s="8" t="inlineStr">
        <is>
          <t>CIL Architecture Team</t>
        </is>
      </c>
      <c r="N82" s="8" t="inlineStr">
        <is>
          <t>2026-06-21</t>
        </is>
      </c>
      <c r="O82" s="8" t="inlineStr">
        <is>
          <t>CorpStage CIL Registry v1.0</t>
        </is>
      </c>
      <c r="P82" s="8" t="inlineStr">
        <is>
          <t>Group only (single enterprise-wide fact, does not repeat per node)</t>
        </is>
      </c>
      <c r="Q82" s="8" t="inlineStr">
        <is>
          <t>Global</t>
        </is>
      </c>
      <c r="R82" s="8" t="inlineStr">
        <is>
          <t>Tier 1 (Standard) — available to all frameworks and all customers</t>
        </is>
      </c>
      <c r="S82" s="8" t="inlineStr">
        <is>
          <t>Owned by Strategy Intelligence per Binding 6(a) — extracted from strategic planning documents as a STRATEGY-FORMATION fact (what the strategy assumes, how it is stress-tested), distinct from Domain 4 Risk Intelligence's operational/financial risk registers. Domain 4 must reference this CDE for strategic risk context, not create a duplicate.</t>
        </is>
      </c>
    </row>
    <row r="83" ht="15" customHeight="1" s="6">
      <c r="A83" s="8" t="inlineStr">
        <is>
          <t>CDE-S082</t>
        </is>
      </c>
      <c r="B83" s="8" t="inlineStr">
        <is>
          <t>Formal Scenario Planning Conducted</t>
        </is>
      </c>
      <c r="C83" s="8" t="inlineStr">
        <is>
          <t>Boolean</t>
        </is>
      </c>
      <c r="D83" s="8" t="inlineStr">
        <is>
          <t>Required</t>
        </is>
      </c>
      <c r="E83" s="8" t="inlineStr">
        <is>
          <t>Optional</t>
        </is>
      </c>
      <c r="F83" s="8" t="inlineStr">
        <is>
          <t>P1</t>
        </is>
      </c>
      <c r="G83" s="8" t="inlineStr">
        <is>
          <t>True/False/Unknown (tri-state)</t>
        </is>
      </c>
      <c r="H83" s="8" t="inlineStr">
        <is>
          <t>TYPE:BOOLEAN|ALLOWED:TRUE,FALSE,UNKNOWN</t>
        </is>
      </c>
      <c r="I83" s="8" t="inlineStr">
        <is>
          <t>Effective-dated</t>
        </is>
      </c>
      <c r="J83" s="8" t="inlineStr">
        <is>
          <t>One-to-one</t>
        </is>
      </c>
      <c r="K83" s="8" t="inlineStr">
        <is>
          <t>N/A — not a one-to-many numeric field</t>
        </is>
      </c>
      <c r="L83" s="8" t="inlineStr">
        <is>
          <t>User Validation</t>
        </is>
      </c>
      <c r="M83" s="8" t="inlineStr">
        <is>
          <t>CIL Architecture Team</t>
        </is>
      </c>
      <c r="N83" s="8" t="inlineStr">
        <is>
          <t>2026-06-21</t>
        </is>
      </c>
      <c r="O83" s="8" t="inlineStr">
        <is>
          <t>CorpStage CIL Registry v1.0</t>
        </is>
      </c>
      <c r="P83" s="8" t="inlineStr">
        <is>
          <t>Group only (single enterprise-wide fact, does not repeat per node)</t>
        </is>
      </c>
      <c r="Q83" s="8" t="inlineStr">
        <is>
          <t>Global</t>
        </is>
      </c>
      <c r="R83" s="8" t="inlineStr">
        <is>
          <t>Tier 1 (Standard) — available to all frameworks and all customers</t>
        </is>
      </c>
      <c r="S83" s="8" t="inlineStr">
        <is>
          <t>Owned by Strategy Intelligence per Binding 6(a) — extracted from strategic planning documents as a STRATEGY-FORMATION fact (what the strategy assumes, how it is stress-tested), distinct from Domain 4 Risk Intelligence's operational/financial risk registers. Domain 4 must reference this CDE for strategic risk context, not create a duplicate.</t>
        </is>
      </c>
    </row>
    <row r="84" ht="15" customHeight="1" s="6">
      <c r="A84" s="8" t="inlineStr">
        <is>
          <t>CDE-S083</t>
        </is>
      </c>
      <c r="B84" s="8" t="inlineStr">
        <is>
          <t>Scenario Planning Frequency</t>
        </is>
      </c>
      <c r="C84" s="8" t="inlineStr">
        <is>
          <t>Text</t>
        </is>
      </c>
      <c r="D84" s="8" t="inlineStr">
        <is>
          <t>Recommended</t>
        </is>
      </c>
      <c r="E84" s="8" t="inlineStr">
        <is>
          <t>Optional</t>
        </is>
      </c>
      <c r="F84" s="8" t="inlineStr">
        <is>
          <t>P2</t>
        </is>
      </c>
      <c r="G84" s="8" t="inlineStr">
        <is>
          <t>Annual/Biennial/Ad-hoc</t>
        </is>
      </c>
      <c r="H84" s="8" t="inlineStr">
        <is>
          <t>TYPE:ENUM|ALLOWED:ANNUAL,BIENNIAL,AD_HOC</t>
        </is>
      </c>
      <c r="I84" s="8" t="inlineStr">
        <is>
          <t>Effective-dated</t>
        </is>
      </c>
      <c r="J84" s="8" t="inlineStr">
        <is>
          <t>One-to-one</t>
        </is>
      </c>
      <c r="K84" s="8" t="inlineStr">
        <is>
          <t>N/A — not a one-to-many numeric field</t>
        </is>
      </c>
      <c r="L84" s="8" t="inlineStr">
        <is>
          <t>User Validation</t>
        </is>
      </c>
      <c r="M84" s="8" t="inlineStr">
        <is>
          <t>CIL Architecture Team</t>
        </is>
      </c>
      <c r="N84" s="8" t="inlineStr">
        <is>
          <t>2026-06-21</t>
        </is>
      </c>
      <c r="O84" s="8" t="inlineStr">
        <is>
          <t>CorpStage CIL Registry v1.0</t>
        </is>
      </c>
      <c r="P84" s="8" t="inlineStr">
        <is>
          <t>Group only (single enterprise-wide fact, does not repeat per node)</t>
        </is>
      </c>
      <c r="Q84" s="8" t="inlineStr">
        <is>
          <t>Global</t>
        </is>
      </c>
      <c r="R84" s="8" t="inlineStr">
        <is>
          <t>Tier 1 (Standard) — available to all frameworks and all customers</t>
        </is>
      </c>
      <c r="S84" s="8" t="inlineStr">
        <is>
          <t>Owned by Strategy Intelligence per Binding 6(a) — extracted from strategic planning documents as a STRATEGY-FORMATION fact (what the strategy assumes, how it is stress-tested), distinct from Domain 4 Risk Intelligence's operational/financial risk registers. Domain 4 must reference this CDE for strategic risk context, not create a duplicate.</t>
        </is>
      </c>
    </row>
    <row r="85" ht="15" customHeight="1" s="6">
      <c r="A85" s="8" t="inlineStr">
        <is>
          <t>CDE-S084</t>
        </is>
      </c>
      <c r="B85" s="8" t="inlineStr">
        <is>
          <t>Strategic Contingency Plan Exists</t>
        </is>
      </c>
      <c r="C85" s="8" t="inlineStr">
        <is>
          <t>Boolean</t>
        </is>
      </c>
      <c r="D85" s="8" t="inlineStr">
        <is>
          <t>Required</t>
        </is>
      </c>
      <c r="E85" s="8" t="inlineStr">
        <is>
          <t>Optional</t>
        </is>
      </c>
      <c r="F85" s="8" t="inlineStr">
        <is>
          <t>P1</t>
        </is>
      </c>
      <c r="G85" s="8" t="inlineStr">
        <is>
          <t>True/False/Unknown (tri-state)</t>
        </is>
      </c>
      <c r="H85" s="8" t="inlineStr">
        <is>
          <t>TYPE:BOOLEAN|ALLOWED:TRUE,FALSE,UNKNOWN</t>
        </is>
      </c>
      <c r="I85" s="8" t="inlineStr">
        <is>
          <t>Effective-dated</t>
        </is>
      </c>
      <c r="J85" s="8" t="inlineStr">
        <is>
          <t>One-to-one</t>
        </is>
      </c>
      <c r="K85" s="8" t="inlineStr">
        <is>
          <t>N/A — not a one-to-many numeric field</t>
        </is>
      </c>
      <c r="L85" s="8" t="inlineStr">
        <is>
          <t>User Validation</t>
        </is>
      </c>
      <c r="M85" s="8" t="inlineStr">
        <is>
          <t>CIL Architecture Team</t>
        </is>
      </c>
      <c r="N85" s="8" t="inlineStr">
        <is>
          <t>2026-06-21</t>
        </is>
      </c>
      <c r="O85" s="8" t="inlineStr">
        <is>
          <t>CorpStage CIL Registry v1.0</t>
        </is>
      </c>
      <c r="P85" s="8" t="inlineStr">
        <is>
          <t>Group only (single enterprise-wide fact, does not repeat per node)</t>
        </is>
      </c>
      <c r="Q85" s="8" t="inlineStr">
        <is>
          <t>Global</t>
        </is>
      </c>
      <c r="R85" s="8" t="inlineStr">
        <is>
          <t>Tier 1 (Standard) — available to all frameworks and all customers</t>
        </is>
      </c>
      <c r="S85" s="8" t="inlineStr">
        <is>
          <t>Owned by Strategy Intelligence per Binding 6(a) — extracted from strategic planning documents as a STRATEGY-FORMATION fact (what the strategy assumes, how it is stress-tested), distinct from Domain 4 Risk Intelligence's operational/financial risk registers. Domain 4 must reference this CDE for strategic risk context, not create a duplicate.</t>
        </is>
      </c>
    </row>
    <row r="86" ht="15" customHeight="1" s="6">
      <c r="A86" s="8" t="inlineStr">
        <is>
          <t>CDE-S085</t>
        </is>
      </c>
      <c r="B86" s="8" t="inlineStr">
        <is>
          <t>Contingency Plan Trigger Description</t>
        </is>
      </c>
      <c r="C86" s="8" t="inlineStr">
        <is>
          <t>Text</t>
        </is>
      </c>
      <c r="D86" s="8" t="inlineStr">
        <is>
          <t>Recommended</t>
        </is>
      </c>
      <c r="E86" s="8" t="inlineStr">
        <is>
          <t>Optional</t>
        </is>
      </c>
      <c r="F86" s="8" t="inlineStr">
        <is>
          <t>P2</t>
        </is>
      </c>
      <c r="G86" s="8" t="inlineStr">
        <is>
          <t>Non-empty text</t>
        </is>
      </c>
      <c r="H86" s="8" t="inlineStr">
        <is>
          <t>TYPE:TEXT</t>
        </is>
      </c>
      <c r="I86" s="8" t="inlineStr">
        <is>
          <t>Point-in-time</t>
        </is>
      </c>
      <c r="J86" s="8" t="inlineStr">
        <is>
          <t>One-to-many</t>
        </is>
      </c>
      <c r="K86" s="8" t="inlineStr">
        <is>
          <t>N/A — not a one-to-many numeric field</t>
        </is>
      </c>
      <c r="L86" s="8" t="inlineStr">
        <is>
          <t>User Validation</t>
        </is>
      </c>
      <c r="M86" s="8" t="inlineStr">
        <is>
          <t>CIL Architecture Team</t>
        </is>
      </c>
      <c r="N86" s="8" t="inlineStr">
        <is>
          <t>2026-06-21</t>
        </is>
      </c>
      <c r="O86" s="8" t="inlineStr">
        <is>
          <t>CorpStage CIL Registry v1.0</t>
        </is>
      </c>
      <c r="P86" s="8" t="inlineStr">
        <is>
          <t>Group only (single enterprise-wide fact, does not repeat per node)</t>
        </is>
      </c>
      <c r="Q86" s="8" t="inlineStr">
        <is>
          <t>Global</t>
        </is>
      </c>
      <c r="R86" s="8" t="inlineStr">
        <is>
          <t>Tier 1 (Standard) — available to all frameworks and all customers</t>
        </is>
      </c>
      <c r="S86" s="8" t="inlineStr">
        <is>
          <t>Owned by Strategy Intelligence per Binding 6(a) — extracted from strategic planning documents as a STRATEGY-FORMATION fact (what the strategy assumes, how it is stress-tested), distinct from Domain 4 Risk Intelligence's operational/financial risk registers. Domain 4 must reference this CDE for strategic risk context, not create a duplicate.</t>
        </is>
      </c>
    </row>
    <row r="87" ht="15" customHeight="1" s="6">
      <c r="A87" s="8" t="inlineStr">
        <is>
          <t>CDE-S086</t>
        </is>
      </c>
      <c r="B87" s="8" t="inlineStr">
        <is>
          <t>Strategic Early Warning Indicator</t>
        </is>
      </c>
      <c r="C87" s="8" t="inlineStr">
        <is>
          <t>Text</t>
        </is>
      </c>
      <c r="D87" s="8" t="inlineStr">
        <is>
          <t>Recommended</t>
        </is>
      </c>
      <c r="E87" s="8" t="inlineStr">
        <is>
          <t>Optional</t>
        </is>
      </c>
      <c r="F87" s="8" t="inlineStr">
        <is>
          <t>P2</t>
        </is>
      </c>
      <c r="G87" s="8" t="inlineStr">
        <is>
          <t>Non-empty text</t>
        </is>
      </c>
      <c r="H87" s="8" t="inlineStr">
        <is>
          <t>TYPE:TEXT</t>
        </is>
      </c>
      <c r="I87" s="8" t="inlineStr">
        <is>
          <t>Point-in-time</t>
        </is>
      </c>
      <c r="J87" s="8" t="inlineStr">
        <is>
          <t>One-to-many</t>
        </is>
      </c>
      <c r="K87" s="8" t="inlineStr">
        <is>
          <t>N/A — not a one-to-many numeric field</t>
        </is>
      </c>
      <c r="L87" s="8" t="inlineStr">
        <is>
          <t>User Validation</t>
        </is>
      </c>
      <c r="M87" s="8" t="inlineStr">
        <is>
          <t>CIL Architecture Team</t>
        </is>
      </c>
      <c r="N87" s="8" t="inlineStr">
        <is>
          <t>2026-06-21</t>
        </is>
      </c>
      <c r="O87" s="8" t="inlineStr">
        <is>
          <t>CorpStage CIL Registry v1.0</t>
        </is>
      </c>
      <c r="P87" s="8" t="inlineStr">
        <is>
          <t>Group only (single enterprise-wide fact, does not repeat per node)</t>
        </is>
      </c>
      <c r="Q87" s="8" t="inlineStr">
        <is>
          <t>Global</t>
        </is>
      </c>
      <c r="R87" s="8" t="inlineStr">
        <is>
          <t>Tier 1 (Standard) — available to all frameworks and all customers</t>
        </is>
      </c>
      <c r="S87" s="8" t="inlineStr">
        <is>
          <t>Owned by Strategy Intelligence per Binding 6(a) — extracted from strategic planning documents as a STRATEGY-FORMATION fact (what the strategy assumes, how it is stress-tested), distinct from Domain 4 Risk Intelligence's operational/financial risk registers. Domain 4 must reference this CDE for strategic risk context, not create a duplicate.</t>
        </is>
      </c>
    </row>
    <row r="88" ht="15" customHeight="1" s="6">
      <c r="A88" s="8" t="inlineStr">
        <is>
          <t>CDE-S087</t>
        </is>
      </c>
      <c r="B88" s="8" t="inlineStr">
        <is>
          <t>Early Warning Monitoring Frequency</t>
        </is>
      </c>
      <c r="C88" s="8" t="inlineStr">
        <is>
          <t>Text</t>
        </is>
      </c>
      <c r="D88" s="8" t="inlineStr">
        <is>
          <t>Supplemental</t>
        </is>
      </c>
      <c r="E88" s="8" t="inlineStr">
        <is>
          <t>Optional</t>
        </is>
      </c>
      <c r="F88" s="8" t="inlineStr">
        <is>
          <t>P3</t>
        </is>
      </c>
      <c r="G88" s="8" t="inlineStr">
        <is>
          <t>Non-empty text</t>
        </is>
      </c>
      <c r="H88" s="8" t="inlineStr">
        <is>
          <t>TYPE:TEXT</t>
        </is>
      </c>
      <c r="I88" s="8" t="inlineStr">
        <is>
          <t>Point-in-time</t>
        </is>
      </c>
      <c r="J88" s="8" t="inlineStr">
        <is>
          <t>One-to-many</t>
        </is>
      </c>
      <c r="K88" s="8" t="inlineStr">
        <is>
          <t>N/A — not a one-to-many numeric field</t>
        </is>
      </c>
      <c r="L88" s="8" t="inlineStr">
        <is>
          <t>User Validation</t>
        </is>
      </c>
      <c r="M88" s="8" t="inlineStr">
        <is>
          <t>CIL Architecture Team</t>
        </is>
      </c>
      <c r="N88" s="8" t="inlineStr">
        <is>
          <t>2026-06-21</t>
        </is>
      </c>
      <c r="O88" s="8" t="inlineStr">
        <is>
          <t>CorpStage CIL Registry v1.0</t>
        </is>
      </c>
      <c r="P88" s="8" t="inlineStr">
        <is>
          <t>Group only (single enterprise-wide fact, does not repeat per node)</t>
        </is>
      </c>
      <c r="Q88" s="8" t="inlineStr">
        <is>
          <t>Global</t>
        </is>
      </c>
      <c r="R88" s="8" t="inlineStr">
        <is>
          <t>Tier 1 (Standard) — available to all frameworks and all customers</t>
        </is>
      </c>
      <c r="S88" s="8" t="inlineStr">
        <is>
          <t>Owned by Strategy Intelligence per Binding 6(a) — extracted from strategic planning documents as a STRATEGY-FORMATION fact (what the strategy assumes, how it is stress-tested), distinct from Domain 4 Risk Intelligence's operational/financial risk registers. Domain 4 must reference this CDE for strategic risk context, not create a duplicate.</t>
        </is>
      </c>
    </row>
    <row r="89" ht="15" customHeight="1" s="6">
      <c r="A89" s="8" t="inlineStr">
        <is>
          <t>CDE-S088</t>
        </is>
      </c>
      <c r="B89" s="8" t="inlineStr">
        <is>
          <t>Key Strategic Assumption</t>
        </is>
      </c>
      <c r="C89" s="8" t="inlineStr">
        <is>
          <t>Text</t>
        </is>
      </c>
      <c r="D89" s="8" t="inlineStr">
        <is>
          <t>Required</t>
        </is>
      </c>
      <c r="E89" s="8" t="inlineStr">
        <is>
          <t>Optional</t>
        </is>
      </c>
      <c r="F89" s="8" t="inlineStr">
        <is>
          <t>P1</t>
        </is>
      </c>
      <c r="G89" s="8" t="inlineStr">
        <is>
          <t>Non-empty text</t>
        </is>
      </c>
      <c r="H89" s="8" t="inlineStr">
        <is>
          <t>TYPE:TEXT</t>
        </is>
      </c>
      <c r="I89" s="8" t="inlineStr">
        <is>
          <t>Point-in-time</t>
        </is>
      </c>
      <c r="J89" s="8" t="inlineStr">
        <is>
          <t>One-to-many</t>
        </is>
      </c>
      <c r="K89" s="8" t="inlineStr">
        <is>
          <t>N/A — not a one-to-many numeric field</t>
        </is>
      </c>
      <c r="L89" s="8" t="inlineStr">
        <is>
          <t>User Validation</t>
        </is>
      </c>
      <c r="M89" s="8" t="inlineStr">
        <is>
          <t>CIL Architecture Team</t>
        </is>
      </c>
      <c r="N89" s="8" t="inlineStr">
        <is>
          <t>2026-06-21</t>
        </is>
      </c>
      <c r="O89" s="8" t="inlineStr">
        <is>
          <t>CorpStage CIL Registry v1.0</t>
        </is>
      </c>
      <c r="P89" s="8" t="inlineStr">
        <is>
          <t>Group only (single enterprise-wide fact, does not repeat per node)</t>
        </is>
      </c>
      <c r="Q89" s="8" t="inlineStr">
        <is>
          <t>Global</t>
        </is>
      </c>
      <c r="R89" s="8" t="inlineStr">
        <is>
          <t>Tier 1 (Standard) — available to all frameworks and all customers</t>
        </is>
      </c>
      <c r="S89" s="8" t="inlineStr">
        <is>
          <t>Owned by Strategy Intelligence per Binding 6(a) — extracted from strategic planning documents as a STRATEGY-FORMATION fact (what the strategy assumes, how it is stress-tested), distinct from Domain 4 Risk Intelligence's operational/financial risk registers. Domain 4 must reference this CDE for strategic risk context, not create a duplicate.</t>
        </is>
      </c>
    </row>
    <row r="90" ht="15" customHeight="1" s="6">
      <c r="A90" s="8" t="inlineStr">
        <is>
          <t>CDE-S089</t>
        </is>
      </c>
      <c r="B90" s="8" t="inlineStr">
        <is>
          <t>Strategic Assumption Validation Method</t>
        </is>
      </c>
      <c r="C90" s="8" t="inlineStr">
        <is>
          <t>Text</t>
        </is>
      </c>
      <c r="D90" s="8" t="inlineStr">
        <is>
          <t>Recommended</t>
        </is>
      </c>
      <c r="E90" s="8" t="inlineStr">
        <is>
          <t>Optional</t>
        </is>
      </c>
      <c r="F90" s="8" t="inlineStr">
        <is>
          <t>P2</t>
        </is>
      </c>
      <c r="G90" s="8" t="inlineStr">
        <is>
          <t>Non-empty text</t>
        </is>
      </c>
      <c r="H90" s="8" t="inlineStr">
        <is>
          <t>TYPE:TEXT</t>
        </is>
      </c>
      <c r="I90" s="8" t="inlineStr">
        <is>
          <t>Point-in-time</t>
        </is>
      </c>
      <c r="J90" s="8" t="inlineStr">
        <is>
          <t>One-to-many</t>
        </is>
      </c>
      <c r="K90" s="8" t="inlineStr">
        <is>
          <t>N/A — not a one-to-many numeric field</t>
        </is>
      </c>
      <c r="L90" s="8" t="inlineStr">
        <is>
          <t>User Validation</t>
        </is>
      </c>
      <c r="M90" s="8" t="inlineStr">
        <is>
          <t>CIL Architecture Team</t>
        </is>
      </c>
      <c r="N90" s="8" t="inlineStr">
        <is>
          <t>2026-06-21</t>
        </is>
      </c>
      <c r="O90" s="8" t="inlineStr">
        <is>
          <t>CorpStage CIL Registry v1.0</t>
        </is>
      </c>
      <c r="P90" s="8" t="inlineStr">
        <is>
          <t>Group only (single enterprise-wide fact, does not repeat per node)</t>
        </is>
      </c>
      <c r="Q90" s="8" t="inlineStr">
        <is>
          <t>Global</t>
        </is>
      </c>
      <c r="R90" s="8" t="inlineStr">
        <is>
          <t>Tier 1 (Standard) — available to all frameworks and all customers</t>
        </is>
      </c>
      <c r="S90" s="8" t="inlineStr">
        <is>
          <t>Owned by Strategy Intelligence per Binding 6(a) — extracted from strategic planning documents as a STRATEGY-FORMATION fact (what the strategy assumes, how it is stress-tested), distinct from Domain 4 Risk Intelligence's operational/financial risk registers. Domain 4 must reference this CDE for strategic risk context, not create a duplicate.</t>
        </is>
      </c>
    </row>
    <row r="91" ht="15" customHeight="1" s="6">
      <c r="A91" s="8" t="inlineStr">
        <is>
          <t>CDE-S090</t>
        </is>
      </c>
      <c r="B91" s="8" t="inlineStr">
        <is>
          <t>Strategic Assumption Last Tested Date</t>
        </is>
      </c>
      <c r="C91" s="8" t="inlineStr">
        <is>
          <t>Date</t>
        </is>
      </c>
      <c r="D91" s="8" t="inlineStr">
        <is>
          <t>Supplemental</t>
        </is>
      </c>
      <c r="E91" s="8" t="inlineStr">
        <is>
          <t>Optional</t>
        </is>
      </c>
      <c r="F91" s="8" t="inlineStr">
        <is>
          <t>P3</t>
        </is>
      </c>
      <c r="G91" s="8" t="inlineStr">
        <is>
          <t>Valid date</t>
        </is>
      </c>
      <c r="H91" s="8" t="inlineStr">
        <is>
          <t>TYPE:DATE</t>
        </is>
      </c>
      <c r="I91" s="8" t="inlineStr">
        <is>
          <t>Point-in-time</t>
        </is>
      </c>
      <c r="J91" s="8" t="inlineStr">
        <is>
          <t>One-to-many</t>
        </is>
      </c>
      <c r="K91" s="8" t="inlineStr">
        <is>
          <t>N/A — not a one-to-many numeric field</t>
        </is>
      </c>
      <c r="L91" s="8" t="inlineStr">
        <is>
          <t>User Validation</t>
        </is>
      </c>
      <c r="M91" s="8" t="inlineStr">
        <is>
          <t>CIL Architecture Team</t>
        </is>
      </c>
      <c r="N91" s="8" t="inlineStr">
        <is>
          <t>2026-06-21</t>
        </is>
      </c>
      <c r="O91" s="8" t="inlineStr">
        <is>
          <t>CorpStage CIL Registry v1.0</t>
        </is>
      </c>
      <c r="P91" s="8" t="inlineStr">
        <is>
          <t>Group only (single enterprise-wide fact, does not repeat per node)</t>
        </is>
      </c>
      <c r="Q91" s="8" t="inlineStr">
        <is>
          <t>Global</t>
        </is>
      </c>
      <c r="R91" s="8" t="inlineStr">
        <is>
          <t>Tier 1 (Standard) — available to all frameworks and all customers</t>
        </is>
      </c>
      <c r="S91" s="8" t="inlineStr">
        <is>
          <t>Owned by Strategy Intelligence per Binding 6(a) — extracted from strategic planning documents as a STRATEGY-FORMATION fact (what the strategy assumes, how it is stress-tested), distinct from Domain 4 Risk Intelligence's operational/financial risk registers. Domain 4 must reference this CDE for strategic risk context, not create a duplicate.</t>
        </is>
      </c>
    </row>
    <row r="92" ht="15" customHeight="1" s="6">
      <c r="A92" s="8" t="inlineStr">
        <is>
          <t>CDE-S091</t>
        </is>
      </c>
      <c r="B92" s="8" t="inlineStr">
        <is>
          <t>Strategic KPI Name</t>
        </is>
      </c>
      <c r="C92" s="8" t="inlineStr">
        <is>
          <t>Text</t>
        </is>
      </c>
      <c r="D92" s="8" t="inlineStr">
        <is>
          <t>Required</t>
        </is>
      </c>
      <c r="E92" s="8" t="inlineStr">
        <is>
          <t>Multi</t>
        </is>
      </c>
      <c r="F92" s="8" t="inlineStr">
        <is>
          <t>P1</t>
        </is>
      </c>
      <c r="G92" s="8" t="inlineStr">
        <is>
          <t>Non-empty text</t>
        </is>
      </c>
      <c r="H92" s="8" t="inlineStr">
        <is>
          <t>TYPE:TEXT</t>
        </is>
      </c>
      <c r="I92" s="8" t="inlineStr">
        <is>
          <t>Effective-dated</t>
        </is>
      </c>
      <c r="J92" s="8" t="inlineStr">
        <is>
          <t>One-to-many</t>
        </is>
      </c>
      <c r="K92" s="8" t="inlineStr">
        <is>
          <t>N/A — not a one-to-many numeric field</t>
        </is>
      </c>
      <c r="L92" s="8" t="inlineStr">
        <is>
          <t>Annual Report / 10-K Filing (SEC EDGAR, Company IR Site)</t>
        </is>
      </c>
      <c r="M92" s="8" t="inlineStr">
        <is>
          <t>CIL Architecture Team</t>
        </is>
      </c>
      <c r="N92" s="8" t="inlineStr">
        <is>
          <t>2026-06-21</t>
        </is>
      </c>
      <c r="O92" s="8" t="inlineStr">
        <is>
          <t>CorpStage CIL Registry v1.0</t>
        </is>
      </c>
      <c r="P92" s="8" t="inlineStr">
        <is>
          <t>Group only (single enterprise-wide fact, does not repeat per node)</t>
        </is>
      </c>
      <c r="Q92" s="8" t="inlineStr">
        <is>
          <t>Global</t>
        </is>
      </c>
      <c r="R92" s="8" t="inlineStr">
        <is>
          <t>Tier 1 (Standard) — available to all frameworks and all customers</t>
        </is>
      </c>
      <c r="S92" s="8" t="inlineStr">
        <is>
          <t>Owned by D02 Strategy Intelligence as a forward-looking strategic fact. Historical financial performance that validates strategy owned by D03. D02 owns the internal strategic intent; D03 owns the financial outcomes.</t>
        </is>
      </c>
    </row>
    <row r="93" ht="15" customHeight="1" s="6">
      <c r="A93" s="8" t="inlineStr">
        <is>
          <t>CDE-S092</t>
        </is>
      </c>
      <c r="B93" s="8" t="inlineStr">
        <is>
          <t>Strategic KPI Target Value</t>
        </is>
      </c>
      <c r="C93" s="8" t="inlineStr">
        <is>
          <t>Numeric</t>
        </is>
      </c>
      <c r="D93" s="8" t="inlineStr">
        <is>
          <t>Recommended</t>
        </is>
      </c>
      <c r="E93" s="8" t="inlineStr">
        <is>
          <t>Optional</t>
        </is>
      </c>
      <c r="F93" s="8" t="inlineStr">
        <is>
          <t>P2</t>
        </is>
      </c>
      <c r="G93" s="8" t="inlineStr">
        <is>
          <t>Numeric</t>
        </is>
      </c>
      <c r="H93" s="8" t="inlineStr">
        <is>
          <t>TYPE:NUMERIC</t>
        </is>
      </c>
      <c r="I93" s="8" t="inlineStr">
        <is>
          <t>Effective-dated</t>
        </is>
      </c>
      <c r="J93" s="8" t="inlineStr">
        <is>
          <t>One-to-many</t>
        </is>
      </c>
      <c r="K93" s="8" t="inlineStr">
        <is>
          <t>Independent per KPI; target values are not aggregated across different KPIs (different units/scales)</t>
        </is>
      </c>
      <c r="L93" s="8" t="inlineStr">
        <is>
          <t>Annual Report / 10-K Filing (SEC EDGAR, Company IR Site)</t>
        </is>
      </c>
      <c r="M93" s="8" t="inlineStr">
        <is>
          <t>CIL Architecture Team</t>
        </is>
      </c>
      <c r="N93" s="8" t="inlineStr">
        <is>
          <t>2026-06-21</t>
        </is>
      </c>
      <c r="O93" s="8" t="inlineStr">
        <is>
          <t>CorpStage CIL Registry v1.0</t>
        </is>
      </c>
      <c r="P93" s="8" t="inlineStr">
        <is>
          <t>Group only (single enterprise-wide fact, does not repeat per node)</t>
        </is>
      </c>
      <c r="Q93" s="8" t="inlineStr">
        <is>
          <t>Global</t>
        </is>
      </c>
      <c r="R93" s="8" t="inlineStr">
        <is>
          <t>Tier 1 (Standard) — available to all frameworks and all customers</t>
        </is>
      </c>
      <c r="S93" s="8" t="inlineStr">
        <is>
          <t>Owned by D02 Strategy Intelligence as a forward-looking strategic fact. Historical financial performance that validates strategy owned by D03. D02 owns the internal strategic intent; D03 owns the financial outcomes.</t>
        </is>
      </c>
    </row>
    <row r="94" ht="15" customHeight="1" s="6">
      <c r="A94" s="8" t="inlineStr">
        <is>
          <t>CDE-S093</t>
        </is>
      </c>
      <c r="B94" s="8" t="inlineStr">
        <is>
          <t>Strategic KPI Actual Value</t>
        </is>
      </c>
      <c r="C94" s="8" t="inlineStr">
        <is>
          <t>Numeric</t>
        </is>
      </c>
      <c r="D94" s="8" t="inlineStr">
        <is>
          <t>Recommended</t>
        </is>
      </c>
      <c r="E94" s="8" t="inlineStr">
        <is>
          <t>Optional</t>
        </is>
      </c>
      <c r="F94" s="8" t="inlineStr">
        <is>
          <t>P2</t>
        </is>
      </c>
      <c r="G94" s="8" t="inlineStr">
        <is>
          <t>Numeric</t>
        </is>
      </c>
      <c r="H94" s="8" t="inlineStr">
        <is>
          <t>TYPE:NUMERIC</t>
        </is>
      </c>
      <c r="I94" s="8" t="inlineStr">
        <is>
          <t>Effective-dated</t>
        </is>
      </c>
      <c r="J94" s="8" t="inlineStr">
        <is>
          <t>One-to-many</t>
        </is>
      </c>
      <c r="K94" s="8" t="inlineStr">
        <is>
          <t>Independent per KPI; actual values are not aggregated across different KPIs (different units/scales)</t>
        </is>
      </c>
      <c r="L94" s="8" t="inlineStr">
        <is>
          <t>Annual Report / 10-K Filing (SEC EDGAR, Company IR Site)</t>
        </is>
      </c>
      <c r="M94" s="8" t="inlineStr">
        <is>
          <t>CIL Architecture Team</t>
        </is>
      </c>
      <c r="N94" s="8" t="inlineStr">
        <is>
          <t>2026-06-21</t>
        </is>
      </c>
      <c r="O94" s="8" t="inlineStr">
        <is>
          <t>CorpStage CIL Registry v1.0</t>
        </is>
      </c>
      <c r="P94" s="8" t="inlineStr">
        <is>
          <t>Group only (single enterprise-wide fact, does not repeat per node)</t>
        </is>
      </c>
      <c r="Q94" s="8" t="inlineStr">
        <is>
          <t>Global</t>
        </is>
      </c>
      <c r="R94" s="8" t="inlineStr">
        <is>
          <t>Tier 1 (Standard) — available to all frameworks and all customers</t>
        </is>
      </c>
      <c r="S94" s="8" t="inlineStr">
        <is>
          <t>Owned by D02 Strategy Intelligence as a forward-looking strategic fact. Historical financial performance that validates strategy owned by D03. D02 owns the internal strategic intent; D03 owns the financial outcomes.</t>
        </is>
      </c>
    </row>
    <row r="95" ht="15" customHeight="1" s="6">
      <c r="A95" s="8" t="inlineStr">
        <is>
          <t>CDE-S094</t>
        </is>
      </c>
      <c r="B95" s="8" t="inlineStr">
        <is>
          <t>Strategic Performance Board Reporting Frequency</t>
        </is>
      </c>
      <c r="C95" s="8" t="inlineStr">
        <is>
          <t>Text</t>
        </is>
      </c>
      <c r="D95" s="8" t="inlineStr">
        <is>
          <t>Required</t>
        </is>
      </c>
      <c r="E95" s="8" t="inlineStr">
        <is>
          <t>Universal</t>
        </is>
      </c>
      <c r="F95" s="8" t="inlineStr">
        <is>
          <t>P1</t>
        </is>
      </c>
      <c r="G95" s="8" t="inlineStr">
        <is>
          <t>Annual/Semi-Annual/Quarterly</t>
        </is>
      </c>
      <c r="H95" s="8" t="inlineStr">
        <is>
          <t>TYPE:ENUM|ALLOWED:ANNUAL,SEMI_ANNUAL,QUARTERLY</t>
        </is>
      </c>
      <c r="I95" s="8" t="inlineStr">
        <is>
          <t>Effective-dated</t>
        </is>
      </c>
      <c r="J95" s="8" t="inlineStr">
        <is>
          <t>One-to-one</t>
        </is>
      </c>
      <c r="K95" s="8" t="inlineStr">
        <is>
          <t>N/A — not a one-to-many numeric field</t>
        </is>
      </c>
      <c r="L95" s="8" t="inlineStr">
        <is>
          <t>Board Portal / Governance Records (Diligent, BoardEffect)</t>
        </is>
      </c>
      <c r="M95" s="8" t="inlineStr">
        <is>
          <t>CIL Architecture Team</t>
        </is>
      </c>
      <c r="N95" s="8" t="inlineStr">
        <is>
          <t>2026-06-21</t>
        </is>
      </c>
      <c r="O95" s="8" t="inlineStr">
        <is>
          <t>CorpStage CIL Registry v1.0</t>
        </is>
      </c>
      <c r="P95" s="8" t="inlineStr">
        <is>
          <t>Group only (single enterprise-wide fact, does not repeat per node)</t>
        </is>
      </c>
      <c r="Q95" s="8" t="inlineStr">
        <is>
          <t>Global</t>
        </is>
      </c>
      <c r="R95" s="8" t="inlineStr">
        <is>
          <t>Tier 1 (Standard) — available to all frameworks and all customers</t>
        </is>
      </c>
      <c r="S95" s="8" t="inlineStr">
        <is>
          <t>Owned by D02 Strategy Intelligence as a forward-looking strategic fact. Historical financial performance that validates strategy owned by D03. D02 owns the internal strategic intent; D03 owns the financial outcomes.</t>
        </is>
      </c>
    </row>
    <row r="96" ht="15" customHeight="1" s="6">
      <c r="A96" s="8" t="inlineStr">
        <is>
          <t>CDE-S095</t>
        </is>
      </c>
      <c r="B96" s="8" t="inlineStr">
        <is>
          <t>Strategic Performance Report Format</t>
        </is>
      </c>
      <c r="C96" s="8" t="inlineStr">
        <is>
          <t>Text</t>
        </is>
      </c>
      <c r="D96" s="8" t="inlineStr">
        <is>
          <t>Supplemental</t>
        </is>
      </c>
      <c r="E96" s="8" t="inlineStr">
        <is>
          <t>Optional</t>
        </is>
      </c>
      <c r="F96" s="8" t="inlineStr">
        <is>
          <t>P3</t>
        </is>
      </c>
      <c r="G96" s="8" t="inlineStr">
        <is>
          <t>Non-empty text</t>
        </is>
      </c>
      <c r="H96" s="8" t="inlineStr">
        <is>
          <t>TYPE:TEXT</t>
        </is>
      </c>
      <c r="I96" s="8" t="inlineStr">
        <is>
          <t>Point-in-time</t>
        </is>
      </c>
      <c r="J96" s="8" t="inlineStr">
        <is>
          <t>One-to-one</t>
        </is>
      </c>
      <c r="K96" s="8" t="inlineStr">
        <is>
          <t>N/A — not a one-to-many numeric field</t>
        </is>
      </c>
      <c r="L96" s="8" t="inlineStr">
        <is>
          <t>User Validation</t>
        </is>
      </c>
      <c r="M96" s="8" t="inlineStr">
        <is>
          <t>CIL Architecture Team</t>
        </is>
      </c>
      <c r="N96" s="8" t="inlineStr">
        <is>
          <t>2026-06-21</t>
        </is>
      </c>
      <c r="O96" s="8" t="inlineStr">
        <is>
          <t>CorpStage CIL Registry v1.0</t>
        </is>
      </c>
      <c r="P96" s="8" t="inlineStr">
        <is>
          <t>Group only (single enterprise-wide fact, does not repeat per node)</t>
        </is>
      </c>
      <c r="Q96" s="8" t="inlineStr">
        <is>
          <t>Global</t>
        </is>
      </c>
      <c r="R96" s="8" t="inlineStr">
        <is>
          <t>Tier 1 (Standard) — available to all frameworks and all customers</t>
        </is>
      </c>
      <c r="S96" s="8" t="inlineStr">
        <is>
          <t>Owned by D02 Strategy Intelligence as a forward-looking strategic fact. Historical financial performance that validates strategy owned by D03. D02 owns the internal strategic intent; D03 owns the financial outcomes.</t>
        </is>
      </c>
    </row>
    <row r="97" ht="15" customHeight="1" s="6">
      <c r="A97" s="8" t="inlineStr">
        <is>
          <t>CDE-S096</t>
        </is>
      </c>
      <c r="B97" s="8" t="inlineStr">
        <is>
          <t>Past Strategic Commitment Description</t>
        </is>
      </c>
      <c r="C97" s="8" t="inlineStr">
        <is>
          <t>Text</t>
        </is>
      </c>
      <c r="D97" s="8" t="inlineStr">
        <is>
          <t>Recommended</t>
        </is>
      </c>
      <c r="E97" s="8" t="inlineStr">
        <is>
          <t>Optional</t>
        </is>
      </c>
      <c r="F97" s="8" t="inlineStr">
        <is>
          <t>P2</t>
        </is>
      </c>
      <c r="G97" s="8" t="inlineStr">
        <is>
          <t>Non-empty text</t>
        </is>
      </c>
      <c r="H97" s="8" t="inlineStr">
        <is>
          <t>TYPE:TEXT</t>
        </is>
      </c>
      <c r="I97" s="8" t="inlineStr">
        <is>
          <t>Point-in-time</t>
        </is>
      </c>
      <c r="J97" s="8" t="inlineStr">
        <is>
          <t>One-to-many</t>
        </is>
      </c>
      <c r="K97" s="8" t="inlineStr">
        <is>
          <t>N/A — not a one-to-many numeric field</t>
        </is>
      </c>
      <c r="L97" s="8" t="inlineStr">
        <is>
          <t>Annual Report / 10-K Filing (SEC EDGAR, Company IR Site)</t>
        </is>
      </c>
      <c r="M97" s="8" t="inlineStr">
        <is>
          <t>CIL Architecture Team</t>
        </is>
      </c>
      <c r="N97" s="8" t="inlineStr">
        <is>
          <t>2026-06-21</t>
        </is>
      </c>
      <c r="O97" s="8" t="inlineStr">
        <is>
          <t>CorpStage CIL Registry v1.0</t>
        </is>
      </c>
      <c r="P97" s="8" t="inlineStr">
        <is>
          <t>Group only (single enterprise-wide fact, does not repeat per node)</t>
        </is>
      </c>
      <c r="Q97" s="8" t="inlineStr">
        <is>
          <t>Global</t>
        </is>
      </c>
      <c r="R97" s="8" t="inlineStr">
        <is>
          <t>Tier 1 (Standard) — available to all frameworks and all customers</t>
        </is>
      </c>
      <c r="S97" s="8" t="inlineStr">
        <is>
          <t>Owned by D02 Strategy Intelligence as a forward-looking strategic fact. Historical financial performance that validates strategy owned by D03. D02 owns the internal strategic intent; D03 owns the financial outcomes.</t>
        </is>
      </c>
    </row>
    <row r="98" ht="15" customHeight="1" s="6">
      <c r="A98" s="8" t="inlineStr">
        <is>
          <t>CDE-S097</t>
        </is>
      </c>
      <c r="B98" s="8" t="inlineStr">
        <is>
          <t>Past Strategic Commitment Met (Y/N)</t>
        </is>
      </c>
      <c r="C98" s="8" t="inlineStr">
        <is>
          <t>Boolean</t>
        </is>
      </c>
      <c r="D98" s="8" t="inlineStr">
        <is>
          <t>Recommended</t>
        </is>
      </c>
      <c r="E98" s="8" t="inlineStr">
        <is>
          <t>Optional</t>
        </is>
      </c>
      <c r="F98" s="8" t="inlineStr">
        <is>
          <t>P2</t>
        </is>
      </c>
      <c r="G98" s="8" t="inlineStr">
        <is>
          <t>True/False</t>
        </is>
      </c>
      <c r="H98" s="8" t="inlineStr">
        <is>
          <t>TYPE:BOOLEAN|ALLOWED:TRUE,FALSE</t>
        </is>
      </c>
      <c r="I98" s="8" t="inlineStr">
        <is>
          <t>Point-in-time</t>
        </is>
      </c>
      <c r="J98" s="8" t="inlineStr">
        <is>
          <t>One-to-many</t>
        </is>
      </c>
      <c r="K98" s="8" t="inlineStr">
        <is>
          <t>N/A — not a one-to-many numeric field</t>
        </is>
      </c>
      <c r="L98" s="8" t="inlineStr">
        <is>
          <t>Annual Report / 10-K Filing (SEC EDGAR, Company IR Site)</t>
        </is>
      </c>
      <c r="M98" s="8" t="inlineStr">
        <is>
          <t>CIL Architecture Team</t>
        </is>
      </c>
      <c r="N98" s="8" t="inlineStr">
        <is>
          <t>2026-06-21</t>
        </is>
      </c>
      <c r="O98" s="8" t="inlineStr">
        <is>
          <t>CorpStage CIL Registry v1.0</t>
        </is>
      </c>
      <c r="P98" s="8" t="inlineStr">
        <is>
          <t>Group only (single enterprise-wide fact, does not repeat per node)</t>
        </is>
      </c>
      <c r="Q98" s="8" t="inlineStr">
        <is>
          <t>Global</t>
        </is>
      </c>
      <c r="R98" s="8" t="inlineStr">
        <is>
          <t>Tier 1 (Standard) — available to all frameworks and all customers</t>
        </is>
      </c>
      <c r="S98" s="8" t="inlineStr">
        <is>
          <t>Owned by D02 Strategy Intelligence as a forward-looking strategic fact. Historical financial performance that validates strategy owned by D03. D02 owns the internal strategic intent; D03 owns the financial outcomes.</t>
        </is>
      </c>
    </row>
    <row r="99" ht="15" customHeight="1" s="6">
      <c r="A99" s="8" t="inlineStr">
        <is>
          <t>CDE-S098</t>
        </is>
      </c>
      <c r="B99" s="8" t="inlineStr">
        <is>
          <t>Strategic Course-Correction Action Taken</t>
        </is>
      </c>
      <c r="C99" s="8" t="inlineStr">
        <is>
          <t>Text</t>
        </is>
      </c>
      <c r="D99" s="8" t="inlineStr">
        <is>
          <t>Recommended</t>
        </is>
      </c>
      <c r="E99" s="8" t="inlineStr">
        <is>
          <t>Optional</t>
        </is>
      </c>
      <c r="F99" s="8" t="inlineStr">
        <is>
          <t>P2</t>
        </is>
      </c>
      <c r="G99" s="8" t="inlineStr">
        <is>
          <t>Non-empty text</t>
        </is>
      </c>
      <c r="H99" s="8" t="inlineStr">
        <is>
          <t>TYPE:TEXT</t>
        </is>
      </c>
      <c r="I99" s="8" t="inlineStr">
        <is>
          <t>Point-in-time</t>
        </is>
      </c>
      <c r="J99" s="8" t="inlineStr">
        <is>
          <t>One-to-many</t>
        </is>
      </c>
      <c r="K99" s="8" t="inlineStr">
        <is>
          <t>N/A — not a one-to-many numeric field</t>
        </is>
      </c>
      <c r="L99" s="8" t="inlineStr">
        <is>
          <t>User Validation</t>
        </is>
      </c>
      <c r="M99" s="8" t="inlineStr">
        <is>
          <t>CIL Architecture Team</t>
        </is>
      </c>
      <c r="N99" s="8" t="inlineStr">
        <is>
          <t>2026-06-21</t>
        </is>
      </c>
      <c r="O99" s="8" t="inlineStr">
        <is>
          <t>CorpStage CIL Registry v1.0</t>
        </is>
      </c>
      <c r="P99" s="8" t="inlineStr">
        <is>
          <t>Group only (single enterprise-wide fact, does not repeat per node)</t>
        </is>
      </c>
      <c r="Q99" s="8" t="inlineStr">
        <is>
          <t>Global</t>
        </is>
      </c>
      <c r="R99" s="8" t="inlineStr">
        <is>
          <t>Tier 1 (Standard) — available to all frameworks and all customers</t>
        </is>
      </c>
      <c r="S99" s="8" t="inlineStr">
        <is>
          <t>Owned by D02 Strategy Intelligence as a forward-looking strategic fact. Historical financial performance that validates strategy owned by D03. D02 owns the internal strategic intent; D03 owns the financial outcomes.</t>
        </is>
      </c>
    </row>
    <row r="100" ht="15" customHeight="1" s="6">
      <c r="A100" s="8" t="inlineStr">
        <is>
          <t>CDE-S099</t>
        </is>
      </c>
      <c r="B100" s="8" t="inlineStr">
        <is>
          <t>Course-Correction Trigger (KPI miss, market shift, etc.)</t>
        </is>
      </c>
      <c r="C100" s="8" t="inlineStr">
        <is>
          <t>Text</t>
        </is>
      </c>
      <c r="D100" s="8" t="inlineStr">
        <is>
          <t>Supplemental</t>
        </is>
      </c>
      <c r="E100" s="8" t="inlineStr">
        <is>
          <t>Optional</t>
        </is>
      </c>
      <c r="F100" s="8" t="inlineStr">
        <is>
          <t>P3</t>
        </is>
      </c>
      <c r="G100" s="8" t="inlineStr">
        <is>
          <t>Non-empty text</t>
        </is>
      </c>
      <c r="H100" s="8" t="inlineStr">
        <is>
          <t>TYPE:TEXT</t>
        </is>
      </c>
      <c r="I100" s="8" t="inlineStr">
        <is>
          <t>Point-in-time</t>
        </is>
      </c>
      <c r="J100" s="8" t="inlineStr">
        <is>
          <t>One-to-many</t>
        </is>
      </c>
      <c r="K100" s="8" t="inlineStr">
        <is>
          <t>N/A — not a one-to-many numeric field</t>
        </is>
      </c>
      <c r="L100" s="8" t="inlineStr">
        <is>
          <t>User Validation</t>
        </is>
      </c>
      <c r="M100" s="8" t="inlineStr">
        <is>
          <t>CIL Architecture Team</t>
        </is>
      </c>
      <c r="N100" s="8" t="inlineStr">
        <is>
          <t>2026-06-21</t>
        </is>
      </c>
      <c r="O100" s="8" t="inlineStr">
        <is>
          <t>CorpStage CIL Registry v1.0</t>
        </is>
      </c>
      <c r="P100" s="8" t="inlineStr">
        <is>
          <t>Group only (single enterprise-wide fact, does not repeat per node)</t>
        </is>
      </c>
      <c r="Q100" s="8" t="inlineStr">
        <is>
          <t>Global</t>
        </is>
      </c>
      <c r="R100" s="8" t="inlineStr">
        <is>
          <t>Tier 1 (Standard) — available to all frameworks and all customers</t>
        </is>
      </c>
      <c r="S100" s="8" t="inlineStr">
        <is>
          <t>Owned by D02 Strategy Intelligence as a forward-looking strategic fact. Historical financial performance that validates strategy owned by D03. D02 owns the internal strategic intent; D03 owns the financial outcomes.</t>
        </is>
      </c>
    </row>
    <row r="101" ht="15" customHeight="1" s="6">
      <c r="A101" s="8" t="inlineStr">
        <is>
          <t>CDE-S100</t>
        </is>
      </c>
      <c r="B101" s="8" t="inlineStr">
        <is>
          <t>Strategic Performance Accountable Executive</t>
        </is>
      </c>
      <c r="C101" s="8" t="inlineStr">
        <is>
          <t>Text</t>
        </is>
      </c>
      <c r="D101" s="8" t="inlineStr">
        <is>
          <t>Required</t>
        </is>
      </c>
      <c r="E101" s="8" t="inlineStr">
        <is>
          <t>Optional</t>
        </is>
      </c>
      <c r="F101" s="8" t="inlineStr">
        <is>
          <t>P1</t>
        </is>
      </c>
      <c r="G101" s="8" t="inlineStr">
        <is>
          <t>Non-empty text</t>
        </is>
      </c>
      <c r="H101" s="8" t="inlineStr">
        <is>
          <t>TYPE:TEXT</t>
        </is>
      </c>
      <c r="I101" s="8" t="inlineStr">
        <is>
          <t>Effective-dated</t>
        </is>
      </c>
      <c r="J101" s="8" t="inlineStr">
        <is>
          <t>One-to-one</t>
        </is>
      </c>
      <c r="K101" s="8" t="inlineStr">
        <is>
          <t>N/A — not a one-to-many numeric field</t>
        </is>
      </c>
      <c r="L101" s="8" t="inlineStr">
        <is>
          <t>Annual Report / 10-K Filing (SEC EDGAR, Company IR Site)</t>
        </is>
      </c>
      <c r="M101" s="8" t="inlineStr">
        <is>
          <t>CIL Architecture Team</t>
        </is>
      </c>
      <c r="N101" s="8" t="inlineStr">
        <is>
          <t>2026-06-21</t>
        </is>
      </c>
      <c r="O101" s="8" t="inlineStr">
        <is>
          <t>CorpStage CIL Registry v1.0</t>
        </is>
      </c>
      <c r="P101" s="8" t="inlineStr">
        <is>
          <t>Group only (single enterprise-wide fact, does not repeat per node)</t>
        </is>
      </c>
      <c r="Q101" s="8" t="inlineStr">
        <is>
          <t>Global</t>
        </is>
      </c>
      <c r="R101" s="8" t="inlineStr">
        <is>
          <t>Tier 1 (Standard) — available to all frameworks and all customers</t>
        </is>
      </c>
      <c r="S101" s="8" t="inlineStr">
        <is>
          <t>Owned by D02 Strategy Intelligence as a forward-looking strategic fact. Historical financial performance that validates strategy owned by D03. D02 owns the internal strategic intent; D03 owns the financial outcomes.</t>
        </is>
      </c>
    </row>
    <row r="102" ht="15" customHeight="1" s="6">
      <c r="A102" s="8" t="inlineStr">
        <is>
          <t>CDE-S101</t>
        </is>
      </c>
      <c r="B102" s="8" t="inlineStr">
        <is>
          <t>Accountable Executive Reports to Board Directly</t>
        </is>
      </c>
      <c r="C102" s="8" t="inlineStr">
        <is>
          <t>Boolean</t>
        </is>
      </c>
      <c r="D102" s="8" t="inlineStr">
        <is>
          <t>Recommended</t>
        </is>
      </c>
      <c r="E102" s="8" t="inlineStr">
        <is>
          <t>Optional</t>
        </is>
      </c>
      <c r="F102" s="8" t="inlineStr">
        <is>
          <t>P2</t>
        </is>
      </c>
      <c r="G102" s="8" t="inlineStr">
        <is>
          <t>True/False</t>
        </is>
      </c>
      <c r="H102" s="8" t="inlineStr">
        <is>
          <t>TYPE:BOOLEAN|ALLOWED:TRUE,FALSE</t>
        </is>
      </c>
      <c r="I102" s="8" t="inlineStr">
        <is>
          <t>Effective-dated</t>
        </is>
      </c>
      <c r="J102" s="8" t="inlineStr">
        <is>
          <t>One-to-one</t>
        </is>
      </c>
      <c r="K102" s="8" t="inlineStr">
        <is>
          <t>N/A — not a one-to-many numeric field</t>
        </is>
      </c>
      <c r="L102" s="8" t="inlineStr">
        <is>
          <t>Board Portal / Governance Records (Diligent, BoardEffect)</t>
        </is>
      </c>
      <c r="M102" s="8" t="inlineStr">
        <is>
          <t>CIL Architecture Team</t>
        </is>
      </c>
      <c r="N102" s="8" t="inlineStr">
        <is>
          <t>2026-06-21</t>
        </is>
      </c>
      <c r="O102" s="8" t="inlineStr">
        <is>
          <t>CorpStage CIL Registry v1.0</t>
        </is>
      </c>
      <c r="P102" s="8" t="inlineStr">
        <is>
          <t>Group only (single enterprise-wide fact, does not repeat per node)</t>
        </is>
      </c>
      <c r="Q102" s="8" t="inlineStr">
        <is>
          <t>Global</t>
        </is>
      </c>
      <c r="R102" s="8" t="inlineStr">
        <is>
          <t>Tier 1 (Standard) — available to all frameworks and all customers</t>
        </is>
      </c>
      <c r="S102" s="8" t="inlineStr">
        <is>
          <t>Owned by D02 Strategy Intelligence as a forward-looking strategic fact. Historical financial performance that validates strategy owned by D03. D02 owns the internal strategic intent; D03 owns the financial outcomes.</t>
        </is>
      </c>
    </row>
    <row r="103" ht="15" customHeight="1" s="6">
      <c r="A103" s="8" t="inlineStr">
        <is>
          <t>CDE-S102</t>
        </is>
      </c>
      <c r="B103" s="8" t="inlineStr">
        <is>
          <t>Capital Allocation Framework Approved By</t>
        </is>
      </c>
      <c r="C103" s="8" t="inlineStr">
        <is>
          <t>Text</t>
        </is>
      </c>
      <c r="D103" s="8" t="inlineStr">
        <is>
          <t>Supplemental</t>
        </is>
      </c>
      <c r="E103" s="8" t="inlineStr">
        <is>
          <t>Optional</t>
        </is>
      </c>
      <c r="F103" s="8" t="inlineStr">
        <is>
          <t>P3</t>
        </is>
      </c>
      <c r="G103" s="8" t="inlineStr">
        <is>
          <t>Non-empty text</t>
        </is>
      </c>
      <c r="H103" s="8" t="inlineStr">
        <is>
          <t>TYPE:TEXT</t>
        </is>
      </c>
      <c r="I103" s="8" t="inlineStr">
        <is>
          <t>Effective-dated</t>
        </is>
      </c>
      <c r="J103" s="8" t="inlineStr">
        <is>
          <t>One-to-one</t>
        </is>
      </c>
      <c r="K103" s="8" t="inlineStr">
        <is>
          <t>N/A — not a one-to-many numeric field</t>
        </is>
      </c>
      <c r="L103" s="8" t="inlineStr">
        <is>
          <t>Board Portal / Governance Records (Diligent, BoardEffect)</t>
        </is>
      </c>
      <c r="M103" s="8" t="inlineStr">
        <is>
          <t>CIL Architecture Team</t>
        </is>
      </c>
      <c r="N103" s="8" t="inlineStr">
        <is>
          <t>2026-06-21</t>
        </is>
      </c>
      <c r="O103" s="8" t="inlineStr">
        <is>
          <t>CorpStage CIL Registry v1.0</t>
        </is>
      </c>
      <c r="P103" s="8" t="inlineStr">
        <is>
          <t>Group only (single enterprise-wide fact, does not repeat per node)</t>
        </is>
      </c>
      <c r="Q103" s="8" t="inlineStr">
        <is>
          <t>Global</t>
        </is>
      </c>
      <c r="R103" s="8" t="inlineStr">
        <is>
          <t>Tier 1 (Standard) — available to all frameworks and all customers</t>
        </is>
      </c>
      <c r="S103" s="8" t="inlineStr">
        <is>
          <t>Owned by D02 Strategy Intelligence as a forward-looking strategic fact. Historical financial performance that validates strategy owned by D03. D02 owns the internal strategic intent; D03 owns the financial outcomes.</t>
        </is>
      </c>
    </row>
    <row r="104" ht="15" customHeight="1" s="6">
      <c r="A104" s="8" t="inlineStr">
        <is>
          <t>CDE-S103</t>
        </is>
      </c>
      <c r="B104" s="8" t="inlineStr">
        <is>
          <t>Segment Capital Allocation Last Reviewed Date</t>
        </is>
      </c>
      <c r="C104" s="8" t="inlineStr">
        <is>
          <t>Date</t>
        </is>
      </c>
      <c r="D104" s="8" t="inlineStr">
        <is>
          <t>Supplemental</t>
        </is>
      </c>
      <c r="E104" s="8" t="inlineStr">
        <is>
          <t>Optional</t>
        </is>
      </c>
      <c r="F104" s="8" t="inlineStr">
        <is>
          <t>P3</t>
        </is>
      </c>
      <c r="G104" s="8" t="inlineStr">
        <is>
          <t>Valid date</t>
        </is>
      </c>
      <c r="H104" s="8" t="inlineStr">
        <is>
          <t>TYPE:DATE</t>
        </is>
      </c>
      <c r="I104" s="8" t="inlineStr">
        <is>
          <t>Point-in-time</t>
        </is>
      </c>
      <c r="J104" s="8" t="inlineStr">
        <is>
          <t>One-to-one</t>
        </is>
      </c>
      <c r="K104" s="8" t="inlineStr">
        <is>
          <t>N/A — not a one-to-many numeric field</t>
        </is>
      </c>
      <c r="L104" s="8" t="inlineStr">
        <is>
          <t>User Validation</t>
        </is>
      </c>
      <c r="M104" s="8" t="inlineStr">
        <is>
          <t>CIL Architecture Team</t>
        </is>
      </c>
      <c r="N104" s="8" t="inlineStr">
        <is>
          <t>2026-06-21</t>
        </is>
      </c>
      <c r="O104" s="8" t="inlineStr">
        <is>
          <t>CorpStage CIL Registry v1.0</t>
        </is>
      </c>
      <c r="P104" s="8" t="inlineStr">
        <is>
          <t>Group only (single enterprise-wide fact, does not repeat per node)</t>
        </is>
      </c>
      <c r="Q104" s="8" t="inlineStr">
        <is>
          <t>Global</t>
        </is>
      </c>
      <c r="R104" s="8" t="inlineStr">
        <is>
          <t>Tier 1 (Standard) — available to all frameworks and all customers</t>
        </is>
      </c>
      <c r="S104" s="8" t="inlineStr">
        <is>
          <t>Owned by D02 Strategy Intelligence as a forward-looking strategic fact. Historical financial performance that validates strategy owned by D03. D02 owns the internal strategic intent; D03 owns the financial outcomes.</t>
        </is>
      </c>
    </row>
    <row r="105" ht="15" customHeight="1" s="6">
      <c r="A105" s="8" t="inlineStr">
        <is>
          <t>CDE-S104</t>
        </is>
      </c>
      <c r="B105" s="8" t="inlineStr">
        <is>
          <t>Portfolio Rationalisation Last Reviewed Date</t>
        </is>
      </c>
      <c r="C105" s="8" t="inlineStr">
        <is>
          <t>Date</t>
        </is>
      </c>
      <c r="D105" s="8" t="inlineStr">
        <is>
          <t>Supplemental</t>
        </is>
      </c>
      <c r="E105" s="8" t="inlineStr">
        <is>
          <t>Optional</t>
        </is>
      </c>
      <c r="F105" s="8" t="inlineStr">
        <is>
          <t>P3</t>
        </is>
      </c>
      <c r="G105" s="8" t="inlineStr">
        <is>
          <t>Valid date</t>
        </is>
      </c>
      <c r="H105" s="8" t="inlineStr">
        <is>
          <t>TYPE:DATE</t>
        </is>
      </c>
      <c r="I105" s="8" t="inlineStr">
        <is>
          <t>Point-in-time</t>
        </is>
      </c>
      <c r="J105" s="8" t="inlineStr">
        <is>
          <t>One-to-one</t>
        </is>
      </c>
      <c r="K105" s="8" t="inlineStr">
        <is>
          <t>N/A — not a one-to-many numeric field</t>
        </is>
      </c>
      <c r="L105" s="8" t="inlineStr">
        <is>
          <t>User Validation</t>
        </is>
      </c>
      <c r="M105" s="8" t="inlineStr">
        <is>
          <t>CIL Architecture Team</t>
        </is>
      </c>
      <c r="N105" s="8" t="inlineStr">
        <is>
          <t>2026-06-21</t>
        </is>
      </c>
      <c r="O105" s="8" t="inlineStr">
        <is>
          <t>CorpStage CIL Registry v1.0</t>
        </is>
      </c>
      <c r="P105" s="8" t="inlineStr">
        <is>
          <t>Group only (single enterprise-wide fact, does not repeat per node)</t>
        </is>
      </c>
      <c r="Q105" s="8" t="inlineStr">
        <is>
          <t>Global</t>
        </is>
      </c>
      <c r="R105" s="8" t="inlineStr">
        <is>
          <t>Tier 1 (Standard) — available to all frameworks and all customers</t>
        </is>
      </c>
      <c r="S105" s="8" t="inlineStr">
        <is>
          <t>Owned by D02 Strategy Intelligence as a forward-looking strategic fact. Historical financial performance that validates strategy owned by D03. D02 owns the internal strategic intent; D03 owns the financial outcomes.</t>
        </is>
      </c>
    </row>
    <row r="106" ht="15" customHeight="1" s="6">
      <c r="A106" s="8" t="inlineStr">
        <is>
          <t>CDE-S105</t>
        </is>
      </c>
      <c r="B106" s="8" t="inlineStr">
        <is>
          <t>Hurdle Rate Last Revised Date</t>
        </is>
      </c>
      <c r="C106" s="8" t="inlineStr">
        <is>
          <t>Date</t>
        </is>
      </c>
      <c r="D106" s="8" t="inlineStr">
        <is>
          <t>Supplemental</t>
        </is>
      </c>
      <c r="E106" s="8" t="inlineStr">
        <is>
          <t>Optional</t>
        </is>
      </c>
      <c r="F106" s="8" t="inlineStr">
        <is>
          <t>P3</t>
        </is>
      </c>
      <c r="G106" s="8" t="inlineStr">
        <is>
          <t>Valid date</t>
        </is>
      </c>
      <c r="H106" s="8" t="inlineStr">
        <is>
          <t>TYPE:DATE</t>
        </is>
      </c>
      <c r="I106" s="8" t="inlineStr">
        <is>
          <t>Point-in-time</t>
        </is>
      </c>
      <c r="J106" s="8" t="inlineStr">
        <is>
          <t>One-to-one</t>
        </is>
      </c>
      <c r="K106" s="8" t="inlineStr">
        <is>
          <t>N/A — not a one-to-many numeric field</t>
        </is>
      </c>
      <c r="L106" s="8" t="inlineStr">
        <is>
          <t>User Validation</t>
        </is>
      </c>
      <c r="M106" s="8" t="inlineStr">
        <is>
          <t>CIL Architecture Team</t>
        </is>
      </c>
      <c r="N106" s="8" t="inlineStr">
        <is>
          <t>2026-06-21</t>
        </is>
      </c>
      <c r="O106" s="8" t="inlineStr">
        <is>
          <t>CorpStage CIL Registry v1.0</t>
        </is>
      </c>
      <c r="P106" s="8" t="inlineStr">
        <is>
          <t>Group only (single enterprise-wide fact, does not repeat per node)</t>
        </is>
      </c>
      <c r="Q106" s="8" t="inlineStr">
        <is>
          <t>Global</t>
        </is>
      </c>
      <c r="R106" s="8" t="inlineStr">
        <is>
          <t>Tier 1 (Standard) — available to all frameworks and all customers</t>
        </is>
      </c>
      <c r="S106" s="8" t="inlineStr">
        <is>
          <t>Owned by D02 Strategy Intelligence as a forward-looking strategic fact. Historical financial performance that validates strategy owned by D03. D02 owns the internal strategic intent; D03 owns the financial outcomes.</t>
        </is>
      </c>
    </row>
    <row r="107" ht="15" customHeight="1" s="6">
      <c r="A107" s="8" t="inlineStr">
        <is>
          <t>CDE-S106</t>
        </is>
      </c>
      <c r="B107" s="8" t="inlineStr">
        <is>
          <t>Dividend Policy Last Revised Date</t>
        </is>
      </c>
      <c r="C107" s="8" t="inlineStr">
        <is>
          <t>Date</t>
        </is>
      </c>
      <c r="D107" s="8" t="inlineStr">
        <is>
          <t>Supplemental</t>
        </is>
      </c>
      <c r="E107" s="8" t="inlineStr">
        <is>
          <t>Optional</t>
        </is>
      </c>
      <c r="F107" s="8" t="inlineStr">
        <is>
          <t>P3</t>
        </is>
      </c>
      <c r="G107" s="8" t="inlineStr">
        <is>
          <t>Valid date</t>
        </is>
      </c>
      <c r="H107" s="8" t="inlineStr">
        <is>
          <t>TYPE:DATE</t>
        </is>
      </c>
      <c r="I107" s="8" t="inlineStr">
        <is>
          <t>Point-in-time</t>
        </is>
      </c>
      <c r="J107" s="8" t="inlineStr">
        <is>
          <t>One-to-one</t>
        </is>
      </c>
      <c r="K107" s="8" t="inlineStr">
        <is>
          <t>N/A — not a one-to-many numeric field</t>
        </is>
      </c>
      <c r="L107" s="8" t="inlineStr">
        <is>
          <t>Annual Report / 10-K Filing (SEC EDGAR, Company IR Site)</t>
        </is>
      </c>
      <c r="M107" s="8" t="inlineStr">
        <is>
          <t>CIL Architecture Team</t>
        </is>
      </c>
      <c r="N107" s="8" t="inlineStr">
        <is>
          <t>2026-06-21</t>
        </is>
      </c>
      <c r="O107" s="8" t="inlineStr">
        <is>
          <t>CorpStage CIL Registry v1.0</t>
        </is>
      </c>
      <c r="P107" s="8" t="inlineStr">
        <is>
          <t>Group only (single enterprise-wide fact, does not repeat per node)</t>
        </is>
      </c>
      <c r="Q107" s="8" t="inlineStr">
        <is>
          <t>Global</t>
        </is>
      </c>
      <c r="R107" s="8" t="inlineStr">
        <is>
          <t>Tier 1 (Standard) — available to all frameworks and all customers</t>
        </is>
      </c>
      <c r="S107" s="8" t="inlineStr">
        <is>
          <t>Owned by D02 Strategy Intelligence as a forward-looking strategic fact. Historical financial performance that validates strategy owned by D03. D02 owns the internal strategic intent; D03 owns the financial outcomes.</t>
        </is>
      </c>
    </row>
    <row r="108" ht="15" customHeight="1" s="6">
      <c r="A108" s="8" t="inlineStr">
        <is>
          <t>CDE-S107</t>
        </is>
      </c>
      <c r="B108" s="8" t="inlineStr">
        <is>
          <t>Growth Strategy Last Reviewed Date</t>
        </is>
      </c>
      <c r="C108" s="8" t="inlineStr">
        <is>
          <t>Date</t>
        </is>
      </c>
      <c r="D108" s="8" t="inlineStr">
        <is>
          <t>Supplemental</t>
        </is>
      </c>
      <c r="E108" s="8" t="inlineStr">
        <is>
          <t>Optional</t>
        </is>
      </c>
      <c r="F108" s="8" t="inlineStr">
        <is>
          <t>P3</t>
        </is>
      </c>
      <c r="G108" s="8" t="inlineStr">
        <is>
          <t>Valid date</t>
        </is>
      </c>
      <c r="H108" s="8" t="inlineStr">
        <is>
          <t>TYPE:DATE</t>
        </is>
      </c>
      <c r="I108" s="8" t="inlineStr">
        <is>
          <t>Point-in-time</t>
        </is>
      </c>
      <c r="J108" s="8" t="inlineStr">
        <is>
          <t>One-to-one</t>
        </is>
      </c>
      <c r="K108" s="8" t="inlineStr">
        <is>
          <t>N/A — not a one-to-many numeric field</t>
        </is>
      </c>
      <c r="L108" s="8" t="inlineStr">
        <is>
          <t>User Validation</t>
        </is>
      </c>
      <c r="M108" s="8" t="inlineStr">
        <is>
          <t>CIL Architecture Team</t>
        </is>
      </c>
      <c r="N108" s="8" t="inlineStr">
        <is>
          <t>2026-06-21</t>
        </is>
      </c>
      <c r="O108" s="8" t="inlineStr">
        <is>
          <t>CorpStage CIL Registry v1.0</t>
        </is>
      </c>
      <c r="P108" s="8" t="inlineStr">
        <is>
          <t>Group only (single enterprise-wide fact, does not repeat per node)</t>
        </is>
      </c>
      <c r="Q108" s="8" t="inlineStr">
        <is>
          <t>Global</t>
        </is>
      </c>
      <c r="R108" s="8" t="inlineStr">
        <is>
          <t>Tier 1 (Standard) — available to all frameworks and all customers</t>
        </is>
      </c>
      <c r="S108" s="8" t="inlineStr">
        <is>
          <t>Owned by D02 Strategy Intelligence as a forward-looking strategic fact. Historical financial performance that validates strategy owned by D03. D02 owns the internal strategic intent; D03 owns the financial outcomes.</t>
        </is>
      </c>
    </row>
    <row r="109" ht="15" customHeight="1" s="6">
      <c r="A109" s="8" t="inlineStr">
        <is>
          <t>CDE-S108</t>
        </is>
      </c>
      <c r="B109" s="8" t="inlineStr">
        <is>
          <t>Target Market Entry Timeline</t>
        </is>
      </c>
      <c r="C109" s="8" t="inlineStr">
        <is>
          <t>Text</t>
        </is>
      </c>
      <c r="D109" s="8" t="inlineStr">
        <is>
          <t>Supplemental</t>
        </is>
      </c>
      <c r="E109" s="8" t="inlineStr">
        <is>
          <t>Optional</t>
        </is>
      </c>
      <c r="F109" s="8" t="inlineStr">
        <is>
          <t>P3</t>
        </is>
      </c>
      <c r="G109" s="8" t="inlineStr">
        <is>
          <t>Non-empty text</t>
        </is>
      </c>
      <c r="H109" s="8" t="inlineStr">
        <is>
          <t>TYPE:TEXT</t>
        </is>
      </c>
      <c r="I109" s="8" t="inlineStr">
        <is>
          <t>Point-in-time</t>
        </is>
      </c>
      <c r="J109" s="8" t="inlineStr">
        <is>
          <t>One-to-many</t>
        </is>
      </c>
      <c r="K109" s="8" t="inlineStr">
        <is>
          <t>N/A — not a one-to-many numeric field</t>
        </is>
      </c>
      <c r="L109" s="8" t="inlineStr">
        <is>
          <t>User Validation</t>
        </is>
      </c>
      <c r="M109" s="8" t="inlineStr">
        <is>
          <t>CIL Architecture Team</t>
        </is>
      </c>
      <c r="N109" s="8" t="inlineStr">
        <is>
          <t>2026-06-21</t>
        </is>
      </c>
      <c r="O109" s="8" t="inlineStr">
        <is>
          <t>CorpStage CIL Registry v1.0</t>
        </is>
      </c>
      <c r="P109" s="8" t="inlineStr">
        <is>
          <t>Company, Group (collected per legal entity, not below Company level)</t>
        </is>
      </c>
      <c r="Q109" s="8" t="inlineStr">
        <is>
          <t>Global</t>
        </is>
      </c>
      <c r="R109" s="8" t="inlineStr">
        <is>
          <t>Tier 1 (Standard) — available to all frameworks and all customers</t>
        </is>
      </c>
      <c r="S109" s="8" t="inlineStr">
        <is>
          <t>Owned by D02 Strategy Intelligence as a forward-looking strategic fact. Historical financial performance that validates strategy owned by D03. D02 owns the internal strategic intent; D03 owns the financial outcomes.</t>
        </is>
      </c>
    </row>
    <row r="110" ht="15" customHeight="1" s="6">
      <c r="A110" s="8" t="inlineStr">
        <is>
          <t>CDE-S109</t>
        </is>
      </c>
      <c r="B110" s="8" t="inlineStr">
        <is>
          <t>New Product/Service Investment Amount</t>
        </is>
      </c>
      <c r="C110" s="8" t="inlineStr">
        <is>
          <t>Numeric</t>
        </is>
      </c>
      <c r="D110" s="8" t="inlineStr">
        <is>
          <t>Supplemental</t>
        </is>
      </c>
      <c r="E110" s="8" t="inlineStr">
        <is>
          <t>Optional</t>
        </is>
      </c>
      <c r="F110" s="8" t="inlineStr">
        <is>
          <t>P3</t>
        </is>
      </c>
      <c r="G110" s="8" t="inlineStr">
        <is>
          <t>&gt;=0, numeric</t>
        </is>
      </c>
      <c r="H110" s="8" t="inlineStr">
        <is>
          <t>TYPE:NUMERIC|MIN:0</t>
        </is>
      </c>
      <c r="I110" s="8" t="inlineStr">
        <is>
          <t>Point-in-time</t>
        </is>
      </c>
      <c r="J110" s="8" t="inlineStr">
        <is>
          <t>One-to-many</t>
        </is>
      </c>
      <c r="K110" s="8" t="inlineStr">
        <is>
          <t>Independent per product/service; SUM across products gives total new-product investment if reporting aggregate, but individual amounts are not otherwise combined</t>
        </is>
      </c>
      <c r="L110" s="8" t="inlineStr">
        <is>
          <t>User Validation</t>
        </is>
      </c>
      <c r="M110" s="8" t="inlineStr">
        <is>
          <t>CIL Architecture Team</t>
        </is>
      </c>
      <c r="N110" s="8" t="inlineStr">
        <is>
          <t>2026-06-21</t>
        </is>
      </c>
      <c r="O110" s="8" t="inlineStr">
        <is>
          <t>CorpStage CIL Registry v1.0</t>
        </is>
      </c>
      <c r="P110" s="8" t="inlineStr">
        <is>
          <t>Group only (single enterprise-wide fact, does not repeat per node)</t>
        </is>
      </c>
      <c r="Q110" s="8" t="inlineStr">
        <is>
          <t>Global</t>
        </is>
      </c>
      <c r="R110" s="8" t="inlineStr">
        <is>
          <t>Tier 1 (Standard) — available to all frameworks and all customers</t>
        </is>
      </c>
      <c r="S110" s="8" t="inlineStr">
        <is>
          <t>Owned by D02 Strategy Intelligence as a forward-looking strategic fact. Historical financial performance that validates strategy owned by D03. D02 owns the internal strategic intent; D03 owns the financial outcomes.</t>
        </is>
      </c>
    </row>
    <row r="111" ht="15" customHeight="1" s="6">
      <c r="A111" s="8" t="inlineStr">
        <is>
          <t>CDE-S110</t>
        </is>
      </c>
      <c r="B111" s="8" t="inlineStr">
        <is>
          <t>Competitive Advantage Last Reassessed Date</t>
        </is>
      </c>
      <c r="C111" s="8" t="inlineStr">
        <is>
          <t>Date</t>
        </is>
      </c>
      <c r="D111" s="8" t="inlineStr">
        <is>
          <t>Supplemental</t>
        </is>
      </c>
      <c r="E111" s="8" t="inlineStr">
        <is>
          <t>Optional</t>
        </is>
      </c>
      <c r="F111" s="8" t="inlineStr">
        <is>
          <t>P3</t>
        </is>
      </c>
      <c r="G111" s="8" t="inlineStr">
        <is>
          <t>Valid date</t>
        </is>
      </c>
      <c r="H111" s="8" t="inlineStr">
        <is>
          <t>TYPE:DATE</t>
        </is>
      </c>
      <c r="I111" s="8" t="inlineStr">
        <is>
          <t>Point-in-time</t>
        </is>
      </c>
      <c r="J111" s="8" t="inlineStr">
        <is>
          <t>One-to-one</t>
        </is>
      </c>
      <c r="K111" s="8" t="inlineStr">
        <is>
          <t>N/A — not a one-to-many numeric field</t>
        </is>
      </c>
      <c r="L111" s="8" t="inlineStr">
        <is>
          <t>User Validation</t>
        </is>
      </c>
      <c r="M111" s="8" t="inlineStr">
        <is>
          <t>CIL Architecture Team</t>
        </is>
      </c>
      <c r="N111" s="8" t="inlineStr">
        <is>
          <t>2026-06-21</t>
        </is>
      </c>
      <c r="O111" s="8" t="inlineStr">
        <is>
          <t>CorpStage CIL Registry v1.0</t>
        </is>
      </c>
      <c r="P111" s="8" t="inlineStr">
        <is>
          <t>Group only (single enterprise-wide fact, does not repeat per node)</t>
        </is>
      </c>
      <c r="Q111" s="8" t="inlineStr">
        <is>
          <t>Global</t>
        </is>
      </c>
      <c r="R111" s="8" t="inlineStr">
        <is>
          <t>Tier 1 (Standard) — available to all frameworks and all customers</t>
        </is>
      </c>
      <c r="S111" s="8" t="inlineStr">
        <is>
          <t>Owned by D02 Strategy Intelligence as a forward-looking strategic fact. Historical financial performance that validates strategy owned by D03. D02 owns the internal strategic intent; D03 owns the financial outcomes.</t>
        </is>
      </c>
    </row>
    <row r="112" ht="15" customHeight="1" s="6">
      <c r="A112" s="8" t="inlineStr">
        <is>
          <t>CDE-S111</t>
        </is>
      </c>
      <c r="B112" s="8" t="inlineStr">
        <is>
          <t>Competitor Last Reviewed Date</t>
        </is>
      </c>
      <c r="C112" s="8" t="inlineStr">
        <is>
          <t>Date</t>
        </is>
      </c>
      <c r="D112" s="8" t="inlineStr">
        <is>
          <t>Supplemental</t>
        </is>
      </c>
      <c r="E112" s="8" t="inlineStr">
        <is>
          <t>Optional</t>
        </is>
      </c>
      <c r="F112" s="8" t="inlineStr">
        <is>
          <t>P3</t>
        </is>
      </c>
      <c r="G112" s="8" t="inlineStr">
        <is>
          <t>Valid date</t>
        </is>
      </c>
      <c r="H112" s="8" t="inlineStr">
        <is>
          <t>TYPE:DATE</t>
        </is>
      </c>
      <c r="I112" s="8" t="inlineStr">
        <is>
          <t>Point-in-time</t>
        </is>
      </c>
      <c r="J112" s="8" t="inlineStr">
        <is>
          <t>One-to-many</t>
        </is>
      </c>
      <c r="K112" s="8" t="inlineStr">
        <is>
          <t>N/A — not a one-to-many numeric field</t>
        </is>
      </c>
      <c r="L112" s="8" t="inlineStr">
        <is>
          <t>User Validation</t>
        </is>
      </c>
      <c r="M112" s="8" t="inlineStr">
        <is>
          <t>CIL Architecture Team</t>
        </is>
      </c>
      <c r="N112" s="8" t="inlineStr">
        <is>
          <t>2026-06-21</t>
        </is>
      </c>
      <c r="O112" s="8" t="inlineStr">
        <is>
          <t>CorpStage CIL Registry v1.0</t>
        </is>
      </c>
      <c r="P112" s="8" t="inlineStr">
        <is>
          <t>Group only (single enterprise-wide fact, does not repeat per node)</t>
        </is>
      </c>
      <c r="Q112" s="8" t="inlineStr">
        <is>
          <t>Global</t>
        </is>
      </c>
      <c r="R112" s="8" t="inlineStr">
        <is>
          <t>Tier 1 (Standard) — available to all frameworks and all customers</t>
        </is>
      </c>
      <c r="S112" s="8" t="inlineStr">
        <is>
          <t>Owned by D02 Strategy Intelligence as a forward-looking strategic fact. Historical financial performance that validates strategy owned by D03. D02 owns the internal strategic intent; D03 owns the financial outcomes.</t>
        </is>
      </c>
    </row>
    <row r="113" ht="15" customHeight="1" s="6">
      <c r="A113" s="8" t="inlineStr">
        <is>
          <t>CDE-S112</t>
        </is>
      </c>
      <c r="B113" s="8" t="inlineStr">
        <is>
          <t>Differentiation Strategy Last Reviewed Date</t>
        </is>
      </c>
      <c r="C113" s="8" t="inlineStr">
        <is>
          <t>Date</t>
        </is>
      </c>
      <c r="D113" s="8" t="inlineStr">
        <is>
          <t>Supplemental</t>
        </is>
      </c>
      <c r="E113" s="8" t="inlineStr">
        <is>
          <t>Optional</t>
        </is>
      </c>
      <c r="F113" s="8" t="inlineStr">
        <is>
          <t>P3</t>
        </is>
      </c>
      <c r="G113" s="8" t="inlineStr">
        <is>
          <t>Valid date</t>
        </is>
      </c>
      <c r="H113" s="8" t="inlineStr">
        <is>
          <t>TYPE:DATE</t>
        </is>
      </c>
      <c r="I113" s="8" t="inlineStr">
        <is>
          <t>Point-in-time</t>
        </is>
      </c>
      <c r="J113" s="8" t="inlineStr">
        <is>
          <t>One-to-one</t>
        </is>
      </c>
      <c r="K113" s="8" t="inlineStr">
        <is>
          <t>N/A — not a one-to-many numeric field</t>
        </is>
      </c>
      <c r="L113" s="8" t="inlineStr">
        <is>
          <t>User Validation</t>
        </is>
      </c>
      <c r="M113" s="8" t="inlineStr">
        <is>
          <t>CIL Architecture Team</t>
        </is>
      </c>
      <c r="N113" s="8" t="inlineStr">
        <is>
          <t>2026-06-21</t>
        </is>
      </c>
      <c r="O113" s="8" t="inlineStr">
        <is>
          <t>CorpStage CIL Registry v1.0</t>
        </is>
      </c>
      <c r="P113" s="8" t="inlineStr">
        <is>
          <t>Group only (single enterprise-wide fact, does not repeat per node)</t>
        </is>
      </c>
      <c r="Q113" s="8" t="inlineStr">
        <is>
          <t>Global</t>
        </is>
      </c>
      <c r="R113" s="8" t="inlineStr">
        <is>
          <t>Tier 1 (Standard) — available to all frameworks and all customers</t>
        </is>
      </c>
      <c r="S113" s="8" t="inlineStr">
        <is>
          <t>Owned by D02 Strategy Intelligence as a forward-looking strategic fact. Historical financial performance that validates strategy owned by D03. D02 owns the internal strategic intent; D03 owns the financial outcomes.</t>
        </is>
      </c>
    </row>
    <row r="114" ht="15" customHeight="1" s="6">
      <c r="A114" s="8" t="inlineStr">
        <is>
          <t>CDE-S113</t>
        </is>
      </c>
      <c r="B114" s="8" t="inlineStr">
        <is>
          <t>Price Positioning Last Reviewed Date</t>
        </is>
      </c>
      <c r="C114" s="8" t="inlineStr">
        <is>
          <t>Date</t>
        </is>
      </c>
      <c r="D114" s="8" t="inlineStr">
        <is>
          <t>Supplemental</t>
        </is>
      </c>
      <c r="E114" s="8" t="inlineStr">
        <is>
          <t>Optional</t>
        </is>
      </c>
      <c r="F114" s="8" t="inlineStr">
        <is>
          <t>P3</t>
        </is>
      </c>
      <c r="G114" s="8" t="inlineStr">
        <is>
          <t>Valid date</t>
        </is>
      </c>
      <c r="H114" s="8" t="inlineStr">
        <is>
          <t>TYPE:DATE</t>
        </is>
      </c>
      <c r="I114" s="8" t="inlineStr">
        <is>
          <t>Point-in-time</t>
        </is>
      </c>
      <c r="J114" s="8" t="inlineStr">
        <is>
          <t>One-to-one</t>
        </is>
      </c>
      <c r="K114" s="8" t="inlineStr">
        <is>
          <t>N/A — not a one-to-many numeric field</t>
        </is>
      </c>
      <c r="L114" s="8" t="inlineStr">
        <is>
          <t>User Validation</t>
        </is>
      </c>
      <c r="M114" s="8" t="inlineStr">
        <is>
          <t>CIL Architecture Team</t>
        </is>
      </c>
      <c r="N114" s="8" t="inlineStr">
        <is>
          <t>2026-06-21</t>
        </is>
      </c>
      <c r="O114" s="8" t="inlineStr">
        <is>
          <t>CorpStage CIL Registry v1.0</t>
        </is>
      </c>
      <c r="P114" s="8" t="inlineStr">
        <is>
          <t>Group only (single enterprise-wide fact, does not repeat per node)</t>
        </is>
      </c>
      <c r="Q114" s="8" t="inlineStr">
        <is>
          <t>Global</t>
        </is>
      </c>
      <c r="R114" s="8" t="inlineStr">
        <is>
          <t>Tier 1 (Standard) — available to all frameworks and all customers</t>
        </is>
      </c>
      <c r="S114" s="8" t="inlineStr">
        <is>
          <t>Owned by D02 Strategy Intelligence as a forward-looking strategic fact. Historical financial performance that validates strategy owned by D03. D02 owns the internal strategic intent; D03 owns the financial outcomes.</t>
        </is>
      </c>
    </row>
    <row r="115" ht="15" customHeight="1" s="6">
      <c r="A115" s="8" t="inlineStr">
        <is>
          <t>CDE-S114</t>
        </is>
      </c>
      <c r="B115" s="8" t="inlineStr">
        <is>
          <t>Competitor Move Response Date</t>
        </is>
      </c>
      <c r="C115" s="8" t="inlineStr">
        <is>
          <t>Date</t>
        </is>
      </c>
      <c r="D115" s="8" t="inlineStr">
        <is>
          <t>Supplemental</t>
        </is>
      </c>
      <c r="E115" s="8" t="inlineStr">
        <is>
          <t>Optional</t>
        </is>
      </c>
      <c r="F115" s="8" t="inlineStr">
        <is>
          <t>P3</t>
        </is>
      </c>
      <c r="G115" s="8" t="inlineStr">
        <is>
          <t>Valid date</t>
        </is>
      </c>
      <c r="H115" s="8" t="inlineStr">
        <is>
          <t>TYPE:DATE</t>
        </is>
      </c>
      <c r="I115" s="8" t="inlineStr">
        <is>
          <t>Point-in-time</t>
        </is>
      </c>
      <c r="J115" s="8" t="inlineStr">
        <is>
          <t>One-to-many</t>
        </is>
      </c>
      <c r="K115" s="8" t="inlineStr">
        <is>
          <t>N/A — not a one-to-many numeric field</t>
        </is>
      </c>
      <c r="L115" s="8" t="inlineStr">
        <is>
          <t>User Validation</t>
        </is>
      </c>
      <c r="M115" s="8" t="inlineStr">
        <is>
          <t>CIL Architecture Team</t>
        </is>
      </c>
      <c r="N115" s="8" t="inlineStr">
        <is>
          <t>2026-06-21</t>
        </is>
      </c>
      <c r="O115" s="8" t="inlineStr">
        <is>
          <t>CorpStage CIL Registry v1.0</t>
        </is>
      </c>
      <c r="P115" s="8" t="inlineStr">
        <is>
          <t>Group only (single enterprise-wide fact, does not repeat per node)</t>
        </is>
      </c>
      <c r="Q115" s="8" t="inlineStr">
        <is>
          <t>Global</t>
        </is>
      </c>
      <c r="R115" s="8" t="inlineStr">
        <is>
          <t>Tier 1 (Standard) — available to all frameworks and all customers</t>
        </is>
      </c>
      <c r="S115" s="8" t="inlineStr">
        <is>
          <t>Owned by D02 Strategy Intelligence as a forward-looking strategic fact. Historical financial performance that validates strategy owned by D03. D02 owns the internal strategic intent; D03 owns the financial outcomes.</t>
        </is>
      </c>
    </row>
    <row r="116" ht="15" customHeight="1" s="6">
      <c r="A116" s="8" t="inlineStr">
        <is>
          <t>CDE-S115</t>
        </is>
      </c>
      <c r="B116" s="8" t="inlineStr">
        <is>
          <t>Strategic Risk Identified Date</t>
        </is>
      </c>
      <c r="C116" s="8" t="inlineStr">
        <is>
          <t>Date</t>
        </is>
      </c>
      <c r="D116" s="8" t="inlineStr">
        <is>
          <t>Supplemental</t>
        </is>
      </c>
      <c r="E116" s="8" t="inlineStr">
        <is>
          <t>Optional</t>
        </is>
      </c>
      <c r="F116" s="8" t="inlineStr">
        <is>
          <t>P3</t>
        </is>
      </c>
      <c r="G116" s="8" t="inlineStr">
        <is>
          <t>Valid date</t>
        </is>
      </c>
      <c r="H116" s="8" t="inlineStr">
        <is>
          <t>TYPE:DATE</t>
        </is>
      </c>
      <c r="I116" s="8" t="inlineStr">
        <is>
          <t>Point-in-time</t>
        </is>
      </c>
      <c r="J116" s="8" t="inlineStr">
        <is>
          <t>One-to-many</t>
        </is>
      </c>
      <c r="K116" s="8" t="inlineStr">
        <is>
          <t>N/A — not a one-to-many numeric field</t>
        </is>
      </c>
      <c r="L116" s="8" t="inlineStr">
        <is>
          <t>User Validation</t>
        </is>
      </c>
      <c r="M116" s="8" t="inlineStr">
        <is>
          <t>CIL Architecture Team</t>
        </is>
      </c>
      <c r="N116" s="8" t="inlineStr">
        <is>
          <t>2026-06-21</t>
        </is>
      </c>
      <c r="O116" s="8" t="inlineStr">
        <is>
          <t>CorpStage CIL Registry v1.0</t>
        </is>
      </c>
      <c r="P116" s="8" t="inlineStr">
        <is>
          <t>Group only (single enterprise-wide fact, does not repeat per node)</t>
        </is>
      </c>
      <c r="Q116" s="8" t="inlineStr">
        <is>
          <t>Global</t>
        </is>
      </c>
      <c r="R116" s="8" t="inlineStr">
        <is>
          <t>Tier 1 (Standard) — available to all frameworks and all customers</t>
        </is>
      </c>
      <c r="S116" s="8" t="inlineStr">
        <is>
          <t>Owned by Strategy Intelligence per Binding 6(a) — extracted from strategic planning documents as a STRATEGY-FORMATION fact, distinct from Domain 4 Risk Intelligence's operational/financial risk registers. Domain 4 must reference this CDE for strategic risk context, not create a duplicate.</t>
        </is>
      </c>
    </row>
    <row r="117" ht="15" customHeight="1" s="6">
      <c r="A117" s="8" t="inlineStr">
        <is>
          <t>CDE-S116</t>
        </is>
      </c>
      <c r="B117" s="8" t="inlineStr">
        <is>
          <t>Last Scenario Planning Exercise Date</t>
        </is>
      </c>
      <c r="C117" s="8" t="inlineStr">
        <is>
          <t>Date</t>
        </is>
      </c>
      <c r="D117" s="8" t="inlineStr">
        <is>
          <t>Supplemental</t>
        </is>
      </c>
      <c r="E117" s="8" t="inlineStr">
        <is>
          <t>Optional</t>
        </is>
      </c>
      <c r="F117" s="8" t="inlineStr">
        <is>
          <t>P3</t>
        </is>
      </c>
      <c r="G117" s="8" t="inlineStr">
        <is>
          <t>Valid date</t>
        </is>
      </c>
      <c r="H117" s="8" t="inlineStr">
        <is>
          <t>TYPE:DATE</t>
        </is>
      </c>
      <c r="I117" s="8" t="inlineStr">
        <is>
          <t>Point-in-time</t>
        </is>
      </c>
      <c r="J117" s="8" t="inlineStr">
        <is>
          <t>One-to-one</t>
        </is>
      </c>
      <c r="K117" s="8" t="inlineStr">
        <is>
          <t>N/A — not a one-to-many numeric field</t>
        </is>
      </c>
      <c r="L117" s="8" t="inlineStr">
        <is>
          <t>User Validation</t>
        </is>
      </c>
      <c r="M117" s="8" t="inlineStr">
        <is>
          <t>CIL Architecture Team</t>
        </is>
      </c>
      <c r="N117" s="8" t="inlineStr">
        <is>
          <t>2026-06-21</t>
        </is>
      </c>
      <c r="O117" s="8" t="inlineStr">
        <is>
          <t>CorpStage CIL Registry v1.0</t>
        </is>
      </c>
      <c r="P117" s="8" t="inlineStr">
        <is>
          <t>Group only (single enterprise-wide fact, does not repeat per node)</t>
        </is>
      </c>
      <c r="Q117" s="8" t="inlineStr">
        <is>
          <t>Global</t>
        </is>
      </c>
      <c r="R117" s="8" t="inlineStr">
        <is>
          <t>Tier 1 (Standard) — available to all frameworks and all customers</t>
        </is>
      </c>
      <c r="S117" s="8" t="inlineStr">
        <is>
          <t>Owned by Strategy Intelligence per Binding 6(a) — extracted from strategic planning documents as a STRATEGY-FORMATION fact, distinct from Domain 4 Risk Intelligence's operational/financial risk registers. Domain 4 must reference this CDE for strategic risk context, not create a duplicate.</t>
        </is>
      </c>
    </row>
    <row r="118" ht="15" customHeight="1" s="6">
      <c r="A118" s="8" t="inlineStr">
        <is>
          <t>CDE-S117</t>
        </is>
      </c>
      <c r="B118" s="8" t="inlineStr">
        <is>
          <t>Contingency Plan Last Tested Date</t>
        </is>
      </c>
      <c r="C118" s="8" t="inlineStr">
        <is>
          <t>Date</t>
        </is>
      </c>
      <c r="D118" s="8" t="inlineStr">
        <is>
          <t>Supplemental</t>
        </is>
      </c>
      <c r="E118" s="8" t="inlineStr">
        <is>
          <t>Optional</t>
        </is>
      </c>
      <c r="F118" s="8" t="inlineStr">
        <is>
          <t>P3</t>
        </is>
      </c>
      <c r="G118" s="8" t="inlineStr">
        <is>
          <t>Valid date</t>
        </is>
      </c>
      <c r="H118" s="8" t="inlineStr">
        <is>
          <t>TYPE:DATE</t>
        </is>
      </c>
      <c r="I118" s="8" t="inlineStr">
        <is>
          <t>Point-in-time</t>
        </is>
      </c>
      <c r="J118" s="8" t="inlineStr">
        <is>
          <t>One-to-one</t>
        </is>
      </c>
      <c r="K118" s="8" t="inlineStr">
        <is>
          <t>N/A — not a one-to-many numeric field</t>
        </is>
      </c>
      <c r="L118" s="8" t="inlineStr">
        <is>
          <t>User Validation</t>
        </is>
      </c>
      <c r="M118" s="8" t="inlineStr">
        <is>
          <t>CIL Architecture Team</t>
        </is>
      </c>
      <c r="N118" s="8" t="inlineStr">
        <is>
          <t>2026-06-21</t>
        </is>
      </c>
      <c r="O118" s="8" t="inlineStr">
        <is>
          <t>CorpStage CIL Registry v1.0</t>
        </is>
      </c>
      <c r="P118" s="8" t="inlineStr">
        <is>
          <t>Group only (single enterprise-wide fact, does not repeat per node)</t>
        </is>
      </c>
      <c r="Q118" s="8" t="inlineStr">
        <is>
          <t>Global</t>
        </is>
      </c>
      <c r="R118" s="8" t="inlineStr">
        <is>
          <t>Tier 1 (Standard) — available to all frameworks and all customers</t>
        </is>
      </c>
      <c r="S118" s="8" t="inlineStr">
        <is>
          <t>Owned by Strategy Intelligence per Binding 6(a) — extracted from strategic planning documents as a STRATEGY-FORMATION fact, distinct from Domain 4 Risk Intelligence's operational/financial risk registers. Domain 4 must reference this CDE for strategic risk context, not create a duplicate.</t>
        </is>
      </c>
    </row>
    <row r="119" ht="15" customHeight="1" s="6">
      <c r="A119" s="8" t="inlineStr">
        <is>
          <t>CDE-S118</t>
        </is>
      </c>
      <c r="B119" s="8" t="inlineStr">
        <is>
          <t>Early Warning Indicator Owner</t>
        </is>
      </c>
      <c r="C119" s="8" t="inlineStr">
        <is>
          <t>Text</t>
        </is>
      </c>
      <c r="D119" s="8" t="inlineStr">
        <is>
          <t>Supplemental</t>
        </is>
      </c>
      <c r="E119" s="8" t="inlineStr">
        <is>
          <t>Optional</t>
        </is>
      </c>
      <c r="F119" s="8" t="inlineStr">
        <is>
          <t>P3</t>
        </is>
      </c>
      <c r="G119" s="8" t="inlineStr">
        <is>
          <t>Non-empty text</t>
        </is>
      </c>
      <c r="H119" s="8" t="inlineStr">
        <is>
          <t>TYPE:TEXT</t>
        </is>
      </c>
      <c r="I119" s="8" t="inlineStr">
        <is>
          <t>Point-in-time</t>
        </is>
      </c>
      <c r="J119" s="8" t="inlineStr">
        <is>
          <t>One-to-many</t>
        </is>
      </c>
      <c r="K119" s="8" t="inlineStr">
        <is>
          <t>N/A — not a one-to-many numeric field</t>
        </is>
      </c>
      <c r="L119" s="8" t="inlineStr">
        <is>
          <t>User Validation</t>
        </is>
      </c>
      <c r="M119" s="8" t="inlineStr">
        <is>
          <t>CIL Architecture Team</t>
        </is>
      </c>
      <c r="N119" s="8" t="inlineStr">
        <is>
          <t>2026-06-21</t>
        </is>
      </c>
      <c r="O119" s="8" t="inlineStr">
        <is>
          <t>CorpStage CIL Registry v1.0</t>
        </is>
      </c>
      <c r="P119" s="8" t="inlineStr">
        <is>
          <t>Group only (single enterprise-wide fact, does not repeat per node)</t>
        </is>
      </c>
      <c r="Q119" s="8" t="inlineStr">
        <is>
          <t>Global</t>
        </is>
      </c>
      <c r="R119" s="8" t="inlineStr">
        <is>
          <t>Tier 1 (Standard) — available to all frameworks and all customers</t>
        </is>
      </c>
      <c r="S119" s="8" t="inlineStr">
        <is>
          <t>Owned by Strategy Intelligence per Binding 6(a) — extracted from strategic planning documents as a STRATEGY-FORMATION fact, distinct from Domain 4 Risk Intelligence's operational/financial risk registers. Domain 4 must reference this CDE for strategic risk context, not create a duplicate.</t>
        </is>
      </c>
    </row>
    <row r="120" ht="15" customHeight="1" s="6">
      <c r="A120" s="8" t="inlineStr">
        <is>
          <t>CDE-S119</t>
        </is>
      </c>
      <c r="B120" s="8" t="inlineStr">
        <is>
          <t>Strategic KPI Last Updated Date</t>
        </is>
      </c>
      <c r="C120" s="8" t="inlineStr">
        <is>
          <t>Date</t>
        </is>
      </c>
      <c r="D120" s="8" t="inlineStr">
        <is>
          <t>Supplemental</t>
        </is>
      </c>
      <c r="E120" s="8" t="inlineStr">
        <is>
          <t>Optional</t>
        </is>
      </c>
      <c r="F120" s="8" t="inlineStr">
        <is>
          <t>P3</t>
        </is>
      </c>
      <c r="G120" s="8" t="inlineStr">
        <is>
          <t>Valid date</t>
        </is>
      </c>
      <c r="H120" s="8" t="inlineStr">
        <is>
          <t>TYPE:DATE</t>
        </is>
      </c>
      <c r="I120" s="8" t="inlineStr">
        <is>
          <t>Point-in-time</t>
        </is>
      </c>
      <c r="J120" s="8" t="inlineStr">
        <is>
          <t>One-to-many</t>
        </is>
      </c>
      <c r="K120" s="8" t="inlineStr">
        <is>
          <t>N/A — not a one-to-many numeric field</t>
        </is>
      </c>
      <c r="L120" s="8" t="inlineStr">
        <is>
          <t>User Validation</t>
        </is>
      </c>
      <c r="M120" s="8" t="inlineStr">
        <is>
          <t>CIL Architecture Team</t>
        </is>
      </c>
      <c r="N120" s="8" t="inlineStr">
        <is>
          <t>2026-06-21</t>
        </is>
      </c>
      <c r="O120" s="8" t="inlineStr">
        <is>
          <t>CorpStage CIL Registry v1.0</t>
        </is>
      </c>
      <c r="P120" s="8" t="inlineStr">
        <is>
          <t>Group only (single enterprise-wide fact, does not repeat per node)</t>
        </is>
      </c>
      <c r="Q120" s="8" t="inlineStr">
        <is>
          <t>Global</t>
        </is>
      </c>
      <c r="R120" s="8" t="inlineStr">
        <is>
          <t>Tier 1 (Standard) — available to all frameworks and all customers</t>
        </is>
      </c>
      <c r="S120" s="8" t="inlineStr">
        <is>
          <t>Owned by D02 Strategy Intelligence as a forward-looking strategic fact. Historical financial performance that validates strategy owned by D03. D02 owns the internal strategic intent; D03 owns the financial outcomes.</t>
        </is>
      </c>
    </row>
    <row r="121" ht="15" customHeight="1" s="6">
      <c r="A121" s="8" t="inlineStr">
        <is>
          <t>CDE-S120</t>
        </is>
      </c>
      <c r="B121" s="8" t="inlineStr">
        <is>
          <t>Past Commitment Original Target Date</t>
        </is>
      </c>
      <c r="C121" s="8" t="inlineStr">
        <is>
          <t>Date</t>
        </is>
      </c>
      <c r="D121" s="8" t="inlineStr">
        <is>
          <t>Supplemental</t>
        </is>
      </c>
      <c r="E121" s="8" t="inlineStr">
        <is>
          <t>Optional</t>
        </is>
      </c>
      <c r="F121" s="8" t="inlineStr">
        <is>
          <t>P3</t>
        </is>
      </c>
      <c r="G121" s="8" t="inlineStr">
        <is>
          <t>Valid date</t>
        </is>
      </c>
      <c r="H121" s="8" t="inlineStr">
        <is>
          <t>TYPE:DATE</t>
        </is>
      </c>
      <c r="I121" s="8" t="inlineStr">
        <is>
          <t>Point-in-time</t>
        </is>
      </c>
      <c r="J121" s="8" t="inlineStr">
        <is>
          <t>One-to-many</t>
        </is>
      </c>
      <c r="K121" s="8" t="inlineStr">
        <is>
          <t>N/A — not a one-to-many numeric field</t>
        </is>
      </c>
      <c r="L121" s="8" t="inlineStr">
        <is>
          <t>Annual Report / 10-K Filing (SEC EDGAR, Company IR Site)</t>
        </is>
      </c>
      <c r="M121" s="8" t="inlineStr">
        <is>
          <t>CIL Architecture Team</t>
        </is>
      </c>
      <c r="N121" s="8" t="inlineStr">
        <is>
          <t>2026-06-21</t>
        </is>
      </c>
      <c r="O121" s="8" t="inlineStr">
        <is>
          <t>CorpStage CIL Registry v1.0</t>
        </is>
      </c>
      <c r="P121" s="8" t="inlineStr">
        <is>
          <t>Group only (single enterprise-wide fact, does not repeat per node)</t>
        </is>
      </c>
      <c r="Q121" s="8" t="inlineStr">
        <is>
          <t>Global</t>
        </is>
      </c>
      <c r="R121" s="8" t="inlineStr">
        <is>
          <t>Tier 1 (Standard) — available to all frameworks and all customers</t>
        </is>
      </c>
      <c r="S121" s="8" t="inlineStr">
        <is>
          <t>Owned by D02 Strategy Intelligence as a forward-looking strategic fact. Historical financial performance that validates strategy owned by D03. D02 owns the internal strategic intent; D03 owns the financial outcomes.</t>
        </is>
      </c>
    </row>
    <row r="122" ht="15" customHeight="1" s="6">
      <c r="A122" s="8" t="inlineStr">
        <is>
          <t>CDE-S121</t>
        </is>
      </c>
      <c r="B122" s="8" t="inlineStr">
        <is>
          <t>Course-Correction Action Date</t>
        </is>
      </c>
      <c r="C122" s="8" t="inlineStr">
        <is>
          <t>Date</t>
        </is>
      </c>
      <c r="D122" s="8" t="inlineStr">
        <is>
          <t>Supplemental</t>
        </is>
      </c>
      <c r="E122" s="8" t="inlineStr">
        <is>
          <t>Optional</t>
        </is>
      </c>
      <c r="F122" s="8" t="inlineStr">
        <is>
          <t>P3</t>
        </is>
      </c>
      <c r="G122" s="8" t="inlineStr">
        <is>
          <t>Valid date</t>
        </is>
      </c>
      <c r="H122" s="8" t="inlineStr">
        <is>
          <t>TYPE:DATE</t>
        </is>
      </c>
      <c r="I122" s="8" t="inlineStr">
        <is>
          <t>Point-in-time</t>
        </is>
      </c>
      <c r="J122" s="8" t="inlineStr">
        <is>
          <t>One-to-many</t>
        </is>
      </c>
      <c r="K122" s="8" t="inlineStr">
        <is>
          <t>N/A — not a one-to-many numeric field</t>
        </is>
      </c>
      <c r="L122" s="8" t="inlineStr">
        <is>
          <t>User Validation</t>
        </is>
      </c>
      <c r="M122" s="8" t="inlineStr">
        <is>
          <t>CIL Architecture Team</t>
        </is>
      </c>
      <c r="N122" s="8" t="inlineStr">
        <is>
          <t>2026-06-21</t>
        </is>
      </c>
      <c r="O122" s="8" t="inlineStr">
        <is>
          <t>CorpStage CIL Registry v1.0</t>
        </is>
      </c>
      <c r="P122" s="8" t="inlineStr">
        <is>
          <t>Group only (single enterprise-wide fact, does not repeat per node)</t>
        </is>
      </c>
      <c r="Q122" s="8" t="inlineStr">
        <is>
          <t>Global</t>
        </is>
      </c>
      <c r="R122" s="8" t="inlineStr">
        <is>
          <t>Tier 1 (Standard) — available to all frameworks and all customers</t>
        </is>
      </c>
      <c r="S122" s="8" t="inlineStr">
        <is>
          <t>Owned by D02 Strategy Intelligence as a forward-looking strategic fact. Historical financial performance that validates strategy owned by D03. D02 owns the internal strategic intent; D03 owns the financial outcomes.</t>
        </is>
      </c>
    </row>
    <row r="123" ht="15" customHeight="1" s="6">
      <c r="A123" s="8" t="inlineStr">
        <is>
          <t>CDE-S122</t>
        </is>
      </c>
      <c r="B123" s="8" t="inlineStr">
        <is>
          <t>Accountable Executive Tenure (years)</t>
        </is>
      </c>
      <c r="C123" s="8" t="inlineStr">
        <is>
          <t>Numeric</t>
        </is>
      </c>
      <c r="D123" s="8" t="inlineStr">
        <is>
          <t>Supplemental</t>
        </is>
      </c>
      <c r="E123" s="8" t="inlineStr">
        <is>
          <t>Optional</t>
        </is>
      </c>
      <c r="F123" s="8" t="inlineStr">
        <is>
          <t>P3</t>
        </is>
      </c>
      <c r="G123" s="8" t="inlineStr">
        <is>
          <t>&gt;=0, numeric</t>
        </is>
      </c>
      <c r="H123" s="8" t="inlineStr">
        <is>
          <t>TYPE:NUMERIC|MIN:0</t>
        </is>
      </c>
      <c r="I123" s="8" t="inlineStr">
        <is>
          <t>Effective-dated</t>
        </is>
      </c>
      <c r="J123" s="8" t="inlineStr">
        <is>
          <t>One-to-one</t>
        </is>
      </c>
      <c r="K123" s="8" t="inlineStr">
        <is>
          <t>N/A — not a one-to-many numeric field</t>
        </is>
      </c>
      <c r="L123" s="8" t="inlineStr">
        <is>
          <t>User Validation</t>
        </is>
      </c>
      <c r="M123" s="8" t="inlineStr">
        <is>
          <t>CIL Architecture Team</t>
        </is>
      </c>
      <c r="N123" s="8" t="inlineStr">
        <is>
          <t>2026-06-21</t>
        </is>
      </c>
      <c r="O123" s="8" t="inlineStr">
        <is>
          <t>CorpStage CIL Registry v1.0</t>
        </is>
      </c>
      <c r="P123" s="8" t="inlineStr">
        <is>
          <t>Group only (single enterprise-wide fact, does not repeat per node)</t>
        </is>
      </c>
      <c r="Q123" s="8" t="inlineStr">
        <is>
          <t>Global</t>
        </is>
      </c>
      <c r="R123" s="8" t="inlineStr">
        <is>
          <t>Tier 1 (Standard) — available to all frameworks and all customers</t>
        </is>
      </c>
      <c r="S123" s="8" t="inlineStr">
        <is>
          <t>Owned by D02 Strategy Intelligence as a forward-looking strategic fact. Historical financial performance that validates strategy owned by D03. D02 owns the internal strategic intent; D03 owns the financial outcomes.</t>
        </is>
      </c>
    </row>
    <row r="124" ht="15" customHeight="1" s="6">
      <c r="A124" s="8" t="inlineStr">
        <is>
          <t>CDE-S123</t>
        </is>
      </c>
      <c r="B124" s="8" t="inlineStr">
        <is>
          <t>Strategic Initiative Budget Last Revised Date</t>
        </is>
      </c>
      <c r="C124" s="8" t="inlineStr">
        <is>
          <t>Date</t>
        </is>
      </c>
      <c r="D124" s="8" t="inlineStr">
        <is>
          <t>Supplemental</t>
        </is>
      </c>
      <c r="E124" s="8" t="inlineStr">
        <is>
          <t>Optional</t>
        </is>
      </c>
      <c r="F124" s="8" t="inlineStr">
        <is>
          <t>P3</t>
        </is>
      </c>
      <c r="G124" s="8" t="inlineStr">
        <is>
          <t>Valid date</t>
        </is>
      </c>
      <c r="H124" s="8" t="inlineStr">
        <is>
          <t>TYPE:DATE</t>
        </is>
      </c>
      <c r="I124" s="8" t="inlineStr">
        <is>
          <t>Point-in-time</t>
        </is>
      </c>
      <c r="J124" s="8" t="inlineStr">
        <is>
          <t>One-to-many</t>
        </is>
      </c>
      <c r="K124" s="8" t="inlineStr">
        <is>
          <t>N/A — not a one-to-many numeric field</t>
        </is>
      </c>
      <c r="L124" s="8" t="inlineStr">
        <is>
          <t>User Validation</t>
        </is>
      </c>
      <c r="M124" s="8" t="inlineStr">
        <is>
          <t>CIL Architecture Team</t>
        </is>
      </c>
      <c r="N124" s="8" t="inlineStr">
        <is>
          <t>2026-06-21</t>
        </is>
      </c>
      <c r="O124" s="8" t="inlineStr">
        <is>
          <t>CorpStage CIL Registry v1.0</t>
        </is>
      </c>
      <c r="P124" s="8" t="inlineStr">
        <is>
          <t>Group only (single enterprise-wide fact, does not repeat per node)</t>
        </is>
      </c>
      <c r="Q124" s="8" t="inlineStr">
        <is>
          <t>Global</t>
        </is>
      </c>
      <c r="R124" s="8" t="inlineStr">
        <is>
          <t>Tier 1 (Standard) — available to all frameworks and all customers</t>
        </is>
      </c>
      <c r="S124" s="8" t="inlineStr">
        <is>
          <t>Owned by D02 Strategy Intelligence as a forward-looking strategic fact. Historical financial performance that validates strategy owned by D03. D02 owns the internal strategic intent; D03 owns the financial outcomes.</t>
        </is>
      </c>
    </row>
    <row r="125" ht="15" customHeight="1" s="6">
      <c r="A125" s="8" t="inlineStr">
        <is>
          <t>CDE-S124</t>
        </is>
      </c>
      <c r="B125" s="8" t="inlineStr">
        <is>
          <t>Strategy Execution Office / PMO Exists</t>
        </is>
      </c>
      <c r="C125" s="8" t="inlineStr">
        <is>
          <t>Boolean</t>
        </is>
      </c>
      <c r="D125" s="8" t="inlineStr">
        <is>
          <t>Recommended</t>
        </is>
      </c>
      <c r="E125" s="8" t="inlineStr">
        <is>
          <t>Optional</t>
        </is>
      </c>
      <c r="F125" s="8" t="inlineStr">
        <is>
          <t>P2</t>
        </is>
      </c>
      <c r="G125" s="8" t="inlineStr">
        <is>
          <t>True/False/Unknown (tri-state)</t>
        </is>
      </c>
      <c r="H125" s="8" t="inlineStr">
        <is>
          <t>TYPE:BOOLEAN|ALLOWED:TRUE,FALSE,UNKNOWN</t>
        </is>
      </c>
      <c r="I125" s="8" t="inlineStr">
        <is>
          <t>Effective-dated</t>
        </is>
      </c>
      <c r="J125" s="8" t="inlineStr">
        <is>
          <t>One-to-one</t>
        </is>
      </c>
      <c r="K125" s="8" t="inlineStr">
        <is>
          <t>N/A — not a one-to-many numeric field</t>
        </is>
      </c>
      <c r="L125" s="8" t="inlineStr">
        <is>
          <t>User Validation</t>
        </is>
      </c>
      <c r="M125" s="8" t="inlineStr">
        <is>
          <t>CIL Architecture Team</t>
        </is>
      </c>
      <c r="N125" s="8" t="inlineStr">
        <is>
          <t>2026-06-21</t>
        </is>
      </c>
      <c r="O125" s="8" t="inlineStr">
        <is>
          <t>CorpStage CIL Registry v1.1</t>
        </is>
      </c>
      <c r="P125" s="8" t="inlineStr">
        <is>
          <t>Group only (single enterprise-wide fact, does not repeat per node)</t>
        </is>
      </c>
      <c r="Q125" s="8" t="inlineStr">
        <is>
          <t>Global</t>
        </is>
      </c>
      <c r="R125" s="8" t="inlineStr">
        <is>
          <t>Tier 1 (Standard) — available to all frameworks and all customers</t>
        </is>
      </c>
      <c r="S125" s="8" t="inlineStr">
        <is>
          <t>Owned by D02 Strategy Intelligence as a forward-looking strategic fact. Historical financial performance that validates strategy owned by D03. D02 owns the internal strategic intent; D03 owns the financial outcomes.</t>
        </is>
      </c>
    </row>
    <row r="126" ht="15" customHeight="1" s="6">
      <c r="A126" s="8" t="inlineStr">
        <is>
          <t>CDE-S125</t>
        </is>
      </c>
      <c r="B126" s="8" t="inlineStr">
        <is>
          <t>Strategic Initiative Interdependency Description</t>
        </is>
      </c>
      <c r="C126" s="8" t="inlineStr">
        <is>
          <t>Text</t>
        </is>
      </c>
      <c r="D126" s="8" t="inlineStr">
        <is>
          <t>Supplemental</t>
        </is>
      </c>
      <c r="E126" s="8" t="inlineStr">
        <is>
          <t>Optional</t>
        </is>
      </c>
      <c r="F126" s="8" t="inlineStr">
        <is>
          <t>P3</t>
        </is>
      </c>
      <c r="G126" s="8" t="inlineStr">
        <is>
          <t>Non-empty text</t>
        </is>
      </c>
      <c r="H126" s="8" t="inlineStr">
        <is>
          <t>TYPE:TEXT</t>
        </is>
      </c>
      <c r="I126" s="8" t="inlineStr">
        <is>
          <t>Point-in-time</t>
        </is>
      </c>
      <c r="J126" s="8" t="inlineStr">
        <is>
          <t>One-to-many</t>
        </is>
      </c>
      <c r="K126" s="8" t="inlineStr">
        <is>
          <t>N/A — not a one-to-many numeric field</t>
        </is>
      </c>
      <c r="L126" s="8" t="inlineStr">
        <is>
          <t>User Validation</t>
        </is>
      </c>
      <c r="M126" s="8" t="inlineStr">
        <is>
          <t>CIL Architecture Team</t>
        </is>
      </c>
      <c r="N126" s="8" t="inlineStr">
        <is>
          <t>2026-06-21</t>
        </is>
      </c>
      <c r="O126" s="8" t="inlineStr">
        <is>
          <t>CorpStage CIL Registry v1.1</t>
        </is>
      </c>
      <c r="P126" s="8" t="inlineStr">
        <is>
          <t>Group only (single enterprise-wide fact, does not repeat per node)</t>
        </is>
      </c>
      <c r="Q126" s="8" t="inlineStr">
        <is>
          <t>Global</t>
        </is>
      </c>
      <c r="R126" s="8" t="inlineStr">
        <is>
          <t>Tier 1 (Standard) — available to all frameworks and all customers</t>
        </is>
      </c>
      <c r="S126" s="8" t="inlineStr">
        <is>
          <t>Owned by D02 Strategy Intelligence as a forward-looking strategic fact. Historical financial performance that validates strategy owned by D03. D02 owns the internal strategic intent; D03 owns the financial outcomes.</t>
        </is>
      </c>
    </row>
    <row r="127" ht="15" customHeight="1" s="6">
      <c r="A127" s="8" t="inlineStr">
        <is>
          <t>CDE-S126</t>
        </is>
      </c>
      <c r="B127" s="8" t="inlineStr">
        <is>
          <t>Resource Reallocation Description</t>
        </is>
      </c>
      <c r="C127" s="8" t="inlineStr">
        <is>
          <t>Text</t>
        </is>
      </c>
      <c r="D127" s="8" t="inlineStr">
        <is>
          <t>Required</t>
        </is>
      </c>
      <c r="E127" s="8" t="inlineStr">
        <is>
          <t>Optional</t>
        </is>
      </c>
      <c r="F127" s="8" t="inlineStr">
        <is>
          <t>P1</t>
        </is>
      </c>
      <c r="G127" s="8" t="inlineStr">
        <is>
          <t>Non-empty text</t>
        </is>
      </c>
      <c r="H127" s="8" t="inlineStr">
        <is>
          <t>TYPE:TEXT</t>
        </is>
      </c>
      <c r="I127" s="8" t="inlineStr">
        <is>
          <t>Point-in-time</t>
        </is>
      </c>
      <c r="J127" s="8" t="inlineStr">
        <is>
          <t>One-to-many</t>
        </is>
      </c>
      <c r="K127" s="8" t="inlineStr">
        <is>
          <t>N/A — not a one-to-many numeric field</t>
        </is>
      </c>
      <c r="L127" s="8" t="inlineStr">
        <is>
          <t>User Validation</t>
        </is>
      </c>
      <c r="M127" s="8" t="inlineStr">
        <is>
          <t>CIL Architecture Team</t>
        </is>
      </c>
      <c r="N127" s="8" t="inlineStr">
        <is>
          <t>2026-06-21</t>
        </is>
      </c>
      <c r="O127" s="8" t="inlineStr">
        <is>
          <t>CorpStage CIL Registry v1.1</t>
        </is>
      </c>
      <c r="P127" s="8" t="inlineStr">
        <is>
          <t>Group only (single enterprise-wide fact, does not repeat per node)</t>
        </is>
      </c>
      <c r="Q127" s="8" t="inlineStr">
        <is>
          <t>Global</t>
        </is>
      </c>
      <c r="R127" s="8" t="inlineStr">
        <is>
          <t>Tier 1 (Standard) — available to all frameworks and all customers</t>
        </is>
      </c>
      <c r="S127" s="8" t="inlineStr">
        <is>
          <t>Owned by D02 Strategy Intelligence as a forward-looking strategic fact. Historical financial performance that validates strategy owned by D03. D02 owns the internal strategic intent; D03 owns the financial outcomes.</t>
        </is>
      </c>
    </row>
    <row r="128" ht="15" customHeight="1" s="6">
      <c r="A128" s="8" t="inlineStr">
        <is>
          <t>CDE-S127</t>
        </is>
      </c>
      <c r="B128" s="8" t="inlineStr">
        <is>
          <t>Headcount Reallocated to Initiative</t>
        </is>
      </c>
      <c r="C128" s="8" t="inlineStr">
        <is>
          <t>Numeric</t>
        </is>
      </c>
      <c r="D128" s="8" t="inlineStr">
        <is>
          <t>Recommended</t>
        </is>
      </c>
      <c r="E128" s="8" t="inlineStr">
        <is>
          <t>Optional</t>
        </is>
      </c>
      <c r="F128" s="8" t="inlineStr">
        <is>
          <t>P2</t>
        </is>
      </c>
      <c r="G128" s="8" t="inlineStr">
        <is>
          <t>&gt;=0, integer</t>
        </is>
      </c>
      <c r="H128" s="8" t="inlineStr">
        <is>
          <t>TYPE:INTEGER|MIN:0</t>
        </is>
      </c>
      <c r="I128" s="8" t="inlineStr">
        <is>
          <t>Effective-dated</t>
        </is>
      </c>
      <c r="J128" s="8" t="inlineStr">
        <is>
          <t>One-to-many</t>
        </is>
      </c>
      <c r="K128" s="8" t="inlineStr">
        <is>
          <t>Independent per initiative; SUM across initiatives gives total headcount reallocated enterprise-wide if reporting aggregate exposure</t>
        </is>
      </c>
      <c r="L128" s="8" t="inlineStr">
        <is>
          <t>Internal System of Record / Finance-Verified Source</t>
        </is>
      </c>
      <c r="M128" s="8" t="inlineStr">
        <is>
          <t>CIL Architecture Team</t>
        </is>
      </c>
      <c r="N128" s="8" t="inlineStr">
        <is>
          <t>2026-06-21</t>
        </is>
      </c>
      <c r="O128" s="8" t="inlineStr">
        <is>
          <t>CorpStage CIL Registry v1.1</t>
        </is>
      </c>
      <c r="P128" s="8" t="inlineStr">
        <is>
          <t>Company, Group (collected per legal entity, not below Company level)</t>
        </is>
      </c>
      <c r="Q128" s="8" t="inlineStr">
        <is>
          <t>Global</t>
        </is>
      </c>
      <c r="R128" s="8" t="inlineStr">
        <is>
          <t>Tier 1 (Standard) — available to all frameworks and all customers</t>
        </is>
      </c>
      <c r="S128" s="8" t="inlineStr">
        <is>
          <t>Owned by D02 Strategy Intelligence as a forward-looking strategic fact. Historical financial performance that validates strategy owned by D03. D02 owns the internal strategic intent; D03 owns the financial outcomes.</t>
        </is>
      </c>
    </row>
    <row r="129" ht="15" customHeight="1" s="6">
      <c r="A129" s="8" t="inlineStr">
        <is>
          <t>CDE-S128</t>
        </is>
      </c>
      <c r="B129" s="8" t="inlineStr">
        <is>
          <t>Reallocation Effective Date</t>
        </is>
      </c>
      <c r="C129" s="8" t="inlineStr">
        <is>
          <t>Date</t>
        </is>
      </c>
      <c r="D129" s="8" t="inlineStr">
        <is>
          <t>Supplemental</t>
        </is>
      </c>
      <c r="E129" s="8" t="inlineStr">
        <is>
          <t>Optional</t>
        </is>
      </c>
      <c r="F129" s="8" t="inlineStr">
        <is>
          <t>P3</t>
        </is>
      </c>
      <c r="G129" s="8" t="inlineStr">
        <is>
          <t>Valid date</t>
        </is>
      </c>
      <c r="H129" s="8" t="inlineStr">
        <is>
          <t>TYPE:DATE</t>
        </is>
      </c>
      <c r="I129" s="8" t="inlineStr">
        <is>
          <t>Point-in-time</t>
        </is>
      </c>
      <c r="J129" s="8" t="inlineStr">
        <is>
          <t>One-to-many</t>
        </is>
      </c>
      <c r="K129" s="8" t="inlineStr">
        <is>
          <t>N/A — not a one-to-many numeric field</t>
        </is>
      </c>
      <c r="L129" s="8" t="inlineStr">
        <is>
          <t>User Validation</t>
        </is>
      </c>
      <c r="M129" s="8" t="inlineStr">
        <is>
          <t>CIL Architecture Team</t>
        </is>
      </c>
      <c r="N129" s="8" t="inlineStr">
        <is>
          <t>2026-06-21</t>
        </is>
      </c>
      <c r="O129" s="8" t="inlineStr">
        <is>
          <t>CorpStage CIL Registry v1.1</t>
        </is>
      </c>
      <c r="P129" s="8" t="inlineStr">
        <is>
          <t>Group only (single enterprise-wide fact, does not repeat per node)</t>
        </is>
      </c>
      <c r="Q129" s="8" t="inlineStr">
        <is>
          <t>Global</t>
        </is>
      </c>
      <c r="R129" s="8" t="inlineStr">
        <is>
          <t>Tier 1 (Standard) — available to all frameworks and all customers</t>
        </is>
      </c>
      <c r="S129" s="8" t="inlineStr">
        <is>
          <t>Owned by D02 Strategy Intelligence as a forward-looking strategic fact. Historical financial performance that validates strategy owned by D03. D02 owns the internal strategic intent; D03 owns the financial outcomes.</t>
        </is>
      </c>
    </row>
    <row r="130" ht="15" customHeight="1" s="6">
      <c r="A130" s="8" t="inlineStr">
        <is>
          <t>CDE-S129</t>
        </is>
      </c>
      <c r="B130" s="8" t="inlineStr">
        <is>
          <t>Strategic Partnership/Alliance Name</t>
        </is>
      </c>
      <c r="C130" s="8" t="inlineStr">
        <is>
          <t>Text</t>
        </is>
      </c>
      <c r="D130" s="8" t="inlineStr">
        <is>
          <t>Required</t>
        </is>
      </c>
      <c r="E130" s="8" t="inlineStr">
        <is>
          <t>Multi</t>
        </is>
      </c>
      <c r="F130" s="8" t="inlineStr">
        <is>
          <t>P1</t>
        </is>
      </c>
      <c r="G130" s="8" t="inlineStr">
        <is>
          <t>Non-empty text</t>
        </is>
      </c>
      <c r="H130" s="8" t="inlineStr">
        <is>
          <t>TYPE:TEXT</t>
        </is>
      </c>
      <c r="I130" s="8" t="inlineStr">
        <is>
          <t>Effective-dated</t>
        </is>
      </c>
      <c r="J130" s="8" t="inlineStr">
        <is>
          <t>One-to-many</t>
        </is>
      </c>
      <c r="K130" s="8" t="inlineStr">
        <is>
          <t>N/A — not a one-to-many numeric field</t>
        </is>
      </c>
      <c r="L130" s="8" t="inlineStr">
        <is>
          <t>Annual Report / 10-K Filing (SEC EDGAR, Company IR Site)</t>
        </is>
      </c>
      <c r="M130" s="8" t="inlineStr">
        <is>
          <t>CIL Architecture Team</t>
        </is>
      </c>
      <c r="N130" s="8" t="inlineStr">
        <is>
          <t>2026-06-21</t>
        </is>
      </c>
      <c r="O130" s="8" t="inlineStr">
        <is>
          <t>CorpStage CIL Registry v1.1</t>
        </is>
      </c>
      <c r="P130" s="8" t="inlineStr">
        <is>
          <t>Group only (single enterprise-wide fact, does not repeat per node)</t>
        </is>
      </c>
      <c r="Q130" s="8" t="inlineStr">
        <is>
          <t>Global</t>
        </is>
      </c>
      <c r="R130" s="8" t="inlineStr">
        <is>
          <t>Tier 1 (Standard) — available to all frameworks and all customers</t>
        </is>
      </c>
      <c r="S130" s="8" t="inlineStr">
        <is>
          <t>Owned by D02 Strategy Intelligence as a forward-looking strategic fact. Historical financial performance that validates strategy owned by D03. D02 owns the internal strategic intent; D03 owns the financial outcomes.</t>
        </is>
      </c>
    </row>
    <row r="131" ht="15" customHeight="1" s="6">
      <c r="A131" s="8" t="inlineStr">
        <is>
          <t>CDE-S130</t>
        </is>
      </c>
      <c r="B131" s="8" t="inlineStr">
        <is>
          <t>Partnership Purpose/Strategic Rationale</t>
        </is>
      </c>
      <c r="C131" s="8" t="inlineStr">
        <is>
          <t>Text</t>
        </is>
      </c>
      <c r="D131" s="8" t="inlineStr">
        <is>
          <t>Recommended</t>
        </is>
      </c>
      <c r="E131" s="8" t="inlineStr">
        <is>
          <t>Optional</t>
        </is>
      </c>
      <c r="F131" s="8" t="inlineStr">
        <is>
          <t>P2</t>
        </is>
      </c>
      <c r="G131" s="8" t="inlineStr">
        <is>
          <t>Non-empty text</t>
        </is>
      </c>
      <c r="H131" s="8" t="inlineStr">
        <is>
          <t>TYPE:TEXT</t>
        </is>
      </c>
      <c r="I131" s="8" t="inlineStr">
        <is>
          <t>Point-in-time</t>
        </is>
      </c>
      <c r="J131" s="8" t="inlineStr">
        <is>
          <t>One-to-many</t>
        </is>
      </c>
      <c r="K131" s="8" t="inlineStr">
        <is>
          <t>N/A — not a one-to-many numeric field</t>
        </is>
      </c>
      <c r="L131" s="8" t="inlineStr">
        <is>
          <t>Annual Report / 10-K Filing (SEC EDGAR, Company IR Site)</t>
        </is>
      </c>
      <c r="M131" s="8" t="inlineStr">
        <is>
          <t>CIL Architecture Team</t>
        </is>
      </c>
      <c r="N131" s="8" t="inlineStr">
        <is>
          <t>2026-06-21</t>
        </is>
      </c>
      <c r="O131" s="8" t="inlineStr">
        <is>
          <t>CorpStage CIL Registry v1.1</t>
        </is>
      </c>
      <c r="P131" s="8" t="inlineStr">
        <is>
          <t>Group only (single enterprise-wide fact, does not repeat per node)</t>
        </is>
      </c>
      <c r="Q131" s="8" t="inlineStr">
        <is>
          <t>Global</t>
        </is>
      </c>
      <c r="R131" s="8" t="inlineStr">
        <is>
          <t>Tier 1 (Standard) — available to all frameworks and all customers</t>
        </is>
      </c>
      <c r="S131" s="8" t="inlineStr">
        <is>
          <t>Owned by D02 Strategy Intelligence as a forward-looking strategic fact. Historical financial performance that validates strategy owned by D03. D02 owns the internal strategic intent; D03 owns the financial outcomes.</t>
        </is>
      </c>
    </row>
    <row r="132" ht="15" customHeight="1" s="6">
      <c r="A132" s="8" t="inlineStr">
        <is>
          <t>CDE-S131</t>
        </is>
      </c>
      <c r="B132" s="8" t="inlineStr">
        <is>
          <t>Ecosystem/Platform Strategy Stated</t>
        </is>
      </c>
      <c r="C132" s="8" t="inlineStr">
        <is>
          <t>Boolean</t>
        </is>
      </c>
      <c r="D132" s="8" t="inlineStr">
        <is>
          <t>Recommended</t>
        </is>
      </c>
      <c r="E132" s="8" t="inlineStr">
        <is>
          <t>Optional</t>
        </is>
      </c>
      <c r="F132" s="8" t="inlineStr">
        <is>
          <t>P2</t>
        </is>
      </c>
      <c r="G132" s="8" t="inlineStr">
        <is>
          <t>True/False/Unknown (tri-state)</t>
        </is>
      </c>
      <c r="H132" s="8" t="inlineStr">
        <is>
          <t>TYPE:BOOLEAN|ALLOWED:TRUE,FALSE,UNKNOWN</t>
        </is>
      </c>
      <c r="I132" s="8" t="inlineStr">
        <is>
          <t>Effective-dated</t>
        </is>
      </c>
      <c r="J132" s="8" t="inlineStr">
        <is>
          <t>One-to-one</t>
        </is>
      </c>
      <c r="K132" s="8" t="inlineStr">
        <is>
          <t>N/A — not a one-to-many numeric field</t>
        </is>
      </c>
      <c r="L132" s="8" t="inlineStr">
        <is>
          <t>Annual Report / 10-K Filing (SEC EDGAR, Company IR Site)</t>
        </is>
      </c>
      <c r="M132" s="8" t="inlineStr">
        <is>
          <t>CIL Architecture Team</t>
        </is>
      </c>
      <c r="N132" s="8" t="inlineStr">
        <is>
          <t>2026-06-21</t>
        </is>
      </c>
      <c r="O132" s="8" t="inlineStr">
        <is>
          <t>CorpStage CIL Registry v1.1</t>
        </is>
      </c>
      <c r="P132" s="8" t="inlineStr">
        <is>
          <t>Group only (single enterprise-wide fact, does not repeat per node)</t>
        </is>
      </c>
      <c r="Q132" s="8" t="inlineStr">
        <is>
          <t>Global</t>
        </is>
      </c>
      <c r="R132" s="8" t="inlineStr">
        <is>
          <t>Tier 1 (Standard) — available to all frameworks and all customers</t>
        </is>
      </c>
      <c r="S132" s="8" t="inlineStr">
        <is>
          <t>Owned by D02 Strategy Intelligence as a forward-looking strategic fact. Historical financial performance that validates strategy owned by D03. D02 owns the internal strategic intent; D03 owns the financial outcomes.</t>
        </is>
      </c>
    </row>
    <row r="133" ht="15" customHeight="1" s="6">
      <c r="A133" s="8" t="inlineStr">
        <is>
          <t>CDE-S132</t>
        </is>
      </c>
      <c r="B133" s="8" t="inlineStr">
        <is>
          <t>Strategic Technology Partner Name</t>
        </is>
      </c>
      <c r="C133" s="8" t="inlineStr">
        <is>
          <t>Text</t>
        </is>
      </c>
      <c r="D133" s="8" t="inlineStr">
        <is>
          <t>Supplemental</t>
        </is>
      </c>
      <c r="E133" s="8" t="inlineStr">
        <is>
          <t>Optional</t>
        </is>
      </c>
      <c r="F133" s="8" t="inlineStr">
        <is>
          <t>P3</t>
        </is>
      </c>
      <c r="G133" s="8" t="inlineStr">
        <is>
          <t>Non-empty text</t>
        </is>
      </c>
      <c r="H133" s="8" t="inlineStr">
        <is>
          <t>TYPE:TEXT</t>
        </is>
      </c>
      <c r="I133" s="8" t="inlineStr">
        <is>
          <t>Point-in-time</t>
        </is>
      </c>
      <c r="J133" s="8" t="inlineStr">
        <is>
          <t>One-to-many</t>
        </is>
      </c>
      <c r="K133" s="8" t="inlineStr">
        <is>
          <t>N/A — not a one-to-many numeric field</t>
        </is>
      </c>
      <c r="L133" s="8" t="inlineStr">
        <is>
          <t>User Validation</t>
        </is>
      </c>
      <c r="M133" s="8" t="inlineStr">
        <is>
          <t>CIL Architecture Team</t>
        </is>
      </c>
      <c r="N133" s="8" t="inlineStr">
        <is>
          <t>2026-06-21</t>
        </is>
      </c>
      <c r="O133" s="8" t="inlineStr">
        <is>
          <t>CorpStage CIL Registry v1.1</t>
        </is>
      </c>
      <c r="P133" s="8" t="inlineStr">
        <is>
          <t>Group only (single enterprise-wide fact, does not repeat per node)</t>
        </is>
      </c>
      <c r="Q133" s="8" t="inlineStr">
        <is>
          <t>Global</t>
        </is>
      </c>
      <c r="R133" s="8" t="inlineStr">
        <is>
          <t>Tier 1 (Standard) — available to all frameworks and all customers</t>
        </is>
      </c>
      <c r="S133" s="8" t="inlineStr">
        <is>
          <t>Owned by D02 Strategy Intelligence as a forward-looking strategic fact. Historical financial performance that validates strategy owned by D03. D02 owns the internal strategic intent; D03 owns the financial outcomes.</t>
        </is>
      </c>
    </row>
    <row r="134" ht="15" customHeight="1" s="6">
      <c r="A134" s="8" t="inlineStr">
        <is>
          <t>CDE-S133</t>
        </is>
      </c>
      <c r="B134" s="8" t="inlineStr">
        <is>
          <t>Board-Driven Strategic Pivot Occurred</t>
        </is>
      </c>
      <c r="C134" s="8" t="inlineStr">
        <is>
          <t>Boolean</t>
        </is>
      </c>
      <c r="D134" s="8" t="inlineStr">
        <is>
          <t>Required</t>
        </is>
      </c>
      <c r="E134" s="8" t="inlineStr">
        <is>
          <t>Optional</t>
        </is>
      </c>
      <c r="F134" s="8" t="inlineStr">
        <is>
          <t>P1</t>
        </is>
      </c>
      <c r="G134" s="8" t="inlineStr">
        <is>
          <t>True/False/Unknown (tri-state)</t>
        </is>
      </c>
      <c r="H134" s="8" t="inlineStr">
        <is>
          <t>TYPE:BOOLEAN|ALLOWED:TRUE,FALSE,UNKNOWN</t>
        </is>
      </c>
      <c r="I134" s="8" t="inlineStr">
        <is>
          <t>Effective-dated</t>
        </is>
      </c>
      <c r="J134" s="8" t="inlineStr">
        <is>
          <t>One-to-one</t>
        </is>
      </c>
      <c r="K134" s="8" t="inlineStr">
        <is>
          <t>N/A — not a one-to-many numeric field</t>
        </is>
      </c>
      <c r="L134" s="8" t="inlineStr">
        <is>
          <t>Board Portal / Governance Records (Diligent, BoardEffect)</t>
        </is>
      </c>
      <c r="M134" s="8" t="inlineStr">
        <is>
          <t>CIL Architecture Team</t>
        </is>
      </c>
      <c r="N134" s="8" t="inlineStr">
        <is>
          <t>2026-06-21</t>
        </is>
      </c>
      <c r="O134" s="8" t="inlineStr">
        <is>
          <t>CorpStage CIL Registry v1.1</t>
        </is>
      </c>
      <c r="P134" s="8" t="inlineStr">
        <is>
          <t>Group only (single enterprise-wide fact, does not repeat per node)</t>
        </is>
      </c>
      <c r="Q134" s="8" t="inlineStr">
        <is>
          <t>Global</t>
        </is>
      </c>
      <c r="R134" s="8" t="inlineStr">
        <is>
          <t>Tier 1 (Standard) — available to all frameworks and all customers</t>
        </is>
      </c>
      <c r="S134" s="8" t="inlineStr">
        <is>
          <t>Owned by D02 Strategy Intelligence as a forward-looking strategic fact. Historical financial performance that validates strategy owned by D03. D02 owns the internal strategic intent; D03 owns the financial outcomes.</t>
        </is>
      </c>
    </row>
    <row r="135" ht="15" customHeight="1" s="6">
      <c r="A135" s="8" t="inlineStr">
        <is>
          <t>CDE-S134</t>
        </is>
      </c>
      <c r="B135" s="8" t="inlineStr">
        <is>
          <t>Board Pivot Rationale</t>
        </is>
      </c>
      <c r="C135" s="8" t="inlineStr">
        <is>
          <t>Text</t>
        </is>
      </c>
      <c r="D135" s="8" t="inlineStr">
        <is>
          <t>Recommended</t>
        </is>
      </c>
      <c r="E135" s="8" t="inlineStr">
        <is>
          <t>Optional</t>
        </is>
      </c>
      <c r="F135" s="8" t="inlineStr">
        <is>
          <t>P2</t>
        </is>
      </c>
      <c r="G135" s="8" t="inlineStr">
        <is>
          <t>Non-empty text</t>
        </is>
      </c>
      <c r="H135" s="8" t="inlineStr">
        <is>
          <t>TYPE:TEXT</t>
        </is>
      </c>
      <c r="I135" s="8" t="inlineStr">
        <is>
          <t>Point-in-time</t>
        </is>
      </c>
      <c r="J135" s="8" t="inlineStr">
        <is>
          <t>One-to-one</t>
        </is>
      </c>
      <c r="K135" s="8" t="inlineStr">
        <is>
          <t>N/A — not a one-to-many numeric field</t>
        </is>
      </c>
      <c r="L135" s="8" t="inlineStr">
        <is>
          <t>Board Portal / Governance Records (Diligent, BoardEffect)</t>
        </is>
      </c>
      <c r="M135" s="8" t="inlineStr">
        <is>
          <t>CIL Architecture Team</t>
        </is>
      </c>
      <c r="N135" s="8" t="inlineStr">
        <is>
          <t>2026-06-21</t>
        </is>
      </c>
      <c r="O135" s="8" t="inlineStr">
        <is>
          <t>CorpStage CIL Registry v1.1</t>
        </is>
      </c>
      <c r="P135" s="8" t="inlineStr">
        <is>
          <t>Group only (single enterprise-wide fact, does not repeat per node)</t>
        </is>
      </c>
      <c r="Q135" s="8" t="inlineStr">
        <is>
          <t>Global</t>
        </is>
      </c>
      <c r="R135" s="8" t="inlineStr">
        <is>
          <t>Tier 1 (Standard) — available to all frameworks and all customers</t>
        </is>
      </c>
      <c r="S135" s="8" t="inlineStr">
        <is>
          <t>Owned by D02 Strategy Intelligence as a forward-looking strategic fact. Historical financial performance that validates strategy owned by D03. D02 owns the internal strategic intent; D03 owns the financial outcomes.</t>
        </is>
      </c>
    </row>
    <row r="136" ht="15" customHeight="1" s="6">
      <c r="A136" s="8" t="inlineStr">
        <is>
          <t>CDE-S135</t>
        </is>
      </c>
      <c r="B136" s="8" t="inlineStr">
        <is>
          <t>Board Pivot Date</t>
        </is>
      </c>
      <c r="C136" s="8" t="inlineStr">
        <is>
          <t>Date</t>
        </is>
      </c>
      <c r="D136" s="8" t="inlineStr">
        <is>
          <t>Recommended</t>
        </is>
      </c>
      <c r="E136" s="8" t="inlineStr">
        <is>
          <t>Optional</t>
        </is>
      </c>
      <c r="F136" s="8" t="inlineStr">
        <is>
          <t>P2</t>
        </is>
      </c>
      <c r="G136" s="8" t="inlineStr">
        <is>
          <t>Valid date</t>
        </is>
      </c>
      <c r="H136" s="8" t="inlineStr">
        <is>
          <t>TYPE:DATE</t>
        </is>
      </c>
      <c r="I136" s="8" t="inlineStr">
        <is>
          <t>Point-in-time</t>
        </is>
      </c>
      <c r="J136" s="8" t="inlineStr">
        <is>
          <t>One-to-one</t>
        </is>
      </c>
      <c r="K136" s="8" t="inlineStr">
        <is>
          <t>N/A — not a one-to-many numeric field</t>
        </is>
      </c>
      <c r="L136" s="8" t="inlineStr">
        <is>
          <t>Board Portal / Governance Records (Diligent, BoardEffect)</t>
        </is>
      </c>
      <c r="M136" s="8" t="inlineStr">
        <is>
          <t>CIL Architecture Team</t>
        </is>
      </c>
      <c r="N136" s="8" t="inlineStr">
        <is>
          <t>2026-06-21</t>
        </is>
      </c>
      <c r="O136" s="8" t="inlineStr">
        <is>
          <t>CorpStage CIL Registry v1.1</t>
        </is>
      </c>
      <c r="P136" s="8" t="inlineStr">
        <is>
          <t>Group only (single enterprise-wide fact, does not repeat per node)</t>
        </is>
      </c>
      <c r="Q136" s="8" t="inlineStr">
        <is>
          <t>Global</t>
        </is>
      </c>
      <c r="R136" s="8" t="inlineStr">
        <is>
          <t>Tier 1 (Standard) — available to all frameworks and all customers</t>
        </is>
      </c>
      <c r="S136" s="8" t="inlineStr">
        <is>
          <t>Owned by D02 Strategy Intelligence as a forward-looking strategic fact. Historical financial performance that validates strategy owned by D03. D02 owns the internal strategic intent; D03 owns the financial outcomes.</t>
        </is>
      </c>
    </row>
    <row r="137" ht="15" customHeight="1" s="6">
      <c r="A137" s="8" t="inlineStr">
        <is>
          <t>CDE-S136</t>
        </is>
      </c>
      <c r="B137" s="8" t="inlineStr">
        <is>
          <t>Strategy Publicly Challenged (Y/N)</t>
        </is>
      </c>
      <c r="C137" s="8" t="inlineStr">
        <is>
          <t>Boolean</t>
        </is>
      </c>
      <c r="D137" s="8" t="inlineStr">
        <is>
          <t>Required</t>
        </is>
      </c>
      <c r="E137" s="8" t="inlineStr">
        <is>
          <t>Optional</t>
        </is>
      </c>
      <c r="F137" s="8" t="inlineStr">
        <is>
          <t>P1</t>
        </is>
      </c>
      <c r="G137" s="8" t="inlineStr">
        <is>
          <t>True/False/Unknown (tri-state)</t>
        </is>
      </c>
      <c r="H137" s="8" t="inlineStr">
        <is>
          <t>TYPE:BOOLEAN|ALLOWED:TRUE,FALSE,UNKNOWN</t>
        </is>
      </c>
      <c r="I137" s="8" t="inlineStr">
        <is>
          <t>Effective-dated</t>
        </is>
      </c>
      <c r="J137" s="8" t="inlineStr">
        <is>
          <t>One-to-one</t>
        </is>
      </c>
      <c r="K137" s="8" t="inlineStr">
        <is>
          <t>N/A — not a one-to-many numeric field</t>
        </is>
      </c>
      <c r="L137" s="8" t="inlineStr">
        <is>
          <t>User Validation</t>
        </is>
      </c>
      <c r="M137" s="8" t="inlineStr">
        <is>
          <t>CIL Architecture Team</t>
        </is>
      </c>
      <c r="N137" s="8" t="inlineStr">
        <is>
          <t>2026-06-21</t>
        </is>
      </c>
      <c r="O137" s="8" t="inlineStr">
        <is>
          <t>CorpStage CIL Registry v1.1</t>
        </is>
      </c>
      <c r="P137" s="8" t="inlineStr">
        <is>
          <t>Group only (single enterprise-wide fact, does not repeat per node)</t>
        </is>
      </c>
      <c r="Q137" s="8" t="inlineStr">
        <is>
          <t>Global</t>
        </is>
      </c>
      <c r="R137" s="8" t="inlineStr">
        <is>
          <t>Tier 1 (Standard) — available to all frameworks and all customers</t>
        </is>
      </c>
      <c r="S137" s="8" t="inlineStr">
        <is>
          <t>References Domain 1 (Enterprise Intelligence) CDE-374/CDE-375 (Domain 1 prefix, not Domain 2) (Activist Investor Campaign Active / Name) for investor identity — does not duplicate. This CDE captures the STRATEGIC RESPONSE only, which is genuinely Strategy Intelligence's own fact per Binding 6(b): the BQ this answers ('how did the enterprise respond strategically') is owned by Strategy, not by Domain 1's ownership/control BIR.</t>
        </is>
      </c>
    </row>
    <row r="138" ht="15" customHeight="1" s="6">
      <c r="A138" s="8" t="inlineStr">
        <is>
          <t>CDE-S137</t>
        </is>
      </c>
      <c r="B138" s="8" t="inlineStr">
        <is>
          <t>Source of Strategy Challenge (Activist/Analyst/Media)</t>
        </is>
      </c>
      <c r="C138" s="8" t="inlineStr">
        <is>
          <t>Text</t>
        </is>
      </c>
      <c r="D138" s="8" t="inlineStr">
        <is>
          <t>Recommended</t>
        </is>
      </c>
      <c r="E138" s="8" t="inlineStr">
        <is>
          <t>Optional</t>
        </is>
      </c>
      <c r="F138" s="8" t="inlineStr">
        <is>
          <t>P2</t>
        </is>
      </c>
      <c r="G138" s="8" t="inlineStr">
        <is>
          <t>Activist/Analyst/Media/Other</t>
        </is>
      </c>
      <c r="H138" s="8" t="inlineStr">
        <is>
          <t>TYPE:ENUM|ALLOWED:ACTIVIST,ANALYST,MEDIA,OTHER</t>
        </is>
      </c>
      <c r="I138" s="8" t="inlineStr">
        <is>
          <t>Point-in-time</t>
        </is>
      </c>
      <c r="J138" s="8" t="inlineStr">
        <is>
          <t>One-to-many</t>
        </is>
      </c>
      <c r="K138" s="8" t="inlineStr">
        <is>
          <t>N/A — not a one-to-many numeric field</t>
        </is>
      </c>
      <c r="L138" s="8" t="inlineStr">
        <is>
          <t>User Validation</t>
        </is>
      </c>
      <c r="M138" s="8" t="inlineStr">
        <is>
          <t>CIL Architecture Team</t>
        </is>
      </c>
      <c r="N138" s="8" t="inlineStr">
        <is>
          <t>2026-06-21</t>
        </is>
      </c>
      <c r="O138" s="8" t="inlineStr">
        <is>
          <t>CorpStage CIL Registry v1.1</t>
        </is>
      </c>
      <c r="P138" s="8" t="inlineStr">
        <is>
          <t>Group only (single enterprise-wide fact, does not repeat per node)</t>
        </is>
      </c>
      <c r="Q138" s="8" t="inlineStr">
        <is>
          <t>Global</t>
        </is>
      </c>
      <c r="R138" s="8" t="inlineStr">
        <is>
          <t>Tier 1 (Standard) — available to all frameworks and all customers</t>
        </is>
      </c>
      <c r="S138" s="8" t="inlineStr">
        <is>
          <t>References Domain 1 (Enterprise Intelligence) CDE-374/CDE-375 (Domain 1 prefix, not Domain 2) (Activist Investor Campaign Active / Name) for investor identity — does not duplicate. This CDE captures the STRATEGIC RESPONSE only, which is genuinely Strategy Intelligence's own fact per Binding 6(b): the BQ this answers ('how did the enterprise respond strategically') is owned by Strategy, not by Domain 1's ownership/control BIR.</t>
        </is>
      </c>
    </row>
    <row r="139" ht="15" customHeight="1" s="6">
      <c r="A139" s="8" t="inlineStr">
        <is>
          <t>CDE-S138</t>
        </is>
      </c>
      <c r="B139" s="8" t="inlineStr">
        <is>
          <t>Enterprise Strategic Response to Challenge</t>
        </is>
      </c>
      <c r="C139" s="8" t="inlineStr">
        <is>
          <t>Text</t>
        </is>
      </c>
      <c r="D139" s="8" t="inlineStr">
        <is>
          <t>Recommended</t>
        </is>
      </c>
      <c r="E139" s="8" t="inlineStr">
        <is>
          <t>Optional</t>
        </is>
      </c>
      <c r="F139" s="8" t="inlineStr">
        <is>
          <t>P2</t>
        </is>
      </c>
      <c r="G139" s="8" t="inlineStr">
        <is>
          <t>Non-empty text</t>
        </is>
      </c>
      <c r="H139" s="8" t="inlineStr">
        <is>
          <t>TYPE:TEXT</t>
        </is>
      </c>
      <c r="I139" s="8" t="inlineStr">
        <is>
          <t>Point-in-time</t>
        </is>
      </c>
      <c r="J139" s="8" t="inlineStr">
        <is>
          <t>One-to-many</t>
        </is>
      </c>
      <c r="K139" s="8" t="inlineStr">
        <is>
          <t>N/A — not a one-to-many numeric field</t>
        </is>
      </c>
      <c r="L139" s="8" t="inlineStr">
        <is>
          <t>User Validation</t>
        </is>
      </c>
      <c r="M139" s="8" t="inlineStr">
        <is>
          <t>CIL Architecture Team</t>
        </is>
      </c>
      <c r="N139" s="8" t="inlineStr">
        <is>
          <t>2026-06-21</t>
        </is>
      </c>
      <c r="O139" s="8" t="inlineStr">
        <is>
          <t>CorpStage CIL Registry v1.1</t>
        </is>
      </c>
      <c r="P139" s="8" t="inlineStr">
        <is>
          <t>Group only (single enterprise-wide fact, does not repeat per node)</t>
        </is>
      </c>
      <c r="Q139" s="8" t="inlineStr">
        <is>
          <t>Global</t>
        </is>
      </c>
      <c r="R139" s="8" t="inlineStr">
        <is>
          <t>Tier 1 (Standard) — available to all frameworks and all customers</t>
        </is>
      </c>
      <c r="S139" s="8" t="inlineStr">
        <is>
          <t>References Domain 1 (Enterprise Intelligence) CDE-374/CDE-375 (Domain 1 prefix, not Domain 2) (Activist Investor Campaign Active / Name) for investor identity — does not duplicate. This CDE captures the STRATEGIC RESPONSE only, which is genuinely Strategy Intelligence's own fact per Binding 6(b): the BQ this answers ('how did the enterprise respond strategically') is owned by Strategy, not by Domain 1's ownership/control BIR.</t>
        </is>
      </c>
    </row>
    <row r="140" ht="15" customHeight="1" s="6">
      <c r="A140" s="8" t="inlineStr">
        <is>
          <t>CDE-S139</t>
        </is>
      </c>
      <c r="B140" s="8" t="inlineStr">
        <is>
          <t>Sustainability Named as Strategic Pillar</t>
        </is>
      </c>
      <c r="C140" s="8" t="inlineStr">
        <is>
          <t>Boolean</t>
        </is>
      </c>
      <c r="D140" s="8" t="inlineStr">
        <is>
          <t>Required</t>
        </is>
      </c>
      <c r="E140" s="8" t="inlineStr">
        <is>
          <t>Framework Specific</t>
        </is>
      </c>
      <c r="F140" s="8" t="inlineStr">
        <is>
          <t>P1</t>
        </is>
      </c>
      <c r="G140" s="8" t="inlineStr">
        <is>
          <t>True/False</t>
        </is>
      </c>
      <c r="H140" s="8" t="inlineStr">
        <is>
          <t>TYPE:BOOLEAN|ALLOWED:TRUE,FALSE</t>
        </is>
      </c>
      <c r="I140" s="8" t="inlineStr">
        <is>
          <t>Effective-dated</t>
        </is>
      </c>
      <c r="J140" s="8" t="inlineStr">
        <is>
          <t>One-to-one</t>
        </is>
      </c>
      <c r="K140" s="8" t="inlineStr">
        <is>
          <t>N/A — not a one-to-many numeric field</t>
        </is>
      </c>
      <c r="L140" s="8" t="inlineStr">
        <is>
          <t>Annual Report / 10-K Filing (SEC EDGAR, Company IR Site)</t>
        </is>
      </c>
      <c r="M140" s="8" t="inlineStr">
        <is>
          <t>CIL Architecture Team</t>
        </is>
      </c>
      <c r="N140" s="8" t="inlineStr">
        <is>
          <t>2026-06-21</t>
        </is>
      </c>
      <c r="O140" s="8" t="inlineStr">
        <is>
          <t>CorpStage CIL Registry v1.1</t>
        </is>
      </c>
      <c r="P140" s="8" t="inlineStr">
        <is>
          <t>Group only (single enterprise-wide fact, does not repeat per node)</t>
        </is>
      </c>
      <c r="Q140" s="8" t="inlineStr">
        <is>
          <t>Global</t>
        </is>
      </c>
      <c r="R140" s="8" t="inlineStr">
        <is>
          <t>Tier 1 (Standard) — available to all frameworks and all customers</t>
        </is>
      </c>
      <c r="S140" s="8" t="inlineStr">
        <is>
          <t>Owned by Strategy Intelligence per Binding 6(a) — extracted as a STRATEGY-FORMATION fact (is sustainability a named pillar of the strategy document itself), distinct from Domain 7 ESG &amp; Sustainability Intelligence's operational/performance facts (actual emissions, targets, progress). Domain 7 must reference this CDE for strategic-intent context, not create a duplicate.</t>
        </is>
      </c>
    </row>
    <row r="141" ht="15" customHeight="1" s="6">
      <c r="A141" s="8" t="inlineStr">
        <is>
          <t>CDE-S140</t>
        </is>
      </c>
      <c r="B141" s="8" t="inlineStr">
        <is>
          <t>Net-Zero/Decarbonisation Commitment as Strategic Pillar</t>
        </is>
      </c>
      <c r="C141" s="8" t="inlineStr">
        <is>
          <t>Boolean</t>
        </is>
      </c>
      <c r="D141" s="8" t="inlineStr">
        <is>
          <t>Recommended</t>
        </is>
      </c>
      <c r="E141" s="8" t="inlineStr">
        <is>
          <t>Framework Specific</t>
        </is>
      </c>
      <c r="F141" s="8" t="inlineStr">
        <is>
          <t>P2</t>
        </is>
      </c>
      <c r="G141" s="8" t="inlineStr">
        <is>
          <t>True/False/Unknown (tri-state)</t>
        </is>
      </c>
      <c r="H141" s="8" t="inlineStr">
        <is>
          <t>TYPE:BOOLEAN|ALLOWED:TRUE,FALSE,UNKNOWN</t>
        </is>
      </c>
      <c r="I141" s="8" t="inlineStr">
        <is>
          <t>Effective-dated</t>
        </is>
      </c>
      <c r="J141" s="8" t="inlineStr">
        <is>
          <t>One-to-one</t>
        </is>
      </c>
      <c r="K141" s="8" t="inlineStr">
        <is>
          <t>N/A — not a one-to-many numeric field</t>
        </is>
      </c>
      <c r="L141" s="8" t="inlineStr">
        <is>
          <t>Annual Report / 10-K Filing (SEC EDGAR, Company IR Site)</t>
        </is>
      </c>
      <c r="M141" s="8" t="inlineStr">
        <is>
          <t>CIL Architecture Team</t>
        </is>
      </c>
      <c r="N141" s="8" t="inlineStr">
        <is>
          <t>2026-06-21</t>
        </is>
      </c>
      <c r="O141" s="8" t="inlineStr">
        <is>
          <t>CorpStage CIL Registry v1.1</t>
        </is>
      </c>
      <c r="P141" s="8" t="inlineStr">
        <is>
          <t>Group only (single enterprise-wide fact, does not repeat per node)</t>
        </is>
      </c>
      <c r="Q141" s="8" t="inlineStr">
        <is>
          <t>Global</t>
        </is>
      </c>
      <c r="R141" s="8" t="inlineStr">
        <is>
          <t>Tier 1 (Standard) — available to all frameworks and all customers</t>
        </is>
      </c>
      <c r="S141" s="8" t="inlineStr">
        <is>
          <t>Owned by Strategy Intelligence per Binding 6(a) — extracted as a STRATEGY-FORMATION fact (is sustainability a named pillar of the strategy document itself), distinct from Domain 7 ESG &amp; Sustainability Intelligence's operational/performance facts (actual emissions, targets, progress). Domain 7 must reference this CDE for strategic-intent context, not create a duplicate.</t>
        </is>
      </c>
    </row>
    <row r="142" ht="15" customHeight="1" s="6">
      <c r="A142" s="8" t="inlineStr">
        <is>
          <t>CDE-S141</t>
        </is>
      </c>
      <c r="B142" s="8" t="inlineStr">
        <is>
          <t>Sustainability Pillar Stated Target Year</t>
        </is>
      </c>
      <c r="C142" s="8" t="inlineStr">
        <is>
          <t>Date</t>
        </is>
      </c>
      <c r="D142" s="8" t="inlineStr">
        <is>
          <t>Supplemental</t>
        </is>
      </c>
      <c r="E142" s="8" t="inlineStr">
        <is>
          <t>Framework Specific</t>
        </is>
      </c>
      <c r="F142" s="8" t="inlineStr">
        <is>
          <t>P3</t>
        </is>
      </c>
      <c r="G142" s="8" t="inlineStr">
        <is>
          <t>Valid date</t>
        </is>
      </c>
      <c r="H142" s="8" t="inlineStr">
        <is>
          <t>TYPE:DATE</t>
        </is>
      </c>
      <c r="I142" s="8" t="inlineStr">
        <is>
          <t>Point-in-time</t>
        </is>
      </c>
      <c r="J142" s="8" t="inlineStr">
        <is>
          <t>One-to-one</t>
        </is>
      </c>
      <c r="K142" s="8" t="inlineStr">
        <is>
          <t>N/A — not a one-to-many numeric field</t>
        </is>
      </c>
      <c r="L142" s="8" t="inlineStr">
        <is>
          <t>Annual Report / 10-K Filing (SEC EDGAR, Company IR Site)</t>
        </is>
      </c>
      <c r="M142" s="8" t="inlineStr">
        <is>
          <t>CIL Architecture Team</t>
        </is>
      </c>
      <c r="N142" s="8" t="inlineStr">
        <is>
          <t>2026-06-21</t>
        </is>
      </c>
      <c r="O142" s="8" t="inlineStr">
        <is>
          <t>CorpStage CIL Registry v1.1</t>
        </is>
      </c>
      <c r="P142" s="8" t="inlineStr">
        <is>
          <t>Group only (single enterprise-wide fact, does not repeat per node)</t>
        </is>
      </c>
      <c r="Q142" s="8" t="inlineStr">
        <is>
          <t>Global</t>
        </is>
      </c>
      <c r="R142" s="8" t="inlineStr">
        <is>
          <t>Tier 1 (Standard) — available to all frameworks and all customers</t>
        </is>
      </c>
      <c r="S142" s="8" t="inlineStr">
        <is>
          <t>Owned by Strategy Intelligence per Binding 6(a) — extracted as a STRATEGY-FORMATION fact (is sustainability a named pillar of the strategy document itself), distinct from Domain 7 ESG &amp; Sustainability Intelligence's operational/performance facts (actual emissions, targets, progress). Domain 7 must reference this CDE for strategic-intent context, not create a duplicate.</t>
        </is>
      </c>
    </row>
    <row r="143" ht="15" customHeight="1" s="6">
      <c r="A143" s="8" t="inlineStr">
        <is>
          <t>CDE-S142</t>
        </is>
      </c>
      <c r="B143" s="8" t="inlineStr">
        <is>
          <t>Digital Transformation Named as Strategic Pillar</t>
        </is>
      </c>
      <c r="C143" s="8" t="inlineStr">
        <is>
          <t>Boolean</t>
        </is>
      </c>
      <c r="D143" s="8" t="inlineStr">
        <is>
          <t>Required</t>
        </is>
      </c>
      <c r="E143" s="8" t="inlineStr">
        <is>
          <t>Optional</t>
        </is>
      </c>
      <c r="F143" s="8" t="inlineStr">
        <is>
          <t>P1</t>
        </is>
      </c>
      <c r="G143" s="8" t="inlineStr">
        <is>
          <t>True/False</t>
        </is>
      </c>
      <c r="H143" s="8" t="inlineStr">
        <is>
          <t>TYPE:BOOLEAN|ALLOWED:TRUE,FALSE</t>
        </is>
      </c>
      <c r="I143" s="8" t="inlineStr">
        <is>
          <t>Effective-dated</t>
        </is>
      </c>
      <c r="J143" s="8" t="inlineStr">
        <is>
          <t>One-to-one</t>
        </is>
      </c>
      <c r="K143" s="8" t="inlineStr">
        <is>
          <t>N/A — not a one-to-many numeric field</t>
        </is>
      </c>
      <c r="L143" s="8" t="inlineStr">
        <is>
          <t>Annual Report / 10-K Filing (SEC EDGAR, Company IR Site)</t>
        </is>
      </c>
      <c r="M143" s="8" t="inlineStr">
        <is>
          <t>CIL Architecture Team</t>
        </is>
      </c>
      <c r="N143" s="8" t="inlineStr">
        <is>
          <t>2026-06-21</t>
        </is>
      </c>
      <c r="O143" s="8" t="inlineStr">
        <is>
          <t>CorpStage CIL Registry v1.1</t>
        </is>
      </c>
      <c r="P143" s="8" t="inlineStr">
        <is>
          <t>Group only (single enterprise-wide fact, does not repeat per node)</t>
        </is>
      </c>
      <c r="Q143" s="8" t="inlineStr">
        <is>
          <t>Global</t>
        </is>
      </c>
      <c r="R143" s="8" t="inlineStr">
        <is>
          <t>Tier 1 (Standard) — available to all frameworks and all customers</t>
        </is>
      </c>
      <c r="S143" s="8" t="inlineStr">
        <is>
          <t>Owned by Strategy Intelligence per Binding 6(a) — extracted as a STRATEGY-FORMATION fact (is digital/AI a named pillar of the strategy document itself), distinct from Domain 13 Technology &amp; Digital Intelligence's operational/architecture facts (systems, infrastructure, technical maturity). Domain 13 must reference this CDE for strategic-intent context, not create a duplicate.</t>
        </is>
      </c>
    </row>
    <row r="144" ht="15" customHeight="1" s="6">
      <c r="A144" s="8" t="inlineStr">
        <is>
          <t>CDE-S143</t>
        </is>
      </c>
      <c r="B144" s="8" t="inlineStr">
        <is>
          <t>AI Strategy Explicitly Stated</t>
        </is>
      </c>
      <c r="C144" s="8" t="inlineStr">
        <is>
          <t>Boolean</t>
        </is>
      </c>
      <c r="D144" s="8" t="inlineStr">
        <is>
          <t>Required</t>
        </is>
      </c>
      <c r="E144" s="8" t="inlineStr">
        <is>
          <t>Optional</t>
        </is>
      </c>
      <c r="F144" s="8" t="inlineStr">
        <is>
          <t>P1</t>
        </is>
      </c>
      <c r="G144" s="8" t="inlineStr">
        <is>
          <t>True/False/Unknown (tri-state)</t>
        </is>
      </c>
      <c r="H144" s="8" t="inlineStr">
        <is>
          <t>TYPE:BOOLEAN|ALLOWED:TRUE,FALSE,UNKNOWN</t>
        </is>
      </c>
      <c r="I144" s="8" t="inlineStr">
        <is>
          <t>Effective-dated</t>
        </is>
      </c>
      <c r="J144" s="8" t="inlineStr">
        <is>
          <t>One-to-one</t>
        </is>
      </c>
      <c r="K144" s="8" t="inlineStr">
        <is>
          <t>N/A — not a one-to-many numeric field</t>
        </is>
      </c>
      <c r="L144" s="8" t="inlineStr">
        <is>
          <t>Annual Report / 10-K Filing (SEC EDGAR, Company IR Site)</t>
        </is>
      </c>
      <c r="M144" s="8" t="inlineStr">
        <is>
          <t>CIL Architecture Team</t>
        </is>
      </c>
      <c r="N144" s="8" t="inlineStr">
        <is>
          <t>2026-06-21</t>
        </is>
      </c>
      <c r="O144" s="8" t="inlineStr">
        <is>
          <t>CorpStage CIL Registry v1.1</t>
        </is>
      </c>
      <c r="P144" s="8" t="inlineStr">
        <is>
          <t>Group only (single enterprise-wide fact, does not repeat per node)</t>
        </is>
      </c>
      <c r="Q144" s="8" t="inlineStr">
        <is>
          <t>Global</t>
        </is>
      </c>
      <c r="R144" s="8" t="inlineStr">
        <is>
          <t>Tier 1 (Standard) — available to all frameworks and all customers</t>
        </is>
      </c>
      <c r="S144" s="8" t="inlineStr">
        <is>
          <t>Owned by Strategy Intelligence per Binding 6(a) — extracted as a STRATEGY-FORMATION fact (is digital/AI a named pillar of the strategy document itself), distinct from Domain 13 Technology &amp; Digital Intelligence's operational/architecture facts (systems, infrastructure, technical maturity). Domain 13 must reference this CDE for strategic-intent context, not create a duplicate.</t>
        </is>
      </c>
    </row>
    <row r="145" ht="15" customHeight="1" s="6">
      <c r="A145" s="8" t="inlineStr">
        <is>
          <t>CDE-S144</t>
        </is>
      </c>
      <c r="B145" s="8" t="inlineStr">
        <is>
          <t>Digital/AI Pillar Investment Commitment</t>
        </is>
      </c>
      <c r="C145" s="8" t="inlineStr">
        <is>
          <t>Numeric</t>
        </is>
      </c>
      <c r="D145" s="8" t="inlineStr">
        <is>
          <t>Recommended</t>
        </is>
      </c>
      <c r="E145" s="8" t="inlineStr">
        <is>
          <t>Optional</t>
        </is>
      </c>
      <c r="F145" s="8" t="inlineStr">
        <is>
          <t>P2</t>
        </is>
      </c>
      <c r="G145" s="8" t="inlineStr">
        <is>
          <t>&gt;=0, numeric</t>
        </is>
      </c>
      <c r="H145" s="8" t="inlineStr">
        <is>
          <t>TYPE:NUMERIC|MIN:0</t>
        </is>
      </c>
      <c r="I145" s="8" t="inlineStr">
        <is>
          <t>Effective-dated</t>
        </is>
      </c>
      <c r="J145" s="8" t="inlineStr">
        <is>
          <t>One-to-one</t>
        </is>
      </c>
      <c r="K145" s="8" t="inlineStr">
        <is>
          <t>N/A — not a one-to-many numeric field</t>
        </is>
      </c>
      <c r="L145" s="8" t="inlineStr">
        <is>
          <t>Annual Report / 10-K Filing (SEC EDGAR, Company IR Site)</t>
        </is>
      </c>
      <c r="M145" s="8" t="inlineStr">
        <is>
          <t>CIL Architecture Team</t>
        </is>
      </c>
      <c r="N145" s="8" t="inlineStr">
        <is>
          <t>2026-06-21</t>
        </is>
      </c>
      <c r="O145" s="8" t="inlineStr">
        <is>
          <t>CorpStage CIL Registry v1.1</t>
        </is>
      </c>
      <c r="P145" s="8" t="inlineStr">
        <is>
          <t>Group only (single enterprise-wide fact, does not repeat per node)</t>
        </is>
      </c>
      <c r="Q145" s="8" t="inlineStr">
        <is>
          <t>Global</t>
        </is>
      </c>
      <c r="R145" s="8" t="inlineStr">
        <is>
          <t>Tier 1 (Standard) — available to all frameworks and all customers</t>
        </is>
      </c>
      <c r="S145" s="8" t="inlineStr">
        <is>
          <t>Owned by Strategy Intelligence per Binding 6(a) — extracted as a STRATEGY-FORMATION fact (is digital/AI a named pillar of the strategy document itself), distinct from Domain 13 Technology &amp; Digital Intelligence's operational/architecture facts (systems, infrastructure, technical maturity). Domain 13 must reference this CDE for strategic-intent context, not create a duplicate.</t>
        </is>
      </c>
    </row>
    <row r="146" ht="15" customHeight="1" s="6">
      <c r="A146" s="8" t="inlineStr">
        <is>
          <t>CDE-S145</t>
        </is>
      </c>
      <c r="B146" s="8" t="inlineStr">
        <is>
          <t>Turnaround Strategy Explicitly Stated</t>
        </is>
      </c>
      <c r="C146" s="8" t="inlineStr">
        <is>
          <t>Boolean</t>
        </is>
      </c>
      <c r="D146" s="8" t="inlineStr">
        <is>
          <t>Required</t>
        </is>
      </c>
      <c r="E146" s="8" t="inlineStr">
        <is>
          <t>Optional</t>
        </is>
      </c>
      <c r="F146" s="8" t="inlineStr">
        <is>
          <t>P1</t>
        </is>
      </c>
      <c r="G146" s="8" t="inlineStr">
        <is>
          <t>True/False/Unknown (tri-state)</t>
        </is>
      </c>
      <c r="H146" s="8" t="inlineStr">
        <is>
          <t>TYPE:BOOLEAN|ALLOWED:TRUE,FALSE,UNKNOWN</t>
        </is>
      </c>
      <c r="I146" s="8" t="inlineStr">
        <is>
          <t>Effective-dated</t>
        </is>
      </c>
      <c r="J146" s="8" t="inlineStr">
        <is>
          <t>One-to-one</t>
        </is>
      </c>
      <c r="K146" s="8" t="inlineStr">
        <is>
          <t>N/A — not a one-to-many numeric field</t>
        </is>
      </c>
      <c r="L146" s="8" t="inlineStr">
        <is>
          <t>Annual Report / 10-K Filing (SEC EDGAR, Company IR Site)</t>
        </is>
      </c>
      <c r="M146" s="8" t="inlineStr">
        <is>
          <t>CIL Architecture Team</t>
        </is>
      </c>
      <c r="N146" s="8" t="inlineStr">
        <is>
          <t>2026-06-21</t>
        </is>
      </c>
      <c r="O146" s="8" t="inlineStr">
        <is>
          <t>CorpStage CIL Registry v1.2</t>
        </is>
      </c>
      <c r="P146" s="8" t="inlineStr">
        <is>
          <t>Group only (single enterprise-wide fact, does not repeat per node)</t>
        </is>
      </c>
      <c r="Q146" s="8" t="inlineStr">
        <is>
          <t>Global</t>
        </is>
      </c>
      <c r="R146" s="8" t="inlineStr">
        <is>
          <t>Tier 1 (Standard) — available to all frameworks and all customers</t>
        </is>
      </c>
      <c r="S146" s="8" t="inlineStr">
        <is>
          <t>Owned by D02 Strategy Intelligence as a forward-looking strategic fact. Historical financial performance that validates strategy owned by D03. D02 owns the internal strategic intent; D03 owns the financial outcomes.</t>
        </is>
      </c>
    </row>
    <row r="147" ht="15" customHeight="1" s="6">
      <c r="A147" s="8" t="inlineStr">
        <is>
          <t>CDE-S146</t>
        </is>
      </c>
      <c r="B147" s="8" t="inlineStr">
        <is>
          <t>Turnaround Trigger (Financial Distress/Underperformance)</t>
        </is>
      </c>
      <c r="C147" s="8" t="inlineStr">
        <is>
          <t>Text</t>
        </is>
      </c>
      <c r="D147" s="8" t="inlineStr">
        <is>
          <t>Recommended</t>
        </is>
      </c>
      <c r="E147" s="8" t="inlineStr">
        <is>
          <t>Optional</t>
        </is>
      </c>
      <c r="F147" s="8" t="inlineStr">
        <is>
          <t>P2</t>
        </is>
      </c>
      <c r="G147" s="8" t="inlineStr">
        <is>
          <t>Non-empty text</t>
        </is>
      </c>
      <c r="H147" s="8" t="inlineStr">
        <is>
          <t>TYPE:TEXT</t>
        </is>
      </c>
      <c r="I147" s="8" t="inlineStr">
        <is>
          <t>Point-in-time</t>
        </is>
      </c>
      <c r="J147" s="8" t="inlineStr">
        <is>
          <t>One-to-one</t>
        </is>
      </c>
      <c r="K147" s="8" t="inlineStr">
        <is>
          <t>N/A — not a one-to-many numeric field</t>
        </is>
      </c>
      <c r="L147" s="8" t="inlineStr">
        <is>
          <t>Annual Report / 10-K Filing (SEC EDGAR, Company IR Site)</t>
        </is>
      </c>
      <c r="M147" s="8" t="inlineStr">
        <is>
          <t>CIL Architecture Team</t>
        </is>
      </c>
      <c r="N147" s="8" t="inlineStr">
        <is>
          <t>2026-06-21</t>
        </is>
      </c>
      <c r="O147" s="8" t="inlineStr">
        <is>
          <t>CorpStage CIL Registry v1.2</t>
        </is>
      </c>
      <c r="P147" s="8" t="inlineStr">
        <is>
          <t>Group only (single enterprise-wide fact, does not repeat per node)</t>
        </is>
      </c>
      <c r="Q147" s="8" t="inlineStr">
        <is>
          <t>Global</t>
        </is>
      </c>
      <c r="R147" s="8" t="inlineStr">
        <is>
          <t>Tier 1 (Standard) — available to all frameworks and all customers</t>
        </is>
      </c>
      <c r="S147" s="8" t="inlineStr">
        <is>
          <t>Owned by D02 Strategy Intelligence as a forward-looking strategic fact. Historical financial performance that validates strategy owned by D03. D02 owns the internal strategic intent; D03 owns the financial outcomes.</t>
        </is>
      </c>
    </row>
    <row r="148" ht="15" customHeight="1" s="6">
      <c r="A148" s="8" t="inlineStr">
        <is>
          <t>CDE-S147</t>
        </is>
      </c>
      <c r="B148" s="8" t="inlineStr">
        <is>
          <t>Restructuring Advisor Engaged for Strategy</t>
        </is>
      </c>
      <c r="C148" s="8" t="inlineStr">
        <is>
          <t>Text</t>
        </is>
      </c>
      <c r="D148" s="8" t="inlineStr">
        <is>
          <t>Supplemental</t>
        </is>
      </c>
      <c r="E148" s="8" t="inlineStr">
        <is>
          <t>Optional</t>
        </is>
      </c>
      <c r="F148" s="8" t="inlineStr">
        <is>
          <t>P3</t>
        </is>
      </c>
      <c r="G148" s="8" t="inlineStr">
        <is>
          <t>Non-empty text</t>
        </is>
      </c>
      <c r="H148" s="8" t="inlineStr">
        <is>
          <t>TYPE:TEXT</t>
        </is>
      </c>
      <c r="I148" s="8" t="inlineStr">
        <is>
          <t>Point-in-time</t>
        </is>
      </c>
      <c r="J148" s="8" t="inlineStr">
        <is>
          <t>One-to-many</t>
        </is>
      </c>
      <c r="K148" s="8" t="inlineStr">
        <is>
          <t>N/A — not a one-to-many numeric field</t>
        </is>
      </c>
      <c r="L148" s="8" t="inlineStr">
        <is>
          <t>User Validation</t>
        </is>
      </c>
      <c r="M148" s="8" t="inlineStr">
        <is>
          <t>CIL Architecture Team</t>
        </is>
      </c>
      <c r="N148" s="8" t="inlineStr">
        <is>
          <t>2026-06-21</t>
        </is>
      </c>
      <c r="O148" s="8" t="inlineStr">
        <is>
          <t>CorpStage CIL Registry v1.2</t>
        </is>
      </c>
      <c r="P148" s="8" t="inlineStr">
        <is>
          <t>Group only (single enterprise-wide fact, does not repeat per node)</t>
        </is>
      </c>
      <c r="Q148" s="8" t="inlineStr">
        <is>
          <t>Global</t>
        </is>
      </c>
      <c r="R148" s="8" t="inlineStr">
        <is>
          <t>Tier 1 (Standard) — available to all frameworks and all customers</t>
        </is>
      </c>
      <c r="S148" s="8" t="inlineStr">
        <is>
          <t>Owned by D02 Strategy Intelligence as a forward-looking strategic fact. Historical financial performance that validates strategy owned by D03. D02 owns the internal strategic intent; D03 owns the financial outcomes.</t>
        </is>
      </c>
    </row>
    <row r="149" ht="15" customHeight="1" s="6">
      <c r="A149" s="8" t="inlineStr">
        <is>
          <t>CDE-S148</t>
        </is>
      </c>
      <c r="B149" s="8" t="inlineStr">
        <is>
          <t>Turnaround Strategy Start Date</t>
        </is>
      </c>
      <c r="C149" s="8" t="inlineStr">
        <is>
          <t>Date</t>
        </is>
      </c>
      <c r="D149" s="8" t="inlineStr">
        <is>
          <t>Recommended</t>
        </is>
      </c>
      <c r="E149" s="8" t="inlineStr">
        <is>
          <t>Optional</t>
        </is>
      </c>
      <c r="F149" s="8" t="inlineStr">
        <is>
          <t>P2</t>
        </is>
      </c>
      <c r="G149" s="8" t="inlineStr">
        <is>
          <t>Valid date</t>
        </is>
      </c>
      <c r="H149" s="8" t="inlineStr">
        <is>
          <t>TYPE:DATE</t>
        </is>
      </c>
      <c r="I149" s="8" t="inlineStr">
        <is>
          <t>Point-in-time</t>
        </is>
      </c>
      <c r="J149" s="8" t="inlineStr">
        <is>
          <t>One-to-one</t>
        </is>
      </c>
      <c r="K149" s="8" t="inlineStr">
        <is>
          <t>N/A — not a one-to-many numeric field</t>
        </is>
      </c>
      <c r="L149" s="8" t="inlineStr">
        <is>
          <t>Annual Report / 10-K Filing (SEC EDGAR, Company IR Site)</t>
        </is>
      </c>
      <c r="M149" s="8" t="inlineStr">
        <is>
          <t>CIL Architecture Team</t>
        </is>
      </c>
      <c r="N149" s="8" t="inlineStr">
        <is>
          <t>2026-06-21</t>
        </is>
      </c>
      <c r="O149" s="8" t="inlineStr">
        <is>
          <t>CorpStage CIL Registry v1.2</t>
        </is>
      </c>
      <c r="P149" s="8" t="inlineStr">
        <is>
          <t>Group only (single enterprise-wide fact, does not repeat per node)</t>
        </is>
      </c>
      <c r="Q149" s="8" t="inlineStr">
        <is>
          <t>Global</t>
        </is>
      </c>
      <c r="R149" s="8" t="inlineStr">
        <is>
          <t>Tier 1 (Standard) — available to all frameworks and all customers</t>
        </is>
      </c>
      <c r="S149" s="8" t="inlineStr">
        <is>
          <t>Owned by D02 Strategy Intelligence as a forward-looking strategic fact. Historical financial performance that validates strategy owned by D03. D02 owns the internal strategic intent; D03 owns the financial outcomes.</t>
        </is>
      </c>
    </row>
    <row r="150" ht="15" customHeight="1" s="6">
      <c r="A150" s="8" t="inlineStr">
        <is>
          <t>CDE-S149</t>
        </is>
      </c>
      <c r="B150" s="8" t="inlineStr">
        <is>
          <t>Group-Level vs Business-Unit-Level Strategy Distinguished</t>
        </is>
      </c>
      <c r="C150" s="8" t="inlineStr">
        <is>
          <t>Boolean</t>
        </is>
      </c>
      <c r="D150" s="8" t="inlineStr">
        <is>
          <t>Required</t>
        </is>
      </c>
      <c r="E150" s="8" t="inlineStr">
        <is>
          <t>Optional</t>
        </is>
      </c>
      <c r="F150" s="8" t="inlineStr">
        <is>
          <t>P1</t>
        </is>
      </c>
      <c r="G150" s="8" t="inlineStr">
        <is>
          <t>True/False</t>
        </is>
      </c>
      <c r="H150" s="8" t="inlineStr">
        <is>
          <t>TYPE:BOOLEAN|ALLOWED:TRUE,FALSE</t>
        </is>
      </c>
      <c r="I150" s="8" t="inlineStr">
        <is>
          <t>Effective-dated</t>
        </is>
      </c>
      <c r="J150" s="8" t="inlineStr">
        <is>
          <t>One-to-one</t>
        </is>
      </c>
      <c r="K150" s="8" t="inlineStr">
        <is>
          <t>N/A — not a one-to-many numeric field</t>
        </is>
      </c>
      <c r="L150" s="8" t="inlineStr">
        <is>
          <t>User Validation</t>
        </is>
      </c>
      <c r="M150" s="8" t="inlineStr">
        <is>
          <t>CIL Architecture Team</t>
        </is>
      </c>
      <c r="N150" s="8" t="inlineStr">
        <is>
          <t>2026-06-21</t>
        </is>
      </c>
      <c r="O150" s="8" t="inlineStr">
        <is>
          <t>CorpStage CIL Registry v1.2</t>
        </is>
      </c>
      <c r="P150" s="8" t="inlineStr">
        <is>
          <t>Group only (single enterprise-wide fact, does not repeat per node)</t>
        </is>
      </c>
      <c r="Q150" s="8" t="inlineStr">
        <is>
          <t>Global</t>
        </is>
      </c>
      <c r="R150" s="8" t="inlineStr">
        <is>
          <t>Tier 1 (Standard) — available to all frameworks and all customers</t>
        </is>
      </c>
      <c r="S150" s="8" t="inlineStr">
        <is>
          <t>Owned by D02 Strategy Intelligence as a forward-looking strategic fact. Historical financial performance that validates strategy owned by D03. D02 owns the internal strategic intent; D03 owns the financial outcomes.</t>
        </is>
      </c>
    </row>
    <row r="151" ht="15" customHeight="1" s="6">
      <c r="A151" s="8" t="inlineStr">
        <is>
          <t>CDE-S150</t>
        </is>
      </c>
      <c r="B151" s="8" t="inlineStr">
        <is>
          <t>Cross-Business-Unit Synergy Target Value</t>
        </is>
      </c>
      <c r="C151" s="8" t="inlineStr">
        <is>
          <t>Numeric</t>
        </is>
      </c>
      <c r="D151" s="8" t="inlineStr">
        <is>
          <t>Recommended</t>
        </is>
      </c>
      <c r="E151" s="8" t="inlineStr">
        <is>
          <t>Optional</t>
        </is>
      </c>
      <c r="F151" s="8" t="inlineStr">
        <is>
          <t>P2</t>
        </is>
      </c>
      <c r="G151" s="8" t="inlineStr">
        <is>
          <t>&gt;=0, numeric</t>
        </is>
      </c>
      <c r="H151" s="8" t="inlineStr">
        <is>
          <t>TYPE:NUMERIC|MIN:0</t>
        </is>
      </c>
      <c r="I151" s="8" t="inlineStr">
        <is>
          <t>Effective-dated</t>
        </is>
      </c>
      <c r="J151" s="8" t="inlineStr">
        <is>
          <t>One-to-one</t>
        </is>
      </c>
      <c r="K151" s="8" t="inlineStr">
        <is>
          <t>N/A — not a one-to-many numeric field</t>
        </is>
      </c>
      <c r="L151" s="8" t="inlineStr">
        <is>
          <t>Annual Report / 10-K Filing (SEC EDGAR, Company IR Site)</t>
        </is>
      </c>
      <c r="M151" s="8" t="inlineStr">
        <is>
          <t>CIL Architecture Team</t>
        </is>
      </c>
      <c r="N151" s="8" t="inlineStr">
        <is>
          <t>2026-06-21</t>
        </is>
      </c>
      <c r="O151" s="8" t="inlineStr">
        <is>
          <t>CorpStage CIL Registry v1.2</t>
        </is>
      </c>
      <c r="P151" s="8" t="inlineStr">
        <is>
          <t>Group only (single enterprise-wide fact, does not repeat per node)</t>
        </is>
      </c>
      <c r="Q151" s="8" t="inlineStr">
        <is>
          <t>Global</t>
        </is>
      </c>
      <c r="R151" s="8" t="inlineStr">
        <is>
          <t>Tier 1 (Standard) — available to all frameworks and all customers</t>
        </is>
      </c>
      <c r="S151" s="8" t="inlineStr">
        <is>
          <t>Owned by D02 Strategy Intelligence as a forward-looking strategic fact. Historical financial performance that validates strategy owned by D03. D02 owns the internal strategic intent; D03 owns the financial outcomes.</t>
        </is>
      </c>
    </row>
    <row r="152" ht="15" customHeight="1" s="6">
      <c r="A152" s="8" t="inlineStr">
        <is>
          <t>CDE-S151</t>
        </is>
      </c>
      <c r="B152" s="8" t="inlineStr">
        <is>
          <t>Synergy Target Realisation Status</t>
        </is>
      </c>
      <c r="C152" s="8" t="inlineStr">
        <is>
          <t>Text</t>
        </is>
      </c>
      <c r="D152" s="8" t="inlineStr">
        <is>
          <t>Recommended</t>
        </is>
      </c>
      <c r="E152" s="8" t="inlineStr">
        <is>
          <t>Optional</t>
        </is>
      </c>
      <c r="F152" s="8" t="inlineStr">
        <is>
          <t>P2</t>
        </is>
      </c>
      <c r="G152" s="8" t="inlineStr">
        <is>
          <t>On Track/At Risk/Achieved</t>
        </is>
      </c>
      <c r="H152" s="8" t="inlineStr">
        <is>
          <t>TYPE:ENUM|ALLOWED:ON_TRACK,AT_RISK,ACHIEVED</t>
        </is>
      </c>
      <c r="I152" s="8" t="inlineStr">
        <is>
          <t>Effective-dated</t>
        </is>
      </c>
      <c r="J152" s="8" t="inlineStr">
        <is>
          <t>One-to-one</t>
        </is>
      </c>
      <c r="K152" s="8" t="inlineStr">
        <is>
          <t>N/A — not a one-to-many numeric field</t>
        </is>
      </c>
      <c r="L152" s="8" t="inlineStr">
        <is>
          <t>User Validation</t>
        </is>
      </c>
      <c r="M152" s="8" t="inlineStr">
        <is>
          <t>CIL Architecture Team</t>
        </is>
      </c>
      <c r="N152" s="8" t="inlineStr">
        <is>
          <t>2026-06-21</t>
        </is>
      </c>
      <c r="O152" s="8" t="inlineStr">
        <is>
          <t>CorpStage CIL Registry v1.2</t>
        </is>
      </c>
      <c r="P152" s="8" t="inlineStr">
        <is>
          <t>Group only (single enterprise-wide fact, does not repeat per node)</t>
        </is>
      </c>
      <c r="Q152" s="8" t="inlineStr">
        <is>
          <t>Global</t>
        </is>
      </c>
      <c r="R152" s="8" t="inlineStr">
        <is>
          <t>Tier 1 (Standard) — available to all frameworks and all customers</t>
        </is>
      </c>
      <c r="S152" s="8" t="inlineStr">
        <is>
          <t>Owned by D02 Strategy Intelligence as a forward-looking strategic fact. Historical financial performance that validates strategy owned by D03. D02 owns the internal strategic intent; D03 owns the financial outcomes.</t>
        </is>
      </c>
    </row>
    <row r="153" ht="15" customHeight="1" s="6">
      <c r="A153" s="8" t="inlineStr">
        <is>
          <t>CDE-S152</t>
        </is>
      </c>
      <c r="B153" s="8" t="inlineStr">
        <is>
          <t>Conflicting BU Priority Resolution Mechanism</t>
        </is>
      </c>
      <c r="C153" s="8" t="inlineStr">
        <is>
          <t>Text</t>
        </is>
      </c>
      <c r="D153" s="8" t="inlineStr">
        <is>
          <t>Recommended</t>
        </is>
      </c>
      <c r="E153" s="8" t="inlineStr">
        <is>
          <t>Optional</t>
        </is>
      </c>
      <c r="F153" s="8" t="inlineStr">
        <is>
          <t>P2</t>
        </is>
      </c>
      <c r="G153" s="8" t="inlineStr">
        <is>
          <t>Non-empty text</t>
        </is>
      </c>
      <c r="H153" s="8" t="inlineStr">
        <is>
          <t>TYPE:TEXT</t>
        </is>
      </c>
      <c r="I153" s="8" t="inlineStr">
        <is>
          <t>Point-in-time</t>
        </is>
      </c>
      <c r="J153" s="8" t="inlineStr">
        <is>
          <t>One-to-one</t>
        </is>
      </c>
      <c r="K153" s="8" t="inlineStr">
        <is>
          <t>N/A — not a one-to-many numeric field</t>
        </is>
      </c>
      <c r="L153" s="8" t="inlineStr">
        <is>
          <t>User Validation</t>
        </is>
      </c>
      <c r="M153" s="8" t="inlineStr">
        <is>
          <t>CIL Architecture Team</t>
        </is>
      </c>
      <c r="N153" s="8" t="inlineStr">
        <is>
          <t>2026-06-21</t>
        </is>
      </c>
      <c r="O153" s="8" t="inlineStr">
        <is>
          <t>CorpStage CIL Registry v1.2</t>
        </is>
      </c>
      <c r="P153" s="8" t="inlineStr">
        <is>
          <t>Group only (single enterprise-wide fact, does not repeat per node)</t>
        </is>
      </c>
      <c r="Q153" s="8" t="inlineStr">
        <is>
          <t>Global</t>
        </is>
      </c>
      <c r="R153" s="8" t="inlineStr">
        <is>
          <t>Tier 1 (Standard) — available to all frameworks and all customers</t>
        </is>
      </c>
      <c r="S153" s="8" t="inlineStr">
        <is>
          <t>Owned by D02 Strategy Intelligence as a forward-looking strategic fact. Historical financial performance that validates strategy owned by D03. D02 owns the internal strategic intent; D03 owns the financial outcomes.</t>
        </is>
      </c>
    </row>
    <row r="154" ht="15" customHeight="1" s="6">
      <c r="A154" s="8" t="inlineStr">
        <is>
          <t>CDE-S153</t>
        </is>
      </c>
      <c r="B154" s="8" t="inlineStr">
        <is>
          <t>Strategy Cascade Mechanism to Employees</t>
        </is>
      </c>
      <c r="C154" s="8" t="inlineStr">
        <is>
          <t>Text</t>
        </is>
      </c>
      <c r="D154" s="8" t="inlineStr">
        <is>
          <t>Required</t>
        </is>
      </c>
      <c r="E154" s="8" t="inlineStr">
        <is>
          <t>Optional</t>
        </is>
      </c>
      <c r="F154" s="8" t="inlineStr">
        <is>
          <t>P1</t>
        </is>
      </c>
      <c r="G154" s="8" t="inlineStr">
        <is>
          <t>Non-empty text</t>
        </is>
      </c>
      <c r="H154" s="8" t="inlineStr">
        <is>
          <t>TYPE:TEXT</t>
        </is>
      </c>
      <c r="I154" s="8" t="inlineStr">
        <is>
          <t>Point-in-time</t>
        </is>
      </c>
      <c r="J154" s="8" t="inlineStr">
        <is>
          <t>One-to-one</t>
        </is>
      </c>
      <c r="K154" s="8" t="inlineStr">
        <is>
          <t>N/A — not a one-to-many numeric field</t>
        </is>
      </c>
      <c r="L154" s="8" t="inlineStr">
        <is>
          <t>User Validation</t>
        </is>
      </c>
      <c r="M154" s="8" t="inlineStr">
        <is>
          <t>CIL Architecture Team</t>
        </is>
      </c>
      <c r="N154" s="8" t="inlineStr">
        <is>
          <t>2026-06-21</t>
        </is>
      </c>
      <c r="O154" s="8" t="inlineStr">
        <is>
          <t>CorpStage CIL Registry v1.2</t>
        </is>
      </c>
      <c r="P154" s="8" t="inlineStr">
        <is>
          <t>Group only (single enterprise-wide fact, does not repeat per node)</t>
        </is>
      </c>
      <c r="Q154" s="8" t="inlineStr">
        <is>
          <t>Global</t>
        </is>
      </c>
      <c r="R154" s="8" t="inlineStr">
        <is>
          <t>Tier 1 (Standard) — available to all frameworks and all customers</t>
        </is>
      </c>
      <c r="S154" s="8" t="inlineStr">
        <is>
          <t>Owned by D02 Strategy Intelligence as a forward-looking strategic fact. Historical financial performance that validates strategy owned by D03. D02 owns the internal strategic intent; D03 owns the financial outcomes.</t>
        </is>
      </c>
    </row>
    <row r="155" ht="15" customHeight="1" s="6">
      <c r="A155" s="8" t="inlineStr">
        <is>
          <t>CDE-S154</t>
        </is>
      </c>
      <c r="B155" s="8" t="inlineStr">
        <is>
          <t>Employee Strategy Awareness Measured</t>
        </is>
      </c>
      <c r="C155" s="8" t="inlineStr">
        <is>
          <t>Boolean</t>
        </is>
      </c>
      <c r="D155" s="8" t="inlineStr">
        <is>
          <t>Recommended</t>
        </is>
      </c>
      <c r="E155" s="8" t="inlineStr">
        <is>
          <t>Optional</t>
        </is>
      </c>
      <c r="F155" s="8" t="inlineStr">
        <is>
          <t>P2</t>
        </is>
      </c>
      <c r="G155" s="8" t="inlineStr">
        <is>
          <t>True/False/Unknown (tri-state)</t>
        </is>
      </c>
      <c r="H155" s="8" t="inlineStr">
        <is>
          <t>TYPE:BOOLEAN|ALLOWED:TRUE,FALSE,UNKNOWN</t>
        </is>
      </c>
      <c r="I155" s="8" t="inlineStr">
        <is>
          <t>Effective-dated</t>
        </is>
      </c>
      <c r="J155" s="8" t="inlineStr">
        <is>
          <t>One-to-one</t>
        </is>
      </c>
      <c r="K155" s="8" t="inlineStr">
        <is>
          <t>N/A — not a one-to-many numeric field</t>
        </is>
      </c>
      <c r="L155" s="8" t="inlineStr">
        <is>
          <t>User Validation</t>
        </is>
      </c>
      <c r="M155" s="8" t="inlineStr">
        <is>
          <t>CIL Architecture Team</t>
        </is>
      </c>
      <c r="N155" s="8" t="inlineStr">
        <is>
          <t>2026-06-21</t>
        </is>
      </c>
      <c r="O155" s="8" t="inlineStr">
        <is>
          <t>CorpStage CIL Registry v1.2</t>
        </is>
      </c>
      <c r="P155" s="8" t="inlineStr">
        <is>
          <t>Group only (single enterprise-wide fact, does not repeat per node)</t>
        </is>
      </c>
      <c r="Q155" s="8" t="inlineStr">
        <is>
          <t>Global</t>
        </is>
      </c>
      <c r="R155" s="8" t="inlineStr">
        <is>
          <t>Tier 1 (Standard) — available to all frameworks and all customers</t>
        </is>
      </c>
      <c r="S155" s="8" t="inlineStr">
        <is>
          <t>Owned by D02 Strategy Intelligence as a forward-looking strategic fact. Historical financial performance that validates strategy owned by D03. D02 owns the internal strategic intent; D03 owns the financial outcomes.</t>
        </is>
      </c>
    </row>
    <row r="156" ht="15" customHeight="1" s="6">
      <c r="A156" s="8" t="inlineStr">
        <is>
          <t>CDE-S155</t>
        </is>
      </c>
      <c r="B156" s="8" t="inlineStr">
        <is>
          <t>Employee Strategy Awareness Score (if measured)</t>
        </is>
      </c>
      <c r="C156" s="8" t="inlineStr">
        <is>
          <t>Numeric</t>
        </is>
      </c>
      <c r="D156" s="8" t="inlineStr">
        <is>
          <t>Supplemental</t>
        </is>
      </c>
      <c r="E156" s="8" t="inlineStr">
        <is>
          <t>Optional</t>
        </is>
      </c>
      <c r="F156" s="8" t="inlineStr">
        <is>
          <t>P3</t>
        </is>
      </c>
      <c r="G156" s="8" t="inlineStr">
        <is>
          <t>0-100, numeric</t>
        </is>
      </c>
      <c r="H156" s="8" t="inlineStr">
        <is>
          <t>TYPE:NUMERIC|MIN:0|MAX:100</t>
        </is>
      </c>
      <c r="I156" s="8" t="inlineStr">
        <is>
          <t>Effective-dated</t>
        </is>
      </c>
      <c r="J156" s="8" t="inlineStr">
        <is>
          <t>One-to-one</t>
        </is>
      </c>
      <c r="K156" s="8" t="inlineStr">
        <is>
          <t>N/A — not a one-to-many numeric field</t>
        </is>
      </c>
      <c r="L156" s="8" t="inlineStr">
        <is>
          <t>Internal System of Record / Finance-Verified Source</t>
        </is>
      </c>
      <c r="M156" s="8" t="inlineStr">
        <is>
          <t>CIL Architecture Team</t>
        </is>
      </c>
      <c r="N156" s="8" t="inlineStr">
        <is>
          <t>2026-06-21</t>
        </is>
      </c>
      <c r="O156" s="8" t="inlineStr">
        <is>
          <t>CorpStage CIL Registry v1.2</t>
        </is>
      </c>
      <c r="P156" s="8" t="inlineStr">
        <is>
          <t>Company, Group (collected per legal entity, not below Company level)</t>
        </is>
      </c>
      <c r="Q156" s="8" t="inlineStr">
        <is>
          <t>Global</t>
        </is>
      </c>
      <c r="R156" s="8" t="inlineStr">
        <is>
          <t>Tier 1 (Standard) — available to all frameworks and all customers</t>
        </is>
      </c>
      <c r="S156" s="8" t="inlineStr">
        <is>
          <t>Owned by D02 Strategy Intelligence as a forward-looking strategic fact. Historical financial performance that validates strategy owned by D03. D02 owns the internal strategic intent; D03 owns the financial outcomes.</t>
        </is>
      </c>
    </row>
    <row r="157" ht="15" customHeight="1" s="6">
      <c r="A157" s="8" t="inlineStr">
        <is>
          <t>CDE-S156</t>
        </is>
      </c>
      <c r="B157" s="8" t="inlineStr">
        <is>
          <t>Executive Compensation Linked to Strategic KPIs</t>
        </is>
      </c>
      <c r="C157" s="8" t="inlineStr">
        <is>
          <t>Boolean</t>
        </is>
      </c>
      <c r="D157" s="8" t="inlineStr">
        <is>
          <t>Required</t>
        </is>
      </c>
      <c r="E157" s="8" t="inlineStr">
        <is>
          <t>Multi</t>
        </is>
      </c>
      <c r="F157" s="8" t="inlineStr">
        <is>
          <t>P1</t>
        </is>
      </c>
      <c r="G157" s="8" t="inlineStr">
        <is>
          <t>True/False/Unknown (tri-state)</t>
        </is>
      </c>
      <c r="H157" s="8" t="inlineStr">
        <is>
          <t>TYPE:BOOLEAN|ALLOWED:TRUE,FALSE,UNKNOWN</t>
        </is>
      </c>
      <c r="I157" s="8" t="inlineStr">
        <is>
          <t>Effective-dated</t>
        </is>
      </c>
      <c r="J157" s="8" t="inlineStr">
        <is>
          <t>One-to-one</t>
        </is>
      </c>
      <c r="K157" s="8" t="inlineStr">
        <is>
          <t>N/A — not a one-to-many numeric field</t>
        </is>
      </c>
      <c r="L157" s="8" t="inlineStr">
        <is>
          <t>Annual Report / 10-K Filing (SEC EDGAR, Company IR Site)</t>
        </is>
      </c>
      <c r="M157" s="8" t="inlineStr">
        <is>
          <t>CIL Architecture Team</t>
        </is>
      </c>
      <c r="N157" s="8" t="inlineStr">
        <is>
          <t>2026-06-21</t>
        </is>
      </c>
      <c r="O157" s="8" t="inlineStr">
        <is>
          <t>CorpStage CIL Registry v1.2</t>
        </is>
      </c>
      <c r="P157" s="8" t="inlineStr">
        <is>
          <t>Group only (single enterprise-wide fact, does not repeat per node)</t>
        </is>
      </c>
      <c r="Q157" s="8" t="inlineStr">
        <is>
          <t>Global</t>
        </is>
      </c>
      <c r="R157" s="8" t="inlineStr">
        <is>
          <t>Tier 1 (Standard) — available to all frameworks and all customers</t>
        </is>
      </c>
      <c r="S157" s="8" t="inlineStr">
        <is>
          <t>Owned by Strategy Intelligence per Binding 6(a) — extracted as a STRATEGY-GOVERNANCE fact (is compensation DESIGNED to reinforce strategic execution), distinct from Domain 11 Human Capital Intelligence's compensation administration facts (actual pay levels, benchmarking, structure). Domain 11 must reference this CDE for the strategic-linkage fact, not create a duplicate.</t>
        </is>
      </c>
    </row>
    <row r="158" ht="15" customHeight="1" s="6">
      <c r="A158" s="8" t="inlineStr">
        <is>
          <t>CDE-S157</t>
        </is>
      </c>
      <c r="B158" s="8" t="inlineStr">
        <is>
          <t>Long-Term Incentive Plan Tied to Strategic Milestones</t>
        </is>
      </c>
      <c r="C158" s="8" t="inlineStr">
        <is>
          <t>Boolean</t>
        </is>
      </c>
      <c r="D158" s="8" t="inlineStr">
        <is>
          <t>Recommended</t>
        </is>
      </c>
      <c r="E158" s="8" t="inlineStr">
        <is>
          <t>Multi</t>
        </is>
      </c>
      <c r="F158" s="8" t="inlineStr">
        <is>
          <t>P2</t>
        </is>
      </c>
      <c r="G158" s="8" t="inlineStr">
        <is>
          <t>True/False/Unknown (tri-state)</t>
        </is>
      </c>
      <c r="H158" s="8" t="inlineStr">
        <is>
          <t>TYPE:BOOLEAN|ALLOWED:TRUE,FALSE,UNKNOWN</t>
        </is>
      </c>
      <c r="I158" s="8" t="inlineStr">
        <is>
          <t>Effective-dated</t>
        </is>
      </c>
      <c r="J158" s="8" t="inlineStr">
        <is>
          <t>One-to-one</t>
        </is>
      </c>
      <c r="K158" s="8" t="inlineStr">
        <is>
          <t>N/A — not a one-to-many numeric field</t>
        </is>
      </c>
      <c r="L158" s="8" t="inlineStr">
        <is>
          <t>Annual Report / 10-K Filing (SEC EDGAR, Company IR Site)</t>
        </is>
      </c>
      <c r="M158" s="8" t="inlineStr">
        <is>
          <t>CIL Architecture Team</t>
        </is>
      </c>
      <c r="N158" s="8" t="inlineStr">
        <is>
          <t>2026-06-21</t>
        </is>
      </c>
      <c r="O158" s="8" t="inlineStr">
        <is>
          <t>CorpStage CIL Registry v1.2</t>
        </is>
      </c>
      <c r="P158" s="8" t="inlineStr">
        <is>
          <t>Group only (single enterprise-wide fact, does not repeat per node)</t>
        </is>
      </c>
      <c r="Q158" s="8" t="inlineStr">
        <is>
          <t>Global</t>
        </is>
      </c>
      <c r="R158" s="8" t="inlineStr">
        <is>
          <t>Tier 1 (Standard) — available to all frameworks and all customers</t>
        </is>
      </c>
      <c r="S158" s="8" t="inlineStr">
        <is>
          <t>Owned by Strategy Intelligence per Binding 6(a) — extracted as a STRATEGY-GOVERNANCE fact (is compensation DESIGNED to reinforce strategic execution), distinct from Domain 11 Human Capital Intelligence's compensation administration facts (actual pay levels, benchmarking, structure). Domain 11 must reference this CDE for the strategic-linkage fact, not create a duplicate.</t>
        </is>
      </c>
    </row>
    <row r="159" ht="15" customHeight="1" s="6">
      <c r="A159" s="8" t="inlineStr">
        <is>
          <t>CDE-S158</t>
        </is>
      </c>
      <c r="B159" s="8" t="inlineStr">
        <is>
          <t>Strategic KPI Weight in Compensation Structure (%)</t>
        </is>
      </c>
      <c r="C159" s="8" t="inlineStr">
        <is>
          <t>Numeric</t>
        </is>
      </c>
      <c r="D159" s="8" t="inlineStr">
        <is>
          <t>Supplemental</t>
        </is>
      </c>
      <c r="E159" s="8" t="inlineStr">
        <is>
          <t>Optional</t>
        </is>
      </c>
      <c r="F159" s="8" t="inlineStr">
        <is>
          <t>P3</t>
        </is>
      </c>
      <c r="G159" s="8" t="inlineStr">
        <is>
          <t>0-100, numeric</t>
        </is>
      </c>
      <c r="H159" s="8" t="inlineStr">
        <is>
          <t>TYPE:NUMERIC|MIN:0|MAX:100</t>
        </is>
      </c>
      <c r="I159" s="8" t="inlineStr">
        <is>
          <t>Effective-dated</t>
        </is>
      </c>
      <c r="J159" s="8" t="inlineStr">
        <is>
          <t>One-to-one</t>
        </is>
      </c>
      <c r="K159" s="8" t="inlineStr">
        <is>
          <t>N/A — not a one-to-many numeric field</t>
        </is>
      </c>
      <c r="L159" s="8" t="inlineStr">
        <is>
          <t>Annual Report / 10-K Filing (SEC EDGAR, Company IR Site)</t>
        </is>
      </c>
      <c r="M159" s="8" t="inlineStr">
        <is>
          <t>CIL Architecture Team</t>
        </is>
      </c>
      <c r="N159" s="8" t="inlineStr">
        <is>
          <t>2026-06-21</t>
        </is>
      </c>
      <c r="O159" s="8" t="inlineStr">
        <is>
          <t>CorpStage CIL Registry v1.2</t>
        </is>
      </c>
      <c r="P159" s="8" t="inlineStr">
        <is>
          <t>Group only (single enterprise-wide fact, does not repeat per node)</t>
        </is>
      </c>
      <c r="Q159" s="8" t="inlineStr">
        <is>
          <t>Global</t>
        </is>
      </c>
      <c r="R159" s="8" t="inlineStr">
        <is>
          <t>Tier 1 (Standard) — available to all frameworks and all customers</t>
        </is>
      </c>
      <c r="S159" s="8" t="inlineStr">
        <is>
          <t>Owned by Strategy Intelligence per Binding 6(a) — extracted as a STRATEGY-GOVERNANCE fact (is compensation DESIGNED to reinforce strategic execution), distinct from Domain 11 Human Capital Intelligence's compensation administration facts (actual pay levels, benchmarking, structure). Domain 11 must reference this CDE for the strategic-linkage fact, not create a duplicate.</t>
        </is>
      </c>
    </row>
    <row r="160" ht="15" customHeight="1" s="6">
      <c r="A160" s="8" t="inlineStr">
        <is>
          <t>CDE-S159</t>
        </is>
      </c>
      <c r="B160" s="8" t="inlineStr">
        <is>
          <t>Industry Benchmark Study Commissioned</t>
        </is>
      </c>
      <c r="C160" s="8" t="inlineStr">
        <is>
          <t>Boolean</t>
        </is>
      </c>
      <c r="D160" s="8" t="inlineStr">
        <is>
          <t>Recommended</t>
        </is>
      </c>
      <c r="E160" s="8" t="inlineStr">
        <is>
          <t>Optional</t>
        </is>
      </c>
      <c r="F160" s="8" t="inlineStr">
        <is>
          <t>P2</t>
        </is>
      </c>
      <c r="G160" s="8" t="inlineStr">
        <is>
          <t>True/False/Unknown (tri-state)</t>
        </is>
      </c>
      <c r="H160" s="8" t="inlineStr">
        <is>
          <t>TYPE:BOOLEAN|ALLOWED:TRUE,FALSE,UNKNOWN</t>
        </is>
      </c>
      <c r="I160" s="8" t="inlineStr">
        <is>
          <t>Effective-dated</t>
        </is>
      </c>
      <c r="J160" s="8" t="inlineStr">
        <is>
          <t>One-to-one</t>
        </is>
      </c>
      <c r="K160" s="8" t="inlineStr">
        <is>
          <t>N/A — not a one-to-many numeric field</t>
        </is>
      </c>
      <c r="L160" s="8" t="inlineStr">
        <is>
          <t>User Validation</t>
        </is>
      </c>
      <c r="M160" s="8" t="inlineStr">
        <is>
          <t>CIL Architecture Team</t>
        </is>
      </c>
      <c r="N160" s="8" t="inlineStr">
        <is>
          <t>2026-06-21</t>
        </is>
      </c>
      <c r="O160" s="8" t="inlineStr">
        <is>
          <t>CorpStage CIL Registry v1.2</t>
        </is>
      </c>
      <c r="P160" s="8" t="inlineStr">
        <is>
          <t>Group only (single enterprise-wide fact, does not repeat per node)</t>
        </is>
      </c>
      <c r="Q160" s="8" t="inlineStr">
        <is>
          <t>Global</t>
        </is>
      </c>
      <c r="R160" s="8" t="inlineStr">
        <is>
          <t>Tier 1 (Standard) — available to all frameworks and all customers</t>
        </is>
      </c>
      <c r="S160" s="8" t="inlineStr">
        <is>
          <t>Owned by D02 Strategy Intelligence as a forward-looking strategic fact. Historical financial performance that validates strategy owned by D03. D02 owns the internal strategic intent; D03 owns the financial outcomes.</t>
        </is>
      </c>
    </row>
    <row r="161" ht="15" customHeight="1" s="6">
      <c r="A161" s="8" t="inlineStr">
        <is>
          <t>CDE-S160</t>
        </is>
      </c>
      <c r="B161" s="8" t="inlineStr">
        <is>
          <t>Strategy Maturity Self-Assessment Conducted</t>
        </is>
      </c>
      <c r="C161" s="8" t="inlineStr">
        <is>
          <t>Boolean</t>
        </is>
      </c>
      <c r="D161" s="8" t="inlineStr">
        <is>
          <t>Recommended</t>
        </is>
      </c>
      <c r="E161" s="8" t="inlineStr">
        <is>
          <t>Optional</t>
        </is>
      </c>
      <c r="F161" s="8" t="inlineStr">
        <is>
          <t>P2</t>
        </is>
      </c>
      <c r="G161" s="8" t="inlineStr">
        <is>
          <t>True/False/Unknown (tri-state)</t>
        </is>
      </c>
      <c r="H161" s="8" t="inlineStr">
        <is>
          <t>TYPE:BOOLEAN|ALLOWED:TRUE,FALSE,UNKNOWN</t>
        </is>
      </c>
      <c r="I161" s="8" t="inlineStr">
        <is>
          <t>Effective-dated</t>
        </is>
      </c>
      <c r="J161" s="8" t="inlineStr">
        <is>
          <t>One-to-one</t>
        </is>
      </c>
      <c r="K161" s="8" t="inlineStr">
        <is>
          <t>N/A — not a one-to-many numeric field</t>
        </is>
      </c>
      <c r="L161" s="8" t="inlineStr">
        <is>
          <t>User Validation</t>
        </is>
      </c>
      <c r="M161" s="8" t="inlineStr">
        <is>
          <t>CIL Architecture Team</t>
        </is>
      </c>
      <c r="N161" s="8" t="inlineStr">
        <is>
          <t>2026-06-21</t>
        </is>
      </c>
      <c r="O161" s="8" t="inlineStr">
        <is>
          <t>CorpStage CIL Registry v1.2</t>
        </is>
      </c>
      <c r="P161" s="8" t="inlineStr">
        <is>
          <t>Group only (single enterprise-wide fact, does not repeat per node)</t>
        </is>
      </c>
      <c r="Q161" s="8" t="inlineStr">
        <is>
          <t>Global</t>
        </is>
      </c>
      <c r="R161" s="8" t="inlineStr">
        <is>
          <t>Tier 1 (Standard) — available to all frameworks and all customers</t>
        </is>
      </c>
      <c r="S161" s="8" t="inlineStr">
        <is>
          <t>Owned by D02 Strategy Intelligence as a forward-looking strategic fact. Historical financial performance that validates strategy owned by D03. D02 owns the internal strategic intent; D03 owns the financial outcomes.</t>
        </is>
      </c>
    </row>
    <row r="162" ht="15" customHeight="1" s="6">
      <c r="A162" s="8" t="inlineStr">
        <is>
          <t>CDE-S161</t>
        </is>
      </c>
      <c r="B162" s="8" t="inlineStr">
        <is>
          <t>Strategy Maturity Score (if assessed)</t>
        </is>
      </c>
      <c r="C162" s="8" t="inlineStr">
        <is>
          <t>Numeric</t>
        </is>
      </c>
      <c r="D162" s="8" t="inlineStr">
        <is>
          <t>Supplemental</t>
        </is>
      </c>
      <c r="E162" s="8" t="inlineStr">
        <is>
          <t>Optional</t>
        </is>
      </c>
      <c r="F162" s="8" t="inlineStr">
        <is>
          <t>P3</t>
        </is>
      </c>
      <c r="G162" s="8" t="inlineStr">
        <is>
          <t>0-100, numeric</t>
        </is>
      </c>
      <c r="H162" s="8" t="inlineStr">
        <is>
          <t>TYPE:NUMERIC|MIN:0|MAX:100</t>
        </is>
      </c>
      <c r="I162" s="8" t="inlineStr">
        <is>
          <t>Effective-dated</t>
        </is>
      </c>
      <c r="J162" s="8" t="inlineStr">
        <is>
          <t>One-to-one</t>
        </is>
      </c>
      <c r="K162" s="8" t="inlineStr">
        <is>
          <t>N/A — not a one-to-many numeric field</t>
        </is>
      </c>
      <c r="L162" s="8" t="inlineStr">
        <is>
          <t>User Validation</t>
        </is>
      </c>
      <c r="M162" s="8" t="inlineStr">
        <is>
          <t>CIL Architecture Team</t>
        </is>
      </c>
      <c r="N162" s="8" t="inlineStr">
        <is>
          <t>2026-06-21</t>
        </is>
      </c>
      <c r="O162" s="8" t="inlineStr">
        <is>
          <t>CorpStage CIL Registry v1.2</t>
        </is>
      </c>
      <c r="P162" s="8" t="inlineStr">
        <is>
          <t>Group only (single enterprise-wide fact, does not repeat per node)</t>
        </is>
      </c>
      <c r="Q162" s="8" t="inlineStr">
        <is>
          <t>Global</t>
        </is>
      </c>
      <c r="R162" s="8" t="inlineStr">
        <is>
          <t>Tier 1 (Standard) — available to all frameworks and all customers</t>
        </is>
      </c>
      <c r="S162" s="8" t="inlineStr">
        <is>
          <t>Owned by D02 Strategy Intelligence as a forward-looking strategic fact. Historical financial performance that validates strategy owned by D03. D02 owns the internal strategic intent; D03 owns the financial outcomes.</t>
        </is>
      </c>
    </row>
    <row r="163" ht="15" customHeight="1" s="6">
      <c r="A163" s="8" t="inlineStr">
        <is>
          <t>CDE-S162</t>
        </is>
      </c>
      <c r="B163" s="8" t="inlineStr">
        <is>
          <t>Antitrust/Competition Law Constraint Description</t>
        </is>
      </c>
      <c r="C163" s="8" t="inlineStr">
        <is>
          <t>Text</t>
        </is>
      </c>
      <c r="D163" s="8" t="inlineStr">
        <is>
          <t>Recommended</t>
        </is>
      </c>
      <c r="E163" s="8" t="inlineStr">
        <is>
          <t>Optional</t>
        </is>
      </c>
      <c r="F163" s="8" t="inlineStr">
        <is>
          <t>P2</t>
        </is>
      </c>
      <c r="G163" s="8" t="inlineStr">
        <is>
          <t>Non-empty text</t>
        </is>
      </c>
      <c r="H163" s="8" t="inlineStr">
        <is>
          <t>TYPE:TEXT</t>
        </is>
      </c>
      <c r="I163" s="8" t="inlineStr">
        <is>
          <t>Point-in-time</t>
        </is>
      </c>
      <c r="J163" s="8" t="inlineStr">
        <is>
          <t>One-to-many</t>
        </is>
      </c>
      <c r="K163" s="8" t="inlineStr">
        <is>
          <t>N/A — not a one-to-many numeric field</t>
        </is>
      </c>
      <c r="L163" s="8" t="inlineStr">
        <is>
          <t>User Validation</t>
        </is>
      </c>
      <c r="M163" s="8" t="inlineStr">
        <is>
          <t>CIL Architecture Team</t>
        </is>
      </c>
      <c r="N163" s="8" t="inlineStr">
        <is>
          <t>2026-06-21</t>
        </is>
      </c>
      <c r="O163" s="8" t="inlineStr">
        <is>
          <t>CorpStage CIL Registry v1.3</t>
        </is>
      </c>
      <c r="P163" s="8" t="inlineStr">
        <is>
          <t>Group only (single enterprise-wide fact, does not repeat per node)</t>
        </is>
      </c>
      <c r="Q163" s="8" t="inlineStr">
        <is>
          <t>Global</t>
        </is>
      </c>
      <c r="R163" s="8" t="inlineStr">
        <is>
          <t>Tier 1 (Standard) — available to all frameworks and all customers</t>
        </is>
      </c>
      <c r="S163" s="8" t="inlineStr">
        <is>
          <t>Owned by D02 Strategy Intelligence as a forward-looking strategic fact. Historical financial performance that validates strategy owned by D03. D02 owns the internal strategic intent; D03 owns the financial outcomes.</t>
        </is>
      </c>
    </row>
    <row r="164" ht="15" customHeight="1" s="6">
      <c r="A164" s="8" t="inlineStr">
        <is>
          <t>CDE-S163</t>
        </is>
      </c>
      <c r="B164" s="8" t="inlineStr">
        <is>
          <t>Foreign Ownership/Investment Restriction Description</t>
        </is>
      </c>
      <c r="C164" s="8" t="inlineStr">
        <is>
          <t>Text</t>
        </is>
      </c>
      <c r="D164" s="8" t="inlineStr">
        <is>
          <t>Recommended</t>
        </is>
      </c>
      <c r="E164" s="8" t="inlineStr">
        <is>
          <t>Optional</t>
        </is>
      </c>
      <c r="F164" s="8" t="inlineStr">
        <is>
          <t>P2</t>
        </is>
      </c>
      <c r="G164" s="8" t="inlineStr">
        <is>
          <t>Non-empty text</t>
        </is>
      </c>
      <c r="H164" s="8" t="inlineStr">
        <is>
          <t>TYPE:TEXT</t>
        </is>
      </c>
      <c r="I164" s="8" t="inlineStr">
        <is>
          <t>Point-in-time</t>
        </is>
      </c>
      <c r="J164" s="8" t="inlineStr">
        <is>
          <t>One-to-many</t>
        </is>
      </c>
      <c r="K164" s="8" t="inlineStr">
        <is>
          <t>N/A — not a one-to-many numeric field</t>
        </is>
      </c>
      <c r="L164" s="8" t="inlineStr">
        <is>
          <t>Regulatory Filings (SEC EDGAR, Companies House, National Business Registry)</t>
        </is>
      </c>
      <c r="M164" s="8" t="inlineStr">
        <is>
          <t>CIL Architecture Team</t>
        </is>
      </c>
      <c r="N164" s="8" t="inlineStr">
        <is>
          <t>2026-06-21</t>
        </is>
      </c>
      <c r="O164" s="8" t="inlineStr">
        <is>
          <t>CorpStage CIL Registry v1.3</t>
        </is>
      </c>
      <c r="P164" s="8" t="inlineStr">
        <is>
          <t>Group only (single enterprise-wide fact, does not repeat per node)</t>
        </is>
      </c>
      <c r="Q164" s="8" t="inlineStr">
        <is>
          <t>Global</t>
        </is>
      </c>
      <c r="R164" s="8" t="inlineStr">
        <is>
          <t>Tier 1 (Standard) — available to all frameworks and all customers</t>
        </is>
      </c>
      <c r="S164" s="8" t="inlineStr">
        <is>
          <t>Owned by D02 Strategy Intelligence as a forward-looking strategic fact. Historical financial performance that validates strategy owned by D03. D02 owns the internal strategic intent; D03 owns the financial outcomes.</t>
        </is>
      </c>
    </row>
    <row r="165" ht="15" customHeight="1" s="6">
      <c r="A165" s="8" t="inlineStr">
        <is>
          <t>CDE-S164</t>
        </is>
      </c>
      <c r="B165" s="8" t="inlineStr">
        <is>
          <t>Regulatory Constraint Impact on Strategic Option</t>
        </is>
      </c>
      <c r="C165" s="8" t="inlineStr">
        <is>
          <t>Text</t>
        </is>
      </c>
      <c r="D165" s="8" t="inlineStr">
        <is>
          <t>Supplemental</t>
        </is>
      </c>
      <c r="E165" s="8" t="inlineStr">
        <is>
          <t>Optional</t>
        </is>
      </c>
      <c r="F165" s="8" t="inlineStr">
        <is>
          <t>P3</t>
        </is>
      </c>
      <c r="G165" s="8" t="inlineStr">
        <is>
          <t>Non-empty text</t>
        </is>
      </c>
      <c r="H165" s="8" t="inlineStr">
        <is>
          <t>TYPE:TEXT</t>
        </is>
      </c>
      <c r="I165" s="8" t="inlineStr">
        <is>
          <t>Point-in-time</t>
        </is>
      </c>
      <c r="J165" s="8" t="inlineStr">
        <is>
          <t>One-to-many</t>
        </is>
      </c>
      <c r="K165" s="8" t="inlineStr">
        <is>
          <t>N/A — not a one-to-many numeric field</t>
        </is>
      </c>
      <c r="L165" s="8" t="inlineStr">
        <is>
          <t>User Validation</t>
        </is>
      </c>
      <c r="M165" s="8" t="inlineStr">
        <is>
          <t>CIL Architecture Team</t>
        </is>
      </c>
      <c r="N165" s="8" t="inlineStr">
        <is>
          <t>2026-06-21</t>
        </is>
      </c>
      <c r="O165" s="8" t="inlineStr">
        <is>
          <t>CorpStage CIL Registry v1.3</t>
        </is>
      </c>
      <c r="P165" s="8" t="inlineStr">
        <is>
          <t>Group only (single enterprise-wide fact, does not repeat per node)</t>
        </is>
      </c>
      <c r="Q165" s="8" t="inlineStr">
        <is>
          <t>Global</t>
        </is>
      </c>
      <c r="R165" s="8" t="inlineStr">
        <is>
          <t>Tier 1 (Standard) — available to all frameworks and all customers</t>
        </is>
      </c>
      <c r="S165" s="8" t="inlineStr">
        <is>
          <t>Owned by D02 Strategy Intelligence as a forward-looking strategic fact. Historical financial performance that validates strategy owned by D03. D02 owns the internal strategic intent; D03 owns the financial outcomes.</t>
        </is>
      </c>
    </row>
    <row r="166" ht="15" customHeight="1" s="6">
      <c r="A166" s="8" t="inlineStr">
        <is>
          <t>CDE-S165</t>
        </is>
      </c>
      <c r="B166" s="8" t="inlineStr">
        <is>
          <t>Innovation Pipeline Strategically Reviewed</t>
        </is>
      </c>
      <c r="C166" s="8" t="inlineStr">
        <is>
          <t>Boolean</t>
        </is>
      </c>
      <c r="D166" s="8" t="inlineStr">
        <is>
          <t>Required</t>
        </is>
      </c>
      <c r="E166" s="8" t="inlineStr">
        <is>
          <t>Optional</t>
        </is>
      </c>
      <c r="F166" s="8" t="inlineStr">
        <is>
          <t>P1</t>
        </is>
      </c>
      <c r="G166" s="8" t="inlineStr">
        <is>
          <t>True/False/Unknown (tri-state)</t>
        </is>
      </c>
      <c r="H166" s="8" t="inlineStr">
        <is>
          <t>TYPE:BOOLEAN|ALLOWED:TRUE,FALSE,UNKNOWN</t>
        </is>
      </c>
      <c r="I166" s="8" t="inlineStr">
        <is>
          <t>Effective-dated</t>
        </is>
      </c>
      <c r="J166" s="8" t="inlineStr">
        <is>
          <t>One-to-one</t>
        </is>
      </c>
      <c r="K166" s="8" t="inlineStr">
        <is>
          <t>N/A — not a one-to-many numeric field</t>
        </is>
      </c>
      <c r="L166" s="8" t="inlineStr">
        <is>
          <t>User Validation</t>
        </is>
      </c>
      <c r="M166" s="8" t="inlineStr">
        <is>
          <t>CIL Architecture Team</t>
        </is>
      </c>
      <c r="N166" s="8" t="inlineStr">
        <is>
          <t>2026-06-21</t>
        </is>
      </c>
      <c r="O166" s="8" t="inlineStr">
        <is>
          <t>CorpStage CIL Registry v1.3</t>
        </is>
      </c>
      <c r="P166" s="8" t="inlineStr">
        <is>
          <t>Group only (single enterprise-wide fact, does not repeat per node)</t>
        </is>
      </c>
      <c r="Q166" s="8" t="inlineStr">
        <is>
          <t>Global</t>
        </is>
      </c>
      <c r="R166" s="8" t="inlineStr">
        <is>
          <t>Tier 1 (Standard) — available to all frameworks and all customers</t>
        </is>
      </c>
      <c r="S166" s="8" t="inlineStr">
        <is>
          <t>Owned by Strategy Intelligence per Binding 6(a) — extracted as a STRATEGY-FORMATION fact (is innovation pipeline reviewed as part of strategic planning), distinct from a future Domain 20 Innovation Intelligence's operational facts (actual pipeline contents, R&amp;D execution). Domain 20 must reference this CDE for the strategic-review fact, not create a duplicate.</t>
        </is>
      </c>
    </row>
    <row r="167" ht="15" customHeight="1" s="6">
      <c r="A167" s="8" t="inlineStr">
        <is>
          <t>CDE-S166</t>
        </is>
      </c>
      <c r="B167" s="8" t="inlineStr">
        <is>
          <t>New Business Model Experimentation Exists</t>
        </is>
      </c>
      <c r="C167" s="8" t="inlineStr">
        <is>
          <t>Boolean</t>
        </is>
      </c>
      <c r="D167" s="8" t="inlineStr">
        <is>
          <t>Recommended</t>
        </is>
      </c>
      <c r="E167" s="8" t="inlineStr">
        <is>
          <t>Optional</t>
        </is>
      </c>
      <c r="F167" s="8" t="inlineStr">
        <is>
          <t>P2</t>
        </is>
      </c>
      <c r="G167" s="8" t="inlineStr">
        <is>
          <t>True/False/Unknown (tri-state)</t>
        </is>
      </c>
      <c r="H167" s="8" t="inlineStr">
        <is>
          <t>TYPE:BOOLEAN|ALLOWED:TRUE,FALSE,UNKNOWN</t>
        </is>
      </c>
      <c r="I167" s="8" t="inlineStr">
        <is>
          <t>Effective-dated</t>
        </is>
      </c>
      <c r="J167" s="8" t="inlineStr">
        <is>
          <t>One-to-one</t>
        </is>
      </c>
      <c r="K167" s="8" t="inlineStr">
        <is>
          <t>N/A — not a one-to-many numeric field</t>
        </is>
      </c>
      <c r="L167" s="8" t="inlineStr">
        <is>
          <t>User Validation</t>
        </is>
      </c>
      <c r="M167" s="8" t="inlineStr">
        <is>
          <t>CIL Architecture Team</t>
        </is>
      </c>
      <c r="N167" s="8" t="inlineStr">
        <is>
          <t>2026-06-21</t>
        </is>
      </c>
      <c r="O167" s="8" t="inlineStr">
        <is>
          <t>CorpStage CIL Registry v1.3</t>
        </is>
      </c>
      <c r="P167" s="8" t="inlineStr">
        <is>
          <t>Group only (single enterprise-wide fact, does not repeat per node)</t>
        </is>
      </c>
      <c r="Q167" s="8" t="inlineStr">
        <is>
          <t>Global</t>
        </is>
      </c>
      <c r="R167" s="8" t="inlineStr">
        <is>
          <t>Tier 1 (Standard) — available to all frameworks and all customers</t>
        </is>
      </c>
      <c r="S167" s="8" t="inlineStr">
        <is>
          <t>Owned by Strategy Intelligence per Binding 6(a) — extracted as a STRATEGY-FORMATION fact (is innovation pipeline reviewed as part of strategic planning), distinct from a future Domain 20 Innovation Intelligence's operational facts (actual pipeline contents, R&amp;D execution). Domain 20 must reference this CDE for the strategic-review fact, not create a duplicate.</t>
        </is>
      </c>
    </row>
    <row r="168" ht="15" customHeight="1" s="6">
      <c r="A168" s="8" t="inlineStr">
        <is>
          <t>CDE-S167</t>
        </is>
      </c>
      <c r="B168" s="8" t="inlineStr">
        <is>
          <t>Incubator/Pilot Program Name</t>
        </is>
      </c>
      <c r="C168" s="8" t="inlineStr">
        <is>
          <t>Text</t>
        </is>
      </c>
      <c r="D168" s="8" t="inlineStr">
        <is>
          <t>Supplemental</t>
        </is>
      </c>
      <c r="E168" s="8" t="inlineStr">
        <is>
          <t>Optional</t>
        </is>
      </c>
      <c r="F168" s="8" t="inlineStr">
        <is>
          <t>P3</t>
        </is>
      </c>
      <c r="G168" s="8" t="inlineStr">
        <is>
          <t>Non-empty text</t>
        </is>
      </c>
      <c r="H168" s="8" t="inlineStr">
        <is>
          <t>TYPE:TEXT</t>
        </is>
      </c>
      <c r="I168" s="8" t="inlineStr">
        <is>
          <t>Point-in-time</t>
        </is>
      </c>
      <c r="J168" s="8" t="inlineStr">
        <is>
          <t>One-to-many</t>
        </is>
      </c>
      <c r="K168" s="8" t="inlineStr">
        <is>
          <t>N/A — not a one-to-many numeric field</t>
        </is>
      </c>
      <c r="L168" s="8" t="inlineStr">
        <is>
          <t>User Validation</t>
        </is>
      </c>
      <c r="M168" s="8" t="inlineStr">
        <is>
          <t>CIL Architecture Team</t>
        </is>
      </c>
      <c r="N168" s="8" t="inlineStr">
        <is>
          <t>2026-06-21</t>
        </is>
      </c>
      <c r="O168" s="8" t="inlineStr">
        <is>
          <t>CorpStage CIL Registry v1.3</t>
        </is>
      </c>
      <c r="P168" s="8" t="inlineStr">
        <is>
          <t>Group only (single enterprise-wide fact, does not repeat per node)</t>
        </is>
      </c>
      <c r="Q168" s="8" t="inlineStr">
        <is>
          <t>Global</t>
        </is>
      </c>
      <c r="R168" s="8" t="inlineStr">
        <is>
          <t>Tier 1 (Standard) — available to all frameworks and all customers</t>
        </is>
      </c>
      <c r="S168" s="8" t="inlineStr">
        <is>
          <t>Owned by Strategy Intelligence per Binding 6(a) — extracted as a STRATEGY-FORMATION fact (is innovation pipeline reviewed as part of strategic planning), distinct from a future Domain 20 Innovation Intelligence's operational facts (actual pipeline contents, R&amp;D execution). Domain 20 must reference this CDE for the strategic-review fact, not create a duplicate.</t>
        </is>
      </c>
    </row>
    <row r="169" ht="15" customHeight="1" s="6">
      <c r="A169" s="8" t="inlineStr">
        <is>
          <t>CDE-S168</t>
        </is>
      </c>
      <c r="B169" s="8" t="inlineStr">
        <is>
          <t>Founder/Promoter Direct Strategy Involvement</t>
        </is>
      </c>
      <c r="C169" s="8" t="inlineStr">
        <is>
          <t>Boolean</t>
        </is>
      </c>
      <c r="D169" s="8" t="inlineStr">
        <is>
          <t>Required</t>
        </is>
      </c>
      <c r="E169" s="8" t="inlineStr">
        <is>
          <t>Optional</t>
        </is>
      </c>
      <c r="F169" s="8" t="inlineStr">
        <is>
          <t>P1</t>
        </is>
      </c>
      <c r="G169" s="8" t="inlineStr">
        <is>
          <t>True/False/Unknown (tri-state)</t>
        </is>
      </c>
      <c r="H169" s="8" t="inlineStr">
        <is>
          <t>TYPE:BOOLEAN|ALLOWED:TRUE,FALSE,UNKNOWN</t>
        </is>
      </c>
      <c r="I169" s="8" t="inlineStr">
        <is>
          <t>Effective-dated</t>
        </is>
      </c>
      <c r="J169" s="8" t="inlineStr">
        <is>
          <t>One-to-one</t>
        </is>
      </c>
      <c r="K169" s="8" t="inlineStr">
        <is>
          <t>N/A — not a one-to-many numeric field</t>
        </is>
      </c>
      <c r="L169" s="8" t="inlineStr">
        <is>
          <t>User Validation</t>
        </is>
      </c>
      <c r="M169" s="8" t="inlineStr">
        <is>
          <t>CIL Architecture Team</t>
        </is>
      </c>
      <c r="N169" s="8" t="inlineStr">
        <is>
          <t>2026-06-21</t>
        </is>
      </c>
      <c r="O169" s="8" t="inlineStr">
        <is>
          <t>CorpStage CIL Registry v1.3</t>
        </is>
      </c>
      <c r="P169" s="8" t="inlineStr">
        <is>
          <t>Group only (single enterprise-wide fact, does not repeat per node)</t>
        </is>
      </c>
      <c r="Q169" s="8" t="inlineStr">
        <is>
          <t>Global</t>
        </is>
      </c>
      <c r="R169" s="8" t="inlineStr">
        <is>
          <t>Tier 1 (Standard) — available to all frameworks and all customers</t>
        </is>
      </c>
      <c r="S169" s="8" t="inlineStr">
        <is>
          <t>Owned by D02 Strategy Intelligence as a forward-looking strategic fact. Historical financial performance that validates strategy owned by D03. D02 owns the internal strategic intent; D03 owns the financial outcomes.</t>
        </is>
      </c>
    </row>
    <row r="170" ht="15" customHeight="1" s="6">
      <c r="A170" s="8" t="inlineStr">
        <is>
          <t>CDE-S169</t>
        </is>
      </c>
      <c r="B170" s="8" t="inlineStr">
        <is>
          <t>Professional Management Transition Date</t>
        </is>
      </c>
      <c r="C170" s="8" t="inlineStr">
        <is>
          <t>Date</t>
        </is>
      </c>
      <c r="D170" s="8" t="inlineStr">
        <is>
          <t>Recommended</t>
        </is>
      </c>
      <c r="E170" s="8" t="inlineStr">
        <is>
          <t>Optional</t>
        </is>
      </c>
      <c r="F170" s="8" t="inlineStr">
        <is>
          <t>P2</t>
        </is>
      </c>
      <c r="G170" s="8" t="inlineStr">
        <is>
          <t>Valid date</t>
        </is>
      </c>
      <c r="H170" s="8" t="inlineStr">
        <is>
          <t>TYPE:DATE</t>
        </is>
      </c>
      <c r="I170" s="8" t="inlineStr">
        <is>
          <t>Point-in-time</t>
        </is>
      </c>
      <c r="J170" s="8" t="inlineStr">
        <is>
          <t>One-to-one</t>
        </is>
      </c>
      <c r="K170" s="8" t="inlineStr">
        <is>
          <t>N/A — not a one-to-many numeric field</t>
        </is>
      </c>
      <c r="L170" s="8" t="inlineStr">
        <is>
          <t>Annual Report / 10-K Filing (SEC EDGAR, Company IR Site)</t>
        </is>
      </c>
      <c r="M170" s="8" t="inlineStr">
        <is>
          <t>CIL Architecture Team</t>
        </is>
      </c>
      <c r="N170" s="8" t="inlineStr">
        <is>
          <t>2026-06-21</t>
        </is>
      </c>
      <c r="O170" s="8" t="inlineStr">
        <is>
          <t>CorpStage CIL Registry v1.3</t>
        </is>
      </c>
      <c r="P170" s="8" t="inlineStr">
        <is>
          <t>Group only (single enterprise-wide fact, does not repeat per node)</t>
        </is>
      </c>
      <c r="Q170" s="8" t="inlineStr">
        <is>
          <t>Global</t>
        </is>
      </c>
      <c r="R170" s="8" t="inlineStr">
        <is>
          <t>Tier 1 (Standard) — available to all frameworks and all customers</t>
        </is>
      </c>
      <c r="S170" s="8" t="inlineStr">
        <is>
          <t>Owned by D02 Strategy Intelligence as a forward-looking strategic fact. Historical financial performance that validates strategy owned by D03. D02 owns the internal strategic intent; D03 owns the financial outcomes.</t>
        </is>
      </c>
    </row>
    <row r="171" ht="15" customHeight="1" s="6">
      <c r="A171" s="8" t="inlineStr">
        <is>
          <t>CDE-S170</t>
        </is>
      </c>
      <c r="B171" s="8" t="inlineStr">
        <is>
          <t>Strategy Independence Description</t>
        </is>
      </c>
      <c r="C171" s="8" t="inlineStr">
        <is>
          <t>Text</t>
        </is>
      </c>
      <c r="D171" s="8" t="inlineStr">
        <is>
          <t>Supplemental</t>
        </is>
      </c>
      <c r="E171" s="8" t="inlineStr">
        <is>
          <t>Optional</t>
        </is>
      </c>
      <c r="F171" s="8" t="inlineStr">
        <is>
          <t>P3</t>
        </is>
      </c>
      <c r="G171" s="8" t="inlineStr">
        <is>
          <t>Non-empty text</t>
        </is>
      </c>
      <c r="H171" s="8" t="inlineStr">
        <is>
          <t>TYPE:TEXT</t>
        </is>
      </c>
      <c r="I171" s="8" t="inlineStr">
        <is>
          <t>Point-in-time</t>
        </is>
      </c>
      <c r="J171" s="8" t="inlineStr">
        <is>
          <t>One-to-one</t>
        </is>
      </c>
      <c r="K171" s="8" t="inlineStr">
        <is>
          <t>N/A — not a one-to-many numeric field</t>
        </is>
      </c>
      <c r="L171" s="8" t="inlineStr">
        <is>
          <t>User Validation</t>
        </is>
      </c>
      <c r="M171" s="8" t="inlineStr">
        <is>
          <t>CIL Architecture Team</t>
        </is>
      </c>
      <c r="N171" s="8" t="inlineStr">
        <is>
          <t>2026-06-21</t>
        </is>
      </c>
      <c r="O171" s="8" t="inlineStr">
        <is>
          <t>CorpStage CIL Registry v1.3</t>
        </is>
      </c>
      <c r="P171" s="8" t="inlineStr">
        <is>
          <t>Group only (single enterprise-wide fact, does not repeat per node)</t>
        </is>
      </c>
      <c r="Q171" s="8" t="inlineStr">
        <is>
          <t>Global</t>
        </is>
      </c>
      <c r="R171" s="8" t="inlineStr">
        <is>
          <t>Tier 1 (Standard) — available to all frameworks and all customers</t>
        </is>
      </c>
      <c r="S171" s="8" t="inlineStr">
        <is>
          <t>Owned by D02 Strategy Intelligence as a forward-looking strategic fact. Historical financial performance that validates strategy owned by D03. D02 owns the internal strategic intent; D03 owns the financial outcomes.</t>
        </is>
      </c>
    </row>
    <row r="172" ht="15" customHeight="1" s="6">
      <c r="A172" s="8" t="inlineStr">
        <is>
          <t>CDE-S171</t>
        </is>
      </c>
      <c r="B172" s="8" t="inlineStr">
        <is>
          <t>Customer Feedback Formally Integrated into Strategy Process</t>
        </is>
      </c>
      <c r="C172" s="8" t="inlineStr">
        <is>
          <t>Boolean</t>
        </is>
      </c>
      <c r="D172" s="8" t="inlineStr">
        <is>
          <t>Required</t>
        </is>
      </c>
      <c r="E172" s="8" t="inlineStr">
        <is>
          <t>Optional</t>
        </is>
      </c>
      <c r="F172" s="8" t="inlineStr">
        <is>
          <t>P1</t>
        </is>
      </c>
      <c r="G172" s="8" t="inlineStr">
        <is>
          <t>True/False/Unknown (tri-state)</t>
        </is>
      </c>
      <c r="H172" s="8" t="inlineStr">
        <is>
          <t>TYPE:BOOLEAN|ALLOWED:TRUE,FALSE,UNKNOWN</t>
        </is>
      </c>
      <c r="I172" s="8" t="inlineStr">
        <is>
          <t>Effective-dated</t>
        </is>
      </c>
      <c r="J172" s="8" t="inlineStr">
        <is>
          <t>One-to-one</t>
        </is>
      </c>
      <c r="K172" s="8" t="inlineStr">
        <is>
          <t>N/A — not a one-to-many numeric field</t>
        </is>
      </c>
      <c r="L172" s="8" t="inlineStr">
        <is>
          <t>User Validation</t>
        </is>
      </c>
      <c r="M172" s="8" t="inlineStr">
        <is>
          <t>CIL Architecture Team</t>
        </is>
      </c>
      <c r="N172" s="8" t="inlineStr">
        <is>
          <t>2026-06-21</t>
        </is>
      </c>
      <c r="O172" s="8" t="inlineStr">
        <is>
          <t>CorpStage CIL Registry v1.3</t>
        </is>
      </c>
      <c r="P172" s="8" t="inlineStr">
        <is>
          <t>Group only (single enterprise-wide fact, does not repeat per node)</t>
        </is>
      </c>
      <c r="Q172" s="8" t="inlineStr">
        <is>
          <t>Global</t>
        </is>
      </c>
      <c r="R172" s="8" t="inlineStr">
        <is>
          <t>Tier 1 (Standard) — available to all frameworks and all customers</t>
        </is>
      </c>
      <c r="S172" s="8" t="inlineStr">
        <is>
          <t>Owned by Strategy Intelligence per Binding 6(a) — extracted as a STRATEGY-FORMATION fact (is customer feedback a formal PLANNING input), distinct from a future Domain 17 Customer Intelligence's operational facts (actual feedback content, satisfaction scores). Domain 17 must reference this CDE for the planning-input fact, not create a duplicate.</t>
        </is>
      </c>
    </row>
    <row r="173" ht="15" customHeight="1" s="6">
      <c r="A173" s="8" t="inlineStr">
        <is>
          <t>CDE-S172</t>
        </is>
      </c>
      <c r="B173" s="8" t="inlineStr">
        <is>
          <t>Key Account Strategic Input Mechanism</t>
        </is>
      </c>
      <c r="C173" s="8" t="inlineStr">
        <is>
          <t>Text</t>
        </is>
      </c>
      <c r="D173" s="8" t="inlineStr">
        <is>
          <t>Recommended</t>
        </is>
      </c>
      <c r="E173" s="8" t="inlineStr">
        <is>
          <t>Optional</t>
        </is>
      </c>
      <c r="F173" s="8" t="inlineStr">
        <is>
          <t>P2</t>
        </is>
      </c>
      <c r="G173" s="8" t="inlineStr">
        <is>
          <t>Non-empty text</t>
        </is>
      </c>
      <c r="H173" s="8" t="inlineStr">
        <is>
          <t>TYPE:TEXT</t>
        </is>
      </c>
      <c r="I173" s="8" t="inlineStr">
        <is>
          <t>Point-in-time</t>
        </is>
      </c>
      <c r="J173" s="8" t="inlineStr">
        <is>
          <t>One-to-one</t>
        </is>
      </c>
      <c r="K173" s="8" t="inlineStr">
        <is>
          <t>N/A — not a one-to-many numeric field</t>
        </is>
      </c>
      <c r="L173" s="8" t="inlineStr">
        <is>
          <t>User Validation</t>
        </is>
      </c>
      <c r="M173" s="8" t="inlineStr">
        <is>
          <t>CIL Architecture Team</t>
        </is>
      </c>
      <c r="N173" s="8" t="inlineStr">
        <is>
          <t>2026-06-21</t>
        </is>
      </c>
      <c r="O173" s="8" t="inlineStr">
        <is>
          <t>CorpStage CIL Registry v1.3</t>
        </is>
      </c>
      <c r="P173" s="8" t="inlineStr">
        <is>
          <t>Group only (single enterprise-wide fact, does not repeat per node)</t>
        </is>
      </c>
      <c r="Q173" s="8" t="inlineStr">
        <is>
          <t>Global</t>
        </is>
      </c>
      <c r="R173" s="8" t="inlineStr">
        <is>
          <t>Tier 1 (Standard) — available to all frameworks and all customers</t>
        </is>
      </c>
      <c r="S173" s="8" t="inlineStr">
        <is>
          <t>Owned by Strategy Intelligence per Binding 6(a) — extracted as a STRATEGY-FORMATION fact (is customer feedback a formal PLANNING input), distinct from a future Domain 17 Customer Intelligence's operational facts (actual feedback content, satisfaction scores). Domain 17 must reference this CDE for the planning-input fact, not create a duplicate.</t>
        </is>
      </c>
    </row>
    <row r="174" ht="15" customHeight="1" s="6">
      <c r="A174" s="8" t="inlineStr">
        <is>
          <t>CDE-S173</t>
        </is>
      </c>
      <c r="B174" s="8" t="inlineStr">
        <is>
          <t>Customer Input Frequency in Planning Cycle</t>
        </is>
      </c>
      <c r="C174" s="8" t="inlineStr">
        <is>
          <t>Text</t>
        </is>
      </c>
      <c r="D174" s="8" t="inlineStr">
        <is>
          <t>Supplemental</t>
        </is>
      </c>
      <c r="E174" s="8" t="inlineStr">
        <is>
          <t>Optional</t>
        </is>
      </c>
      <c r="F174" s="8" t="inlineStr">
        <is>
          <t>P3</t>
        </is>
      </c>
      <c r="G174" s="8" t="inlineStr">
        <is>
          <t>Annual/Continuous/Ad-hoc</t>
        </is>
      </c>
      <c r="H174" s="8" t="inlineStr">
        <is>
          <t>TYPE:ENUM|ALLOWED:ANNUAL,CONTINUOUS,AD_HOC</t>
        </is>
      </c>
      <c r="I174" s="8" t="inlineStr">
        <is>
          <t>Point-in-time</t>
        </is>
      </c>
      <c r="J174" s="8" t="inlineStr">
        <is>
          <t>One-to-one</t>
        </is>
      </c>
      <c r="K174" s="8" t="inlineStr">
        <is>
          <t>N/A — not a one-to-many numeric field</t>
        </is>
      </c>
      <c r="L174" s="8" t="inlineStr">
        <is>
          <t>User Validation</t>
        </is>
      </c>
      <c r="M174" s="8" t="inlineStr">
        <is>
          <t>CIL Architecture Team</t>
        </is>
      </c>
      <c r="N174" s="8" t="inlineStr">
        <is>
          <t>2026-06-21</t>
        </is>
      </c>
      <c r="O174" s="8" t="inlineStr">
        <is>
          <t>CorpStage CIL Registry v1.3</t>
        </is>
      </c>
      <c r="P174" s="8" t="inlineStr">
        <is>
          <t>Group only (single enterprise-wide fact, does not repeat per node)</t>
        </is>
      </c>
      <c r="Q174" s="8" t="inlineStr">
        <is>
          <t>Global</t>
        </is>
      </c>
      <c r="R174" s="8" t="inlineStr">
        <is>
          <t>Tier 1 (Standard) — available to all frameworks and all customers</t>
        </is>
      </c>
      <c r="S174" s="8" t="inlineStr">
        <is>
          <t>Owned by Strategy Intelligence per Binding 6(a) — extracted as a STRATEGY-FORMATION fact (is customer feedback a formal PLANNING input), distinct from a future Domain 17 Customer Intelligence's operational facts (actual feedback content, satisfaction scores). Domain 17 must reference this CDE for the planning-input fact, not create a duplicate.</t>
        </is>
      </c>
    </row>
    <row r="175" ht="15" customHeight="1" s="6">
      <c r="A175" s="8" t="inlineStr">
        <is>
          <t>CDE-S174</t>
        </is>
      </c>
      <c r="B175" s="8" t="inlineStr">
        <is>
          <t>Formal Wind-Down/Exit Strategy Exists</t>
        </is>
      </c>
      <c r="C175" s="8" t="inlineStr">
        <is>
          <t>Boolean</t>
        </is>
      </c>
      <c r="D175" s="8" t="inlineStr">
        <is>
          <t>Required</t>
        </is>
      </c>
      <c r="E175" s="8" t="inlineStr">
        <is>
          <t>Optional</t>
        </is>
      </c>
      <c r="F175" s="8" t="inlineStr">
        <is>
          <t>P1</t>
        </is>
      </c>
      <c r="G175" s="8" t="inlineStr">
        <is>
          <t>True/False/Unknown (tri-state)</t>
        </is>
      </c>
      <c r="H175" s="8" t="inlineStr">
        <is>
          <t>TYPE:BOOLEAN|ALLOWED:TRUE,FALSE,UNKNOWN</t>
        </is>
      </c>
      <c r="I175" s="8" t="inlineStr">
        <is>
          <t>Effective-dated</t>
        </is>
      </c>
      <c r="J175" s="8" t="inlineStr">
        <is>
          <t>One-to-one</t>
        </is>
      </c>
      <c r="K175" s="8" t="inlineStr">
        <is>
          <t>N/A — not a one-to-many numeric field</t>
        </is>
      </c>
      <c r="L175" s="8" t="inlineStr">
        <is>
          <t>User Validation</t>
        </is>
      </c>
      <c r="M175" s="8" t="inlineStr">
        <is>
          <t>CIL Architecture Team</t>
        </is>
      </c>
      <c r="N175" s="8" t="inlineStr">
        <is>
          <t>2026-06-21</t>
        </is>
      </c>
      <c r="O175" s="8" t="inlineStr">
        <is>
          <t>CorpStage CIL Registry v1.4</t>
        </is>
      </c>
      <c r="P175" s="8" t="inlineStr">
        <is>
          <t>Group only (single enterprise-wide fact, does not repeat per node)</t>
        </is>
      </c>
      <c r="Q175" s="8" t="inlineStr">
        <is>
          <t>Global</t>
        </is>
      </c>
      <c r="R175" s="8" t="inlineStr">
        <is>
          <t>Tier 1 (Standard) — available to all frameworks and all customers</t>
        </is>
      </c>
      <c r="S175" s="8" t="inlineStr">
        <is>
          <t>Owned by D02 Strategy Intelligence as a forward-looking strategic fact. Historical financial performance that validates strategy owned by D03. D02 owns the internal strategic intent; D03 owns the financial outcomes.</t>
        </is>
      </c>
    </row>
    <row r="176" ht="15" customHeight="1" s="6">
      <c r="A176" s="8" t="inlineStr">
        <is>
          <t>CDE-S175</t>
        </is>
      </c>
      <c r="B176" s="8" t="inlineStr">
        <is>
          <t>Strategic Sale of Enterprise Contemplated</t>
        </is>
      </c>
      <c r="C176" s="8" t="inlineStr">
        <is>
          <t>Boolean</t>
        </is>
      </c>
      <c r="D176" s="8" t="inlineStr">
        <is>
          <t>Recommended</t>
        </is>
      </c>
      <c r="E176" s="8" t="inlineStr">
        <is>
          <t>Optional</t>
        </is>
      </c>
      <c r="F176" s="8" t="inlineStr">
        <is>
          <t>P2</t>
        </is>
      </c>
      <c r="G176" s="8" t="inlineStr">
        <is>
          <t>True/False/Unknown (tri-state)</t>
        </is>
      </c>
      <c r="H176" s="8" t="inlineStr">
        <is>
          <t>TYPE:BOOLEAN|ALLOWED:TRUE,FALSE,UNKNOWN</t>
        </is>
      </c>
      <c r="I176" s="8" t="inlineStr">
        <is>
          <t>Effective-dated</t>
        </is>
      </c>
      <c r="J176" s="8" t="inlineStr">
        <is>
          <t>One-to-one</t>
        </is>
      </c>
      <c r="K176" s="8" t="inlineStr">
        <is>
          <t>N/A — not a one-to-many numeric field</t>
        </is>
      </c>
      <c r="L176" s="8" t="inlineStr">
        <is>
          <t>User Validation</t>
        </is>
      </c>
      <c r="M176" s="8" t="inlineStr">
        <is>
          <t>CIL Architecture Team</t>
        </is>
      </c>
      <c r="N176" s="8" t="inlineStr">
        <is>
          <t>2026-06-21</t>
        </is>
      </c>
      <c r="O176" s="8" t="inlineStr">
        <is>
          <t>CorpStage CIL Registry v1.4</t>
        </is>
      </c>
      <c r="P176" s="8" t="inlineStr">
        <is>
          <t>Group only (single enterprise-wide fact, does not repeat per node)</t>
        </is>
      </c>
      <c r="Q176" s="8" t="inlineStr">
        <is>
          <t>Global</t>
        </is>
      </c>
      <c r="R176" s="8" t="inlineStr">
        <is>
          <t>Tier 1 (Standard) — available to all frameworks and all customers</t>
        </is>
      </c>
      <c r="S176" s="8" t="inlineStr">
        <is>
          <t>Owned by D02 Strategy Intelligence as a forward-looking strategic fact. Historical financial performance that validates strategy owned by D03. D02 owns the internal strategic intent; D03 owns the financial outcomes.</t>
        </is>
      </c>
    </row>
    <row r="177" ht="15" customHeight="1" s="6">
      <c r="A177" s="8" t="inlineStr">
        <is>
          <t>CDE-S176</t>
        </is>
      </c>
      <c r="B177" s="8" t="inlineStr">
        <is>
          <t>Wind-Down/Exit Strategy Rationale</t>
        </is>
      </c>
      <c r="C177" s="8" t="inlineStr">
        <is>
          <t>Text</t>
        </is>
      </c>
      <c r="D177" s="8" t="inlineStr">
        <is>
          <t>Supplemental</t>
        </is>
      </c>
      <c r="E177" s="8" t="inlineStr">
        <is>
          <t>Optional</t>
        </is>
      </c>
      <c r="F177" s="8" t="inlineStr">
        <is>
          <t>P3</t>
        </is>
      </c>
      <c r="G177" s="8" t="inlineStr">
        <is>
          <t>Non-empty text</t>
        </is>
      </c>
      <c r="H177" s="8" t="inlineStr">
        <is>
          <t>TYPE:TEXT</t>
        </is>
      </c>
      <c r="I177" s="8" t="inlineStr">
        <is>
          <t>Point-in-time</t>
        </is>
      </c>
      <c r="J177" s="8" t="inlineStr">
        <is>
          <t>One-to-one</t>
        </is>
      </c>
      <c r="K177" s="8" t="inlineStr">
        <is>
          <t>N/A — not a one-to-many numeric field</t>
        </is>
      </c>
      <c r="L177" s="8" t="inlineStr">
        <is>
          <t>User Validation</t>
        </is>
      </c>
      <c r="M177" s="8" t="inlineStr">
        <is>
          <t>CIL Architecture Team</t>
        </is>
      </c>
      <c r="N177" s="8" t="inlineStr">
        <is>
          <t>2026-06-21</t>
        </is>
      </c>
      <c r="O177" s="8" t="inlineStr">
        <is>
          <t>CorpStage CIL Registry v1.4</t>
        </is>
      </c>
      <c r="P177" s="8" t="inlineStr">
        <is>
          <t>Group only (single enterprise-wide fact, does not repeat per node)</t>
        </is>
      </c>
      <c r="Q177" s="8" t="inlineStr">
        <is>
          <t>Global</t>
        </is>
      </c>
      <c r="R177" s="8" t="inlineStr">
        <is>
          <t>Tier 1 (Standard) — available to all frameworks and all customers</t>
        </is>
      </c>
      <c r="S177" s="8" t="inlineStr">
        <is>
          <t>Owned by D02 Strategy Intelligence as a forward-looking strategic fact. Historical financial performance that validates strategy owned by D03. D02 owns the internal strategic intent; D03 owns the financial outcomes.</t>
        </is>
      </c>
    </row>
    <row r="178" ht="15" customHeight="1" s="6">
      <c r="A178" s="8" t="inlineStr">
        <is>
          <t>CDE-S177</t>
        </is>
      </c>
      <c r="B178" s="8" t="inlineStr">
        <is>
          <t>Strategy Adapted Due to Geopolitical Shift</t>
        </is>
      </c>
      <c r="C178" s="8" t="inlineStr">
        <is>
          <t>Boolean</t>
        </is>
      </c>
      <c r="D178" s="8" t="inlineStr">
        <is>
          <t>Required</t>
        </is>
      </c>
      <c r="E178" s="8" t="inlineStr">
        <is>
          <t>Optional</t>
        </is>
      </c>
      <c r="F178" s="8" t="inlineStr">
        <is>
          <t>P1</t>
        </is>
      </c>
      <c r="G178" s="8" t="inlineStr">
        <is>
          <t>True/False/Unknown (tri-state)</t>
        </is>
      </c>
      <c r="H178" s="8" t="inlineStr">
        <is>
          <t>TYPE:BOOLEAN|ALLOWED:TRUE,FALSE,UNKNOWN</t>
        </is>
      </c>
      <c r="I178" s="8" t="inlineStr">
        <is>
          <t>Effective-dated</t>
        </is>
      </c>
      <c r="J178" s="8" t="inlineStr">
        <is>
          <t>One-to-one</t>
        </is>
      </c>
      <c r="K178" s="8" t="inlineStr">
        <is>
          <t>N/A — not a one-to-many numeric field</t>
        </is>
      </c>
      <c r="L178" s="8" t="inlineStr">
        <is>
          <t>Annual Report / 10-K Filing (SEC EDGAR, Company IR Site)</t>
        </is>
      </c>
      <c r="M178" s="8" t="inlineStr">
        <is>
          <t>CIL Architecture Team</t>
        </is>
      </c>
      <c r="N178" s="8" t="inlineStr">
        <is>
          <t>2026-06-21</t>
        </is>
      </c>
      <c r="O178" s="8" t="inlineStr">
        <is>
          <t>CorpStage CIL Registry v1.4</t>
        </is>
      </c>
      <c r="P178" s="8" t="inlineStr">
        <is>
          <t>Group only (single enterprise-wide fact, does not repeat per node)</t>
        </is>
      </c>
      <c r="Q178" s="8" t="inlineStr">
        <is>
          <t>Global</t>
        </is>
      </c>
      <c r="R178" s="8" t="inlineStr">
        <is>
          <t>Tier 1 (Standard) — available to all frameworks and all customers</t>
        </is>
      </c>
      <c r="S178" s="8" t="inlineStr">
        <is>
          <t>Owned by Strategy Intelligence per Binding 6(a) — extracted as a STRATEGY-ADAPTATION fact (did geopolitics change the PLAN), distinct from a future Domain 4 Risk Intelligence's geopolitical risk monitoring facts. Domain 4 must reference this CDE for the strategic-response fact, not create a duplicate.</t>
        </is>
      </c>
    </row>
    <row r="179" ht="15" customHeight="1" s="6">
      <c r="A179" s="8" t="inlineStr">
        <is>
          <t>CDE-S178</t>
        </is>
      </c>
      <c r="B179" s="8" t="inlineStr">
        <is>
          <t>Geopolitical Trigger Description</t>
        </is>
      </c>
      <c r="C179" s="8" t="inlineStr">
        <is>
          <t>Text</t>
        </is>
      </c>
      <c r="D179" s="8" t="inlineStr">
        <is>
          <t>Recommended</t>
        </is>
      </c>
      <c r="E179" s="8" t="inlineStr">
        <is>
          <t>Optional</t>
        </is>
      </c>
      <c r="F179" s="8" t="inlineStr">
        <is>
          <t>P2</t>
        </is>
      </c>
      <c r="G179" s="8" t="inlineStr">
        <is>
          <t>Non-empty text</t>
        </is>
      </c>
      <c r="H179" s="8" t="inlineStr">
        <is>
          <t>TYPE:TEXT</t>
        </is>
      </c>
      <c r="I179" s="8" t="inlineStr">
        <is>
          <t>Point-in-time</t>
        </is>
      </c>
      <c r="J179" s="8" t="inlineStr">
        <is>
          <t>One-to-many</t>
        </is>
      </c>
      <c r="K179" s="8" t="inlineStr">
        <is>
          <t>N/A — not a one-to-many numeric field</t>
        </is>
      </c>
      <c r="L179" s="8" t="inlineStr">
        <is>
          <t>Annual Report / 10-K Filing (SEC EDGAR, Company IR Site)</t>
        </is>
      </c>
      <c r="M179" s="8" t="inlineStr">
        <is>
          <t>CIL Architecture Team</t>
        </is>
      </c>
      <c r="N179" s="8" t="inlineStr">
        <is>
          <t>2026-06-21</t>
        </is>
      </c>
      <c r="O179" s="8" t="inlineStr">
        <is>
          <t>CorpStage CIL Registry v1.4</t>
        </is>
      </c>
      <c r="P179" s="8" t="inlineStr">
        <is>
          <t>Group only (single enterprise-wide fact, does not repeat per node)</t>
        </is>
      </c>
      <c r="Q179" s="8" t="inlineStr">
        <is>
          <t>Global</t>
        </is>
      </c>
      <c r="R179" s="8" t="inlineStr">
        <is>
          <t>Tier 1 (Standard) — available to all frameworks and all customers</t>
        </is>
      </c>
      <c r="S179" s="8" t="inlineStr">
        <is>
          <t>Owned by Strategy Intelligence per Binding 6(a) — extracted as a STRATEGY-ADAPTATION fact (did geopolitics change the PLAN), distinct from a future Domain 4 Risk Intelligence's geopolitical risk monitoring facts. Domain 4 must reference this CDE for the strategic-response fact, not create a duplicate.</t>
        </is>
      </c>
    </row>
    <row r="180" ht="15" customHeight="1" s="6">
      <c r="A180" s="8" t="inlineStr">
        <is>
          <t>CDE-S179</t>
        </is>
      </c>
      <c r="B180" s="8" t="inlineStr">
        <is>
          <t>Supply Chain Reshoring/Derisking as Strategic Response</t>
        </is>
      </c>
      <c r="C180" s="8" t="inlineStr">
        <is>
          <t>Boolean</t>
        </is>
      </c>
      <c r="D180" s="8" t="inlineStr">
        <is>
          <t>Recommended</t>
        </is>
      </c>
      <c r="E180" s="8" t="inlineStr">
        <is>
          <t>Optional</t>
        </is>
      </c>
      <c r="F180" s="8" t="inlineStr">
        <is>
          <t>P2</t>
        </is>
      </c>
      <c r="G180" s="8" t="inlineStr">
        <is>
          <t>True/False/Unknown (tri-state)</t>
        </is>
      </c>
      <c r="H180" s="8" t="inlineStr">
        <is>
          <t>TYPE:BOOLEAN|ALLOWED:TRUE,FALSE,UNKNOWN</t>
        </is>
      </c>
      <c r="I180" s="8" t="inlineStr">
        <is>
          <t>Effective-dated</t>
        </is>
      </c>
      <c r="J180" s="8" t="inlineStr">
        <is>
          <t>One-to-one</t>
        </is>
      </c>
      <c r="K180" s="8" t="inlineStr">
        <is>
          <t>N/A — not a one-to-many numeric field</t>
        </is>
      </c>
      <c r="L180" s="8" t="inlineStr">
        <is>
          <t>User Validation</t>
        </is>
      </c>
      <c r="M180" s="8" t="inlineStr">
        <is>
          <t>CIL Architecture Team</t>
        </is>
      </c>
      <c r="N180" s="8" t="inlineStr">
        <is>
          <t>2026-06-21</t>
        </is>
      </c>
      <c r="O180" s="8" t="inlineStr">
        <is>
          <t>CorpStage CIL Registry v1.4</t>
        </is>
      </c>
      <c r="P180" s="8" t="inlineStr">
        <is>
          <t>Group only (single enterprise-wide fact, does not repeat per node)</t>
        </is>
      </c>
      <c r="Q180" s="8" t="inlineStr">
        <is>
          <t>Global</t>
        </is>
      </c>
      <c r="R180" s="8" t="inlineStr">
        <is>
          <t>Tier 1 (Standard) — available to all frameworks and all customers</t>
        </is>
      </c>
      <c r="S180" s="8" t="inlineStr">
        <is>
          <t>Owned by Strategy Intelligence per Binding 6(a) — extracted as a STRATEGY-ADAPTATION fact (did geopolitics change the PLAN), distinct from a future Domain 4 Risk Intelligence's geopolitical risk monitoring facts. Domain 4 must reference this CDE for the strategic-response fact, not create a duplicate.</t>
        </is>
      </c>
    </row>
    <row r="181" ht="15" customHeight="1" s="6">
      <c r="A181" s="8" t="inlineStr">
        <is>
          <t>CDE-S180</t>
        </is>
      </c>
      <c r="B181" s="8" t="inlineStr">
        <is>
          <t>Strategy Document Current Version/Edition</t>
        </is>
      </c>
      <c r="C181" s="8" t="inlineStr">
        <is>
          <t>Text</t>
        </is>
      </c>
      <c r="D181" s="8" t="inlineStr">
        <is>
          <t>Recommended</t>
        </is>
      </c>
      <c r="E181" s="8" t="inlineStr">
        <is>
          <t>Optional</t>
        </is>
      </c>
      <c r="F181" s="8" t="inlineStr">
        <is>
          <t>P2</t>
        </is>
      </c>
      <c r="G181" s="8" t="inlineStr">
        <is>
          <t>Non-empty text</t>
        </is>
      </c>
      <c r="H181" s="8" t="inlineStr">
        <is>
          <t>TYPE:TEXT</t>
        </is>
      </c>
      <c r="I181" s="8" t="inlineStr">
        <is>
          <t>Effective-dated</t>
        </is>
      </c>
      <c r="J181" s="8" t="inlineStr">
        <is>
          <t>One-to-one</t>
        </is>
      </c>
      <c r="K181" s="8" t="inlineStr">
        <is>
          <t>N/A — not a one-to-many numeric field</t>
        </is>
      </c>
      <c r="L181" s="8" t="inlineStr">
        <is>
          <t>User Validation</t>
        </is>
      </c>
      <c r="M181" s="8" t="inlineStr">
        <is>
          <t>CIL Architecture Team</t>
        </is>
      </c>
      <c r="N181" s="8" t="inlineStr">
        <is>
          <t>2026-06-21</t>
        </is>
      </c>
      <c r="O181" s="8" t="inlineStr">
        <is>
          <t>CorpStage CIL Registry v1.4</t>
        </is>
      </c>
      <c r="P181" s="8" t="inlineStr">
        <is>
          <t>Group only (single enterprise-wide fact, does not repeat per node)</t>
        </is>
      </c>
      <c r="Q181" s="8" t="inlineStr">
        <is>
          <t>Global</t>
        </is>
      </c>
      <c r="R181" s="8" t="inlineStr">
        <is>
          <t>Tier 1 (Standard) — available to all frameworks and all customers</t>
        </is>
      </c>
      <c r="S181" s="8" t="inlineStr">
        <is>
          <t>Owned by D02 Strategy Intelligence as a forward-looking strategic fact. Historical financial performance that validates strategy owned by D03. D02 owns the internal strategic intent; D03 owns the financial outcomes.</t>
        </is>
      </c>
    </row>
    <row r="182" ht="15" customHeight="1" s="6">
      <c r="A182" s="8" t="inlineStr">
        <is>
          <t>CDE-S181</t>
        </is>
      </c>
      <c r="B182" s="8" t="inlineStr">
        <is>
          <t>Strategy Document Confidentiality Classification</t>
        </is>
      </c>
      <c r="C182" s="8" t="inlineStr">
        <is>
          <t>Text</t>
        </is>
      </c>
      <c r="D182" s="8" t="inlineStr">
        <is>
          <t>Required</t>
        </is>
      </c>
      <c r="E182" s="8" t="inlineStr">
        <is>
          <t>Optional</t>
        </is>
      </c>
      <c r="F182" s="8" t="inlineStr">
        <is>
          <t>P1</t>
        </is>
      </c>
      <c r="G182" s="8" t="inlineStr">
        <is>
          <t>Public/Internal/Confidential/Strictly Confidential</t>
        </is>
      </c>
      <c r="H182" s="8" t="inlineStr">
        <is>
          <t>TYPE:ENUM|ALLOWED:PUBLIC,INTERNAL,CONFIDENTIAL,STRICTLY_CONFIDENTIAL</t>
        </is>
      </c>
      <c r="I182" s="8" t="inlineStr">
        <is>
          <t>Effective-dated</t>
        </is>
      </c>
      <c r="J182" s="8" t="inlineStr">
        <is>
          <t>One-to-one</t>
        </is>
      </c>
      <c r="K182" s="8" t="inlineStr">
        <is>
          <t>N/A — not a one-to-many numeric field</t>
        </is>
      </c>
      <c r="L182" s="8" t="inlineStr">
        <is>
          <t>User Validation</t>
        </is>
      </c>
      <c r="M182" s="8" t="inlineStr">
        <is>
          <t>CIL Architecture Team</t>
        </is>
      </c>
      <c r="N182" s="8" t="inlineStr">
        <is>
          <t>2026-06-21</t>
        </is>
      </c>
      <c r="O182" s="8" t="inlineStr">
        <is>
          <t>CorpStage CIL Registry v1.4</t>
        </is>
      </c>
      <c r="P182" s="8" t="inlineStr">
        <is>
          <t>Group only (single enterprise-wide fact, does not repeat per node)</t>
        </is>
      </c>
      <c r="Q182" s="8" t="inlineStr">
        <is>
          <t>Global</t>
        </is>
      </c>
      <c r="R182" s="8" t="inlineStr">
        <is>
          <t>Tier 1 (Standard) — available to all frameworks and all customers</t>
        </is>
      </c>
      <c r="S182" s="8" t="inlineStr">
        <is>
          <t>Owned by D02 Strategy Intelligence as a forward-looking strategic fact. Historical financial performance that validates strategy owned by D03. D02 owns the internal strategic intent; D03 owns the financial outcomes.</t>
        </is>
      </c>
    </row>
    <row r="183" ht="15" customHeight="1" s="6">
      <c r="A183" s="8" t="inlineStr">
        <is>
          <t>CDE-S182</t>
        </is>
      </c>
      <c r="B183" s="8" t="inlineStr">
        <is>
          <t>Strategy Document Last Version Control Update</t>
        </is>
      </c>
      <c r="C183" s="8" t="inlineStr">
        <is>
          <t>Date</t>
        </is>
      </c>
      <c r="D183" s="8" t="inlineStr">
        <is>
          <t>Supplemental</t>
        </is>
      </c>
      <c r="E183" s="8" t="inlineStr">
        <is>
          <t>Optional</t>
        </is>
      </c>
      <c r="F183" s="8" t="inlineStr">
        <is>
          <t>P3</t>
        </is>
      </c>
      <c r="G183" s="8" t="inlineStr">
        <is>
          <t>Valid date</t>
        </is>
      </c>
      <c r="H183" s="8" t="inlineStr">
        <is>
          <t>TYPE:DATE</t>
        </is>
      </c>
      <c r="I183" s="8" t="inlineStr">
        <is>
          <t>Point-in-time</t>
        </is>
      </c>
      <c r="J183" s="8" t="inlineStr">
        <is>
          <t>One-to-one</t>
        </is>
      </c>
      <c r="K183" s="8" t="inlineStr">
        <is>
          <t>N/A — not a one-to-many numeric field</t>
        </is>
      </c>
      <c r="L183" s="8" t="inlineStr">
        <is>
          <t>User Validation</t>
        </is>
      </c>
      <c r="M183" s="8" t="inlineStr">
        <is>
          <t>CIL Architecture Team</t>
        </is>
      </c>
      <c r="N183" s="8" t="inlineStr">
        <is>
          <t>2026-06-21</t>
        </is>
      </c>
      <c r="O183" s="8" t="inlineStr">
        <is>
          <t>CorpStage CIL Registry v1.4</t>
        </is>
      </c>
      <c r="P183" s="8" t="inlineStr">
        <is>
          <t>Group only (single enterprise-wide fact, does not repeat per node)</t>
        </is>
      </c>
      <c r="Q183" s="8" t="inlineStr">
        <is>
          <t>Global</t>
        </is>
      </c>
      <c r="R183" s="8" t="inlineStr">
        <is>
          <t>Tier 1 (Standard) — available to all frameworks and all customers</t>
        </is>
      </c>
      <c r="S183" s="8" t="inlineStr">
        <is>
          <t>Owned by D02 Strategy Intelligence as a forward-looking strategic fact. Historical financial performance that validates strategy owned by D03. D02 owns the internal strategic intent; D03 owns the financial outcomes.</t>
        </is>
      </c>
    </row>
    <row r="184" ht="15" customHeight="1" s="6">
      <c r="A184" s="8" t="inlineStr">
        <is>
          <t>CDE-S183</t>
        </is>
      </c>
      <c r="B184" s="8" t="inlineStr">
        <is>
          <t>Capital Raise Tied to Strategic Initiative</t>
        </is>
      </c>
      <c r="C184" s="8" t="inlineStr">
        <is>
          <t>Boolean</t>
        </is>
      </c>
      <c r="D184" s="8" t="inlineStr">
        <is>
          <t>Required</t>
        </is>
      </c>
      <c r="E184" s="8" t="inlineStr">
        <is>
          <t>Optional</t>
        </is>
      </c>
      <c r="F184" s="8" t="inlineStr">
        <is>
          <t>P1</t>
        </is>
      </c>
      <c r="G184" s="8" t="inlineStr">
        <is>
          <t>True/False/Unknown (tri-state)</t>
        </is>
      </c>
      <c r="H184" s="8" t="inlineStr">
        <is>
          <t>TYPE:BOOLEAN|ALLOWED:TRUE,FALSE,UNKNOWN</t>
        </is>
      </c>
      <c r="I184" s="8" t="inlineStr">
        <is>
          <t>Effective-dated</t>
        </is>
      </c>
      <c r="J184" s="8" t="inlineStr">
        <is>
          <t>One-to-one</t>
        </is>
      </c>
      <c r="K184" s="8" t="inlineStr">
        <is>
          <t>N/A — not a one-to-many numeric field</t>
        </is>
      </c>
      <c r="L184" s="8" t="inlineStr">
        <is>
          <t>Annual Report / 10-K Filing (SEC EDGAR, Company IR Site)</t>
        </is>
      </c>
      <c r="M184" s="8" t="inlineStr">
        <is>
          <t>CIL Architecture Team</t>
        </is>
      </c>
      <c r="N184" s="8" t="inlineStr">
        <is>
          <t>2026-06-21</t>
        </is>
      </c>
      <c r="O184" s="8" t="inlineStr">
        <is>
          <t>CorpStage CIL Registry v1.5</t>
        </is>
      </c>
      <c r="P184" s="8" t="inlineStr">
        <is>
          <t>Group only (single enterprise-wide fact, does not repeat per node)</t>
        </is>
      </c>
      <c r="Q184" s="8" t="inlineStr">
        <is>
          <t>Global</t>
        </is>
      </c>
      <c r="R184" s="8" t="inlineStr">
        <is>
          <t>Tier 1 (Standard) — available to all frameworks and all customers</t>
        </is>
      </c>
      <c r="S184" s="8" t="inlineStr">
        <is>
          <t>Owned by D02 Strategy Intelligence as a forward-looking strategic fact. Historical financial performance that validates strategy owned by D03. D02 owns the internal strategic intent; D03 owns the financial outcomes.</t>
        </is>
      </c>
    </row>
    <row r="185" ht="15" customHeight="1" s="6">
      <c r="A185" s="8" t="inlineStr">
        <is>
          <t>CDE-S184</t>
        </is>
      </c>
      <c r="B185" s="8" t="inlineStr">
        <is>
          <t>Capital Raise Amount Tied to Initiative</t>
        </is>
      </c>
      <c r="C185" s="8" t="inlineStr">
        <is>
          <t>Numeric</t>
        </is>
      </c>
      <c r="D185" s="8" t="inlineStr">
        <is>
          <t>Recommended</t>
        </is>
      </c>
      <c r="E185" s="8" t="inlineStr">
        <is>
          <t>Optional</t>
        </is>
      </c>
      <c r="F185" s="8" t="inlineStr">
        <is>
          <t>P2</t>
        </is>
      </c>
      <c r="G185" s="8" t="inlineStr">
        <is>
          <t>&gt;=0, numeric</t>
        </is>
      </c>
      <c r="H185" s="8" t="inlineStr">
        <is>
          <t>TYPE:NUMERIC|MIN:0</t>
        </is>
      </c>
      <c r="I185" s="8" t="inlineStr">
        <is>
          <t>Effective-dated</t>
        </is>
      </c>
      <c r="J185" s="8" t="inlineStr">
        <is>
          <t>One-to-many</t>
        </is>
      </c>
      <c r="K185" s="8" t="inlineStr">
        <is>
          <t>Independent per capital raise event; SUM across events gives total strategy-tied capital raised if reporting cumulative exposure</t>
        </is>
      </c>
      <c r="L185" s="8" t="inlineStr">
        <is>
          <t>Annual Report / 10-K Filing (SEC EDGAR, Company IR Site)</t>
        </is>
      </c>
      <c r="M185" s="8" t="inlineStr">
        <is>
          <t>CIL Architecture Team</t>
        </is>
      </c>
      <c r="N185" s="8" t="inlineStr">
        <is>
          <t>2026-06-21</t>
        </is>
      </c>
      <c r="O185" s="8" t="inlineStr">
        <is>
          <t>CorpStage CIL Registry v1.5</t>
        </is>
      </c>
      <c r="P185" s="8" t="inlineStr">
        <is>
          <t>Group only (single enterprise-wide fact, does not repeat per node)</t>
        </is>
      </c>
      <c r="Q185" s="8" t="inlineStr">
        <is>
          <t>Global</t>
        </is>
      </c>
      <c r="R185" s="8" t="inlineStr">
        <is>
          <t>Tier 1 (Standard) — available to all frameworks and all customers</t>
        </is>
      </c>
      <c r="S185" s="8" t="inlineStr">
        <is>
          <t>Owned by D02 Strategy Intelligence as a forward-looking strategic fact. Historical financial performance that validates strategy owned by D03. D02 owns the internal strategic intent; D03 owns the financial outcomes.</t>
        </is>
      </c>
    </row>
    <row r="186" ht="15" customHeight="1" s="6">
      <c r="A186" s="8" t="inlineStr">
        <is>
          <t>CDE-S185</t>
        </is>
      </c>
      <c r="B186" s="8" t="inlineStr">
        <is>
          <t>Financing Instrument Type Used</t>
        </is>
      </c>
      <c r="C186" s="8" t="inlineStr">
        <is>
          <t>Text</t>
        </is>
      </c>
      <c r="D186" s="8" t="inlineStr">
        <is>
          <t>Supplemental</t>
        </is>
      </c>
      <c r="E186" s="8" t="inlineStr">
        <is>
          <t>Optional</t>
        </is>
      </c>
      <c r="F186" s="8" t="inlineStr">
        <is>
          <t>P3</t>
        </is>
      </c>
      <c r="G186" s="8" t="inlineStr">
        <is>
          <t>Equity/Debt/Hybrid/Financial Obligation with Performance Condition/Other</t>
        </is>
      </c>
      <c r="H186" s="8" t="inlineStr">
        <is>
          <t>TYPE:ENUM|ALLOWED:EQUITY,DEBT,HYBRID,GREEN_BOND,OTHER</t>
        </is>
      </c>
      <c r="I186" s="8" t="inlineStr">
        <is>
          <t>Point-in-time</t>
        </is>
      </c>
      <c r="J186" s="8" t="inlineStr">
        <is>
          <t>One-to-many</t>
        </is>
      </c>
      <c r="K186" s="8" t="inlineStr">
        <is>
          <t>N/A — not a one-to-many numeric field</t>
        </is>
      </c>
      <c r="L186" s="8" t="inlineStr">
        <is>
          <t>Annual Report / 10-K Filing (SEC EDGAR, Company IR Site)</t>
        </is>
      </c>
      <c r="M186" s="8" t="inlineStr">
        <is>
          <t>CIL Architecture Team</t>
        </is>
      </c>
      <c r="N186" s="8" t="inlineStr">
        <is>
          <t>2026-06-21</t>
        </is>
      </c>
      <c r="O186" s="8" t="inlineStr">
        <is>
          <t>CorpStage CIL Registry v1.5</t>
        </is>
      </c>
      <c r="P186" s="8" t="inlineStr">
        <is>
          <t>Group only (single enterprise-wide fact, does not repeat per node)</t>
        </is>
      </c>
      <c r="Q186" s="8" t="inlineStr">
        <is>
          <t>Global</t>
        </is>
      </c>
      <c r="R186" s="8" t="inlineStr">
        <is>
          <t>Tier 1 (Standard) — available to all frameworks and all customers</t>
        </is>
      </c>
      <c r="S186" s="8" t="inlineStr">
        <is>
          <t>Owned by D02 Strategy Intelligence as a forward-looking strategic fact. Historical financial performance that validates strategy owned by D03. D02 owns the internal strategic intent; D03 owns the financial outcomes.</t>
        </is>
      </c>
    </row>
    <row r="187" ht="15" customHeight="1" s="6">
      <c r="A187" s="8" t="inlineStr">
        <is>
          <t>CDE-S186</t>
        </is>
      </c>
      <c r="B187" s="8" t="inlineStr">
        <is>
          <t>Brand Strategy Aligned with Corporate Strategy</t>
        </is>
      </c>
      <c r="C187" s="8" t="inlineStr">
        <is>
          <t>Boolean</t>
        </is>
      </c>
      <c r="D187" s="8" t="inlineStr">
        <is>
          <t>Required</t>
        </is>
      </c>
      <c r="E187" s="8" t="inlineStr">
        <is>
          <t>Optional</t>
        </is>
      </c>
      <c r="F187" s="8" t="inlineStr">
        <is>
          <t>P1</t>
        </is>
      </c>
      <c r="G187" s="8" t="inlineStr">
        <is>
          <t>True/False/Unknown (tri-state)</t>
        </is>
      </c>
      <c r="H187" s="8" t="inlineStr">
        <is>
          <t>TYPE:BOOLEAN|ALLOWED:TRUE,FALSE,UNKNOWN</t>
        </is>
      </c>
      <c r="I187" s="8" t="inlineStr">
        <is>
          <t>Effective-dated</t>
        </is>
      </c>
      <c r="J187" s="8" t="inlineStr">
        <is>
          <t>One-to-one</t>
        </is>
      </c>
      <c r="K187" s="8" t="inlineStr">
        <is>
          <t>N/A — not a one-to-many numeric field</t>
        </is>
      </c>
      <c r="L187" s="8" t="inlineStr">
        <is>
          <t>User Validation</t>
        </is>
      </c>
      <c r="M187" s="8" t="inlineStr">
        <is>
          <t>CIL Architecture Team</t>
        </is>
      </c>
      <c r="N187" s="8" t="inlineStr">
        <is>
          <t>2026-06-21</t>
        </is>
      </c>
      <c r="O187" s="8" t="inlineStr">
        <is>
          <t>CorpStage CIL Registry v1.5</t>
        </is>
      </c>
      <c r="P187" s="8" t="inlineStr">
        <is>
          <t>Group only (single enterprise-wide fact, does not repeat per node)</t>
        </is>
      </c>
      <c r="Q187" s="8" t="inlineStr">
        <is>
          <t>Global</t>
        </is>
      </c>
      <c r="R187" s="8" t="inlineStr">
        <is>
          <t>Tier 1 (Standard) — available to all frameworks and all customers</t>
        </is>
      </c>
      <c r="S187" s="8" t="inlineStr">
        <is>
          <t>Owned by Strategy Intelligence per Binding 6(a) — extracted as a STRATEGY-ALIGNMENT fact (is brand/reputation a considered INPUT to strategic decisions), distinct from a future Domain 19 Reputation &amp; External Perception Intelligence's operational facts (actual sentiment, media coverage). Domain 19 must reference this CDE for the strategic-consideration fact, not create a duplicate.</t>
        </is>
      </c>
    </row>
    <row r="188" ht="15" customHeight="1" s="6">
      <c r="A188" s="8" t="inlineStr">
        <is>
          <t>CDE-S187</t>
        </is>
      </c>
      <c r="B188" s="8" t="inlineStr">
        <is>
          <t>Reputation Risk Considered in Strategic Decision-Making</t>
        </is>
      </c>
      <c r="C188" s="8" t="inlineStr">
        <is>
          <t>Boolean</t>
        </is>
      </c>
      <c r="D188" s="8" t="inlineStr">
        <is>
          <t>Recommended</t>
        </is>
      </c>
      <c r="E188" s="8" t="inlineStr">
        <is>
          <t>Optional</t>
        </is>
      </c>
      <c r="F188" s="8" t="inlineStr">
        <is>
          <t>P2</t>
        </is>
      </c>
      <c r="G188" s="8" t="inlineStr">
        <is>
          <t>True/False/Unknown (tri-state)</t>
        </is>
      </c>
      <c r="H188" s="8" t="inlineStr">
        <is>
          <t>TYPE:BOOLEAN|ALLOWED:TRUE,FALSE,UNKNOWN</t>
        </is>
      </c>
      <c r="I188" s="8" t="inlineStr">
        <is>
          <t>Effective-dated</t>
        </is>
      </c>
      <c r="J188" s="8" t="inlineStr">
        <is>
          <t>One-to-one</t>
        </is>
      </c>
      <c r="K188" s="8" t="inlineStr">
        <is>
          <t>N/A — not a one-to-many numeric field</t>
        </is>
      </c>
      <c r="L188" s="8" t="inlineStr">
        <is>
          <t>User Validation</t>
        </is>
      </c>
      <c r="M188" s="8" t="inlineStr">
        <is>
          <t>CIL Architecture Team</t>
        </is>
      </c>
      <c r="N188" s="8" t="inlineStr">
        <is>
          <t>2026-06-21</t>
        </is>
      </c>
      <c r="O188" s="8" t="inlineStr">
        <is>
          <t>CorpStage CIL Registry v1.5</t>
        </is>
      </c>
      <c r="P188" s="8" t="inlineStr">
        <is>
          <t>Group only (single enterprise-wide fact, does not repeat per node)</t>
        </is>
      </c>
      <c r="Q188" s="8" t="inlineStr">
        <is>
          <t>Global</t>
        </is>
      </c>
      <c r="R188" s="8" t="inlineStr">
        <is>
          <t>Tier 1 (Standard) — available to all frameworks and all customers</t>
        </is>
      </c>
      <c r="S188" s="8" t="inlineStr">
        <is>
          <t>Owned by Strategy Intelligence per Binding 6(a) — extracted as a STRATEGY-ALIGNMENT fact (is brand/reputation a considered INPUT to strategic decisions), distinct from a future Domain 19 Reputation &amp; External Perception Intelligence's operational facts (actual sentiment, media coverage). Domain 19 must reference this CDE for the strategic-consideration fact, not create a duplicate.</t>
        </is>
      </c>
    </row>
    <row r="189" ht="15" customHeight="1" s="6">
      <c r="A189" s="8" t="inlineStr">
        <is>
          <t>CDE-S188</t>
        </is>
      </c>
      <c r="B189" s="8" t="inlineStr">
        <is>
          <t>Brand/Reputation Alignment Review Frequency</t>
        </is>
      </c>
      <c r="C189" s="8" t="inlineStr">
        <is>
          <t>Text</t>
        </is>
      </c>
      <c r="D189" s="8" t="inlineStr">
        <is>
          <t>Supplemental</t>
        </is>
      </c>
      <c r="E189" s="8" t="inlineStr">
        <is>
          <t>Optional</t>
        </is>
      </c>
      <c r="F189" s="8" t="inlineStr">
        <is>
          <t>P3</t>
        </is>
      </c>
      <c r="G189" s="8" t="inlineStr">
        <is>
          <t>Non-empty text</t>
        </is>
      </c>
      <c r="H189" s="8" t="inlineStr">
        <is>
          <t>TYPE:TEXT</t>
        </is>
      </c>
      <c r="I189" s="8" t="inlineStr">
        <is>
          <t>Point-in-time</t>
        </is>
      </c>
      <c r="J189" s="8" t="inlineStr">
        <is>
          <t>One-to-one</t>
        </is>
      </c>
      <c r="K189" s="8" t="inlineStr">
        <is>
          <t>N/A — not a one-to-many numeric field</t>
        </is>
      </c>
      <c r="L189" s="8" t="inlineStr">
        <is>
          <t>User Validation</t>
        </is>
      </c>
      <c r="M189" s="8" t="inlineStr">
        <is>
          <t>CIL Architecture Team</t>
        </is>
      </c>
      <c r="N189" s="8" t="inlineStr">
        <is>
          <t>2026-06-21</t>
        </is>
      </c>
      <c r="O189" s="8" t="inlineStr">
        <is>
          <t>CorpStage CIL Registry v1.5</t>
        </is>
      </c>
      <c r="P189" s="8" t="inlineStr">
        <is>
          <t>Group only (single enterprise-wide fact, does not repeat per node)</t>
        </is>
      </c>
      <c r="Q189" s="8" t="inlineStr">
        <is>
          <t>Global</t>
        </is>
      </c>
      <c r="R189" s="8" t="inlineStr">
        <is>
          <t>Tier 1 (Standard) — available to all frameworks and all customers</t>
        </is>
      </c>
      <c r="S189" s="8" t="inlineStr">
        <is>
          <t>Owned by Strategy Intelligence per Binding 6(a) — extracted as a STRATEGY-ALIGNMENT fact (is brand/reputation a considered INPUT to strategic decisions), distinct from a future Domain 19 Reputation &amp; External Perception Intelligence's operational facts (actual sentiment, media coverage). Domain 19 must reference this CDE for the strategic-consideration fact, not create a duplicate.</t>
        </is>
      </c>
    </row>
    <row r="190" ht="15" customHeight="1" s="6">
      <c r="A190" s="8" t="inlineStr">
        <is>
          <t>CDE-S189</t>
        </is>
      </c>
      <c r="B190" s="8" t="inlineStr">
        <is>
          <t>Best-Case Scenario Outcome Description</t>
        </is>
      </c>
      <c r="C190" s="8" t="inlineStr">
        <is>
          <t>Text</t>
        </is>
      </c>
      <c r="D190" s="8" t="inlineStr">
        <is>
          <t>Recommended</t>
        </is>
      </c>
      <c r="E190" s="8" t="inlineStr">
        <is>
          <t>Optional</t>
        </is>
      </c>
      <c r="F190" s="8" t="inlineStr">
        <is>
          <t>P2</t>
        </is>
      </c>
      <c r="G190" s="8" t="inlineStr">
        <is>
          <t>Non-empty text</t>
        </is>
      </c>
      <c r="H190" s="8" t="inlineStr">
        <is>
          <t>TYPE:TEXT</t>
        </is>
      </c>
      <c r="I190" s="8" t="inlineStr">
        <is>
          <t>Point-in-time</t>
        </is>
      </c>
      <c r="J190" s="8" t="inlineStr">
        <is>
          <t>One-to-many</t>
        </is>
      </c>
      <c r="K190" s="8" t="inlineStr">
        <is>
          <t>N/A — not a one-to-many numeric field</t>
        </is>
      </c>
      <c r="L190" s="8" t="inlineStr">
        <is>
          <t>User Validation</t>
        </is>
      </c>
      <c r="M190" s="8" t="inlineStr">
        <is>
          <t>CIL Architecture Team</t>
        </is>
      </c>
      <c r="N190" s="8" t="inlineStr">
        <is>
          <t>2026-06-21</t>
        </is>
      </c>
      <c r="O190" s="8" t="inlineStr">
        <is>
          <t>CorpStage CIL Registry v1.5</t>
        </is>
      </c>
      <c r="P190" s="8" t="inlineStr">
        <is>
          <t>Group only (single enterprise-wide fact, does not repeat per node)</t>
        </is>
      </c>
      <c r="Q190" s="8" t="inlineStr">
        <is>
          <t>Global</t>
        </is>
      </c>
      <c r="R190" s="8" t="inlineStr">
        <is>
          <t>Tier 1 (Standard) — available to all frameworks and all customers</t>
        </is>
      </c>
      <c r="S190" s="8" t="inlineStr">
        <is>
          <t>Owned by D02 Strategy Intelligence as a forward-looking strategic fact. Historical financial performance that validates strategy owned by D03. D02 owns the internal strategic intent; D03 owns the financial outcomes.</t>
        </is>
      </c>
    </row>
    <row r="191" ht="15" customHeight="1" s="6">
      <c r="A191" s="8" t="inlineStr">
        <is>
          <t>CDE-S190</t>
        </is>
      </c>
      <c r="B191" s="8" t="inlineStr">
        <is>
          <t>Worst-Case Scenario Outcome Description</t>
        </is>
      </c>
      <c r="C191" s="8" t="inlineStr">
        <is>
          <t>Text</t>
        </is>
      </c>
      <c r="D191" s="8" t="inlineStr">
        <is>
          <t>Recommended</t>
        </is>
      </c>
      <c r="E191" s="8" t="inlineStr">
        <is>
          <t>Optional</t>
        </is>
      </c>
      <c r="F191" s="8" t="inlineStr">
        <is>
          <t>P2</t>
        </is>
      </c>
      <c r="G191" s="8" t="inlineStr">
        <is>
          <t>Non-empty text</t>
        </is>
      </c>
      <c r="H191" s="8" t="inlineStr">
        <is>
          <t>TYPE:TEXT</t>
        </is>
      </c>
      <c r="I191" s="8" t="inlineStr">
        <is>
          <t>Point-in-time</t>
        </is>
      </c>
      <c r="J191" s="8" t="inlineStr">
        <is>
          <t>One-to-many</t>
        </is>
      </c>
      <c r="K191" s="8" t="inlineStr">
        <is>
          <t>N/A — not a one-to-many numeric field</t>
        </is>
      </c>
      <c r="L191" s="8" t="inlineStr">
        <is>
          <t>User Validation</t>
        </is>
      </c>
      <c r="M191" s="8" t="inlineStr">
        <is>
          <t>CIL Architecture Team</t>
        </is>
      </c>
      <c r="N191" s="8" t="inlineStr">
        <is>
          <t>2026-06-21</t>
        </is>
      </c>
      <c r="O191" s="8" t="inlineStr">
        <is>
          <t>CorpStage CIL Registry v1.5</t>
        </is>
      </c>
      <c r="P191" s="8" t="inlineStr">
        <is>
          <t>Group only (single enterprise-wide fact, does not repeat per node)</t>
        </is>
      </c>
      <c r="Q191" s="8" t="inlineStr">
        <is>
          <t>Global</t>
        </is>
      </c>
      <c r="R191" s="8" t="inlineStr">
        <is>
          <t>Tier 1 (Standard) — available to all frameworks and all customers</t>
        </is>
      </c>
      <c r="S191" s="8" t="inlineStr">
        <is>
          <t>Owned by D02 Strategy Intelligence as a forward-looking strategic fact. Historical financial performance that validates strategy owned by D03. D02 owns the internal strategic intent; D03 owns the financial outcomes.</t>
        </is>
      </c>
    </row>
    <row r="192" ht="15" customHeight="1" s="6">
      <c r="A192" s="8" t="inlineStr">
        <is>
          <t>CDE-S191</t>
        </is>
      </c>
      <c r="B192" s="8" t="inlineStr">
        <is>
          <t>Strategic Option Selected as Result of Scenario Planning</t>
        </is>
      </c>
      <c r="C192" s="8" t="inlineStr">
        <is>
          <t>Text</t>
        </is>
      </c>
      <c r="D192" s="8" t="inlineStr">
        <is>
          <t>Required</t>
        </is>
      </c>
      <c r="E192" s="8" t="inlineStr">
        <is>
          <t>Optional</t>
        </is>
      </c>
      <c r="F192" s="8" t="inlineStr">
        <is>
          <t>P1</t>
        </is>
      </c>
      <c r="G192" s="8" t="inlineStr">
        <is>
          <t>Non-empty text</t>
        </is>
      </c>
      <c r="H192" s="8" t="inlineStr">
        <is>
          <t>TYPE:TEXT</t>
        </is>
      </c>
      <c r="I192" s="8" t="inlineStr">
        <is>
          <t>Point-in-time</t>
        </is>
      </c>
      <c r="J192" s="8" t="inlineStr">
        <is>
          <t>One-to-one</t>
        </is>
      </c>
      <c r="K192" s="8" t="inlineStr">
        <is>
          <t>N/A — not a one-to-many numeric field</t>
        </is>
      </c>
      <c r="L192" s="8" t="inlineStr">
        <is>
          <t>Board Portal / Governance Records (Diligent, BoardEffect)</t>
        </is>
      </c>
      <c r="M192" s="8" t="inlineStr">
        <is>
          <t>CIL Architecture Team</t>
        </is>
      </c>
      <c r="N192" s="8" t="inlineStr">
        <is>
          <t>2026-06-21</t>
        </is>
      </c>
      <c r="O192" s="8" t="inlineStr">
        <is>
          <t>CorpStage CIL Registry v1.5</t>
        </is>
      </c>
      <c r="P192" s="8" t="inlineStr">
        <is>
          <t>Group only (single enterprise-wide fact, does not repeat per node)</t>
        </is>
      </c>
      <c r="Q192" s="8" t="inlineStr">
        <is>
          <t>Global</t>
        </is>
      </c>
      <c r="R192" s="8" t="inlineStr">
        <is>
          <t>Tier 1 (Standard) — available to all frameworks and all customers</t>
        </is>
      </c>
      <c r="S192" s="8" t="inlineStr">
        <is>
          <t>Owned by D02 Strategy Intelligence as a forward-looking strategic fact. Historical financial performance that validates strategy owned by D03. D02 owns the internal strategic intent; D03 owns the financial outcomes.</t>
        </is>
      </c>
    </row>
    <row r="193" ht="15" customHeight="1" s="6">
      <c r="A193" s="8" t="inlineStr">
        <is>
          <t>CDE-S192</t>
        </is>
      </c>
      <c r="B193" s="8" t="inlineStr">
        <is>
          <t>Strategy Team Skill Gap Identified</t>
        </is>
      </c>
      <c r="C193" s="8" t="inlineStr">
        <is>
          <t>Boolean</t>
        </is>
      </c>
      <c r="D193" s="8" t="inlineStr">
        <is>
          <t>Recommended</t>
        </is>
      </c>
      <c r="E193" s="8" t="inlineStr">
        <is>
          <t>Optional</t>
        </is>
      </c>
      <c r="F193" s="8" t="inlineStr">
        <is>
          <t>P2</t>
        </is>
      </c>
      <c r="G193" s="8" t="inlineStr">
        <is>
          <t>True/False/Unknown (tri-state)</t>
        </is>
      </c>
      <c r="H193" s="8" t="inlineStr">
        <is>
          <t>TYPE:BOOLEAN|ALLOWED:TRUE,FALSE,UNKNOWN</t>
        </is>
      </c>
      <c r="I193" s="8" t="inlineStr">
        <is>
          <t>Effective-dated</t>
        </is>
      </c>
      <c r="J193" s="8" t="inlineStr">
        <is>
          <t>One-to-one</t>
        </is>
      </c>
      <c r="K193" s="8" t="inlineStr">
        <is>
          <t>N/A — not a one-to-many numeric field</t>
        </is>
      </c>
      <c r="L193" s="8" t="inlineStr">
        <is>
          <t>User Validation</t>
        </is>
      </c>
      <c r="M193" s="8" t="inlineStr">
        <is>
          <t>CIL Architecture Team</t>
        </is>
      </c>
      <c r="N193" s="8" t="inlineStr">
        <is>
          <t>2026-06-21</t>
        </is>
      </c>
      <c r="O193" s="8" t="inlineStr">
        <is>
          <t>CorpStage CIL Registry v1.6</t>
        </is>
      </c>
      <c r="P193" s="8" t="inlineStr">
        <is>
          <t>Group only (single enterprise-wide fact, does not repeat per node)</t>
        </is>
      </c>
      <c r="Q193" s="8" t="inlineStr">
        <is>
          <t>Global</t>
        </is>
      </c>
      <c r="R193" s="8" t="inlineStr">
        <is>
          <t>Tier 1 (Standard) — available to all frameworks and all customers</t>
        </is>
      </c>
      <c r="S193" s="8" t="inlineStr">
        <is>
          <t>Owned by Strategy Intelligence per Binding 6(a) — extracted as a STRATEGY-EXECUTION-CAPABILITY fact (can the Strategy function itself deliver), distinct from a future Domain 11 Human Capital Intelligence's broader skills-gap facts across the whole enterprise. Domain 11 must reference this CDE for the strategy-team-specific fact, not create a duplicate.</t>
        </is>
      </c>
    </row>
    <row r="194" ht="15" customHeight="1" s="6">
      <c r="A194" s="8" t="inlineStr">
        <is>
          <t>CDE-S193</t>
        </is>
      </c>
      <c r="B194" s="8" t="inlineStr">
        <is>
          <t>Ongoing External Strategy Consultant Retained</t>
        </is>
      </c>
      <c r="C194" s="8" t="inlineStr">
        <is>
          <t>Boolean</t>
        </is>
      </c>
      <c r="D194" s="8" t="inlineStr">
        <is>
          <t>Recommended</t>
        </is>
      </c>
      <c r="E194" s="8" t="inlineStr">
        <is>
          <t>Optional</t>
        </is>
      </c>
      <c r="F194" s="8" t="inlineStr">
        <is>
          <t>P2</t>
        </is>
      </c>
      <c r="G194" s="8" t="inlineStr">
        <is>
          <t>True/False/Unknown (tri-state)</t>
        </is>
      </c>
      <c r="H194" s="8" t="inlineStr">
        <is>
          <t>TYPE:BOOLEAN|ALLOWED:TRUE,FALSE,UNKNOWN</t>
        </is>
      </c>
      <c r="I194" s="8" t="inlineStr">
        <is>
          <t>Effective-dated</t>
        </is>
      </c>
      <c r="J194" s="8" t="inlineStr">
        <is>
          <t>One-to-one</t>
        </is>
      </c>
      <c r="K194" s="8" t="inlineStr">
        <is>
          <t>N/A — not a one-to-many numeric field</t>
        </is>
      </c>
      <c r="L194" s="8" t="inlineStr">
        <is>
          <t>Procurement Platform (SAP Ariba, Coupa, Ivalua)</t>
        </is>
      </c>
      <c r="M194" s="8" t="inlineStr">
        <is>
          <t>CIL Architecture Team</t>
        </is>
      </c>
      <c r="N194" s="8" t="inlineStr">
        <is>
          <t>2026-06-21</t>
        </is>
      </c>
      <c r="O194" s="8" t="inlineStr">
        <is>
          <t>CorpStage CIL Registry v1.6</t>
        </is>
      </c>
      <c r="P194" s="8" t="inlineStr">
        <is>
          <t>Group only (single enterprise-wide fact, does not repeat per node)</t>
        </is>
      </c>
      <c r="Q194" s="8" t="inlineStr">
        <is>
          <t>Global</t>
        </is>
      </c>
      <c r="R194" s="8" t="inlineStr">
        <is>
          <t>Tier 1 (Standard) — available to all frameworks and all customers</t>
        </is>
      </c>
      <c r="S194" s="8" t="inlineStr">
        <is>
          <t>Owned by Strategy Intelligence per Binding 6(a) — extracted as a STRATEGY-EXECUTION-CAPABILITY fact (can the Strategy function itself deliver), distinct from a future Domain 11 Human Capital Intelligence's broader skills-gap facts across the whole enterprise. Domain 11 must reference this CDE for the strategy-team-specific fact, not create a duplicate.</t>
        </is>
      </c>
    </row>
    <row r="195" ht="15" customHeight="1" s="6">
      <c r="A195" s="8" t="inlineStr">
        <is>
          <t>CDE-S194</t>
        </is>
      </c>
      <c r="B195" s="8" t="inlineStr">
        <is>
          <t>External Consultant Name (Retainer)</t>
        </is>
      </c>
      <c r="C195" s="8" t="inlineStr">
        <is>
          <t>Text</t>
        </is>
      </c>
      <c r="D195" s="8" t="inlineStr">
        <is>
          <t>Supplemental</t>
        </is>
      </c>
      <c r="E195" s="8" t="inlineStr">
        <is>
          <t>Optional</t>
        </is>
      </c>
      <c r="F195" s="8" t="inlineStr">
        <is>
          <t>P3</t>
        </is>
      </c>
      <c r="G195" s="8" t="inlineStr">
        <is>
          <t>Non-empty text</t>
        </is>
      </c>
      <c r="H195" s="8" t="inlineStr">
        <is>
          <t>TYPE:TEXT</t>
        </is>
      </c>
      <c r="I195" s="8" t="inlineStr">
        <is>
          <t>Point-in-time</t>
        </is>
      </c>
      <c r="J195" s="8" t="inlineStr">
        <is>
          <t>One-to-many</t>
        </is>
      </c>
      <c r="K195" s="8" t="inlineStr">
        <is>
          <t>N/A — not a one-to-many numeric field</t>
        </is>
      </c>
      <c r="L195" s="8" t="inlineStr">
        <is>
          <t>Procurement Platform (SAP Ariba, Coupa, Ivalua)</t>
        </is>
      </c>
      <c r="M195" s="8" t="inlineStr">
        <is>
          <t>CIL Architecture Team</t>
        </is>
      </c>
      <c r="N195" s="8" t="inlineStr">
        <is>
          <t>2026-06-21</t>
        </is>
      </c>
      <c r="O195" s="8" t="inlineStr">
        <is>
          <t>CorpStage CIL Registry v1.6</t>
        </is>
      </c>
      <c r="P195" s="8" t="inlineStr">
        <is>
          <t>Group only (single enterprise-wide fact, does not repeat per node)</t>
        </is>
      </c>
      <c r="Q195" s="8" t="inlineStr">
        <is>
          <t>Global</t>
        </is>
      </c>
      <c r="R195" s="8" t="inlineStr">
        <is>
          <t>Tier 1 (Standard) — available to all frameworks and all customers</t>
        </is>
      </c>
      <c r="S195" s="8" t="inlineStr">
        <is>
          <t>Owned by Strategy Intelligence per Binding 6(a) — extracted as a STRATEGY-EXECUTION-CAPABILITY fact (can the Strategy function itself deliver), distinct from a future Domain 11 Human Capital Intelligence's broader skills-gap facts across the whole enterprise. Domain 11 must reference this CDE for the strategy-team-specific fact, not create a duplicate.</t>
        </is>
      </c>
    </row>
    <row r="196" ht="15" customHeight="1" s="6">
      <c r="A196" s="8" t="inlineStr">
        <is>
          <t>CDE-S195</t>
        </is>
      </c>
      <c r="B196" s="8" t="inlineStr">
        <is>
          <t>Strategy Change Requires Lender/Covenant Notification</t>
        </is>
      </c>
      <c r="C196" s="8" t="inlineStr">
        <is>
          <t>Boolean</t>
        </is>
      </c>
      <c r="D196" s="8" t="inlineStr">
        <is>
          <t>Required</t>
        </is>
      </c>
      <c r="E196" s="8" t="inlineStr">
        <is>
          <t>Multi</t>
        </is>
      </c>
      <c r="F196" s="8" t="inlineStr">
        <is>
          <t>P1</t>
        </is>
      </c>
      <c r="G196" s="8" t="inlineStr">
        <is>
          <t>True/False/Unknown (tri-state)</t>
        </is>
      </c>
      <c r="H196" s="8" t="inlineStr">
        <is>
          <t>TYPE:BOOLEAN|ALLOWED:TRUE,FALSE,UNKNOWN</t>
        </is>
      </c>
      <c r="I196" s="8" t="inlineStr">
        <is>
          <t>Effective-dated</t>
        </is>
      </c>
      <c r="J196" s="8" t="inlineStr">
        <is>
          <t>One-to-one</t>
        </is>
      </c>
      <c r="K196" s="8" t="inlineStr">
        <is>
          <t>N/A — not a one-to-many numeric field</t>
        </is>
      </c>
      <c r="L196" s="8" t="inlineStr">
        <is>
          <t>User Validation</t>
        </is>
      </c>
      <c r="M196" s="8" t="inlineStr">
        <is>
          <t>CIL Architecture Team</t>
        </is>
      </c>
      <c r="N196" s="8" t="inlineStr">
        <is>
          <t>2026-06-21</t>
        </is>
      </c>
      <c r="O196" s="8" t="inlineStr">
        <is>
          <t>CorpStage CIL Registry v1.6</t>
        </is>
      </c>
      <c r="P196" s="8" t="inlineStr">
        <is>
          <t>Group only (single enterprise-wide fact, does not repeat per node)</t>
        </is>
      </c>
      <c r="Q196" s="8" t="inlineStr">
        <is>
          <t>Global</t>
        </is>
      </c>
      <c r="R196" s="8" t="inlineStr">
        <is>
          <t>Tier 1 (Standard) — available to all frameworks and all customers</t>
        </is>
      </c>
      <c r="S196" s="8" t="inlineStr">
        <is>
          <t>Owned by Strategy Intelligence per Binding 6(a) — extracted as a STRATEGY-CONSTRAINT fact (does the strategy itself trigger financing obligations), distinct from Domain 1 Enterprise Intelligence's covenant/credit-rating facts already built (CDE-380 Default on Debt Obligations etc.). Domain 1 holds the covenant terms; Strategy holds whether a strategic CHANGE triggers them.</t>
        </is>
      </c>
    </row>
    <row r="197" ht="15" customHeight="1" s="6">
      <c r="A197" s="8" t="inlineStr">
        <is>
          <t>CDE-S196</t>
        </is>
      </c>
      <c r="B197" s="8" t="inlineStr">
        <is>
          <t>Credit Rating Outlook Tied to Strategy Execution</t>
        </is>
      </c>
      <c r="C197" s="8" t="inlineStr">
        <is>
          <t>Boolean</t>
        </is>
      </c>
      <c r="D197" s="8" t="inlineStr">
        <is>
          <t>Recommended</t>
        </is>
      </c>
      <c r="E197" s="8" t="inlineStr">
        <is>
          <t>Multi</t>
        </is>
      </c>
      <c r="F197" s="8" t="inlineStr">
        <is>
          <t>P2</t>
        </is>
      </c>
      <c r="G197" s="8" t="inlineStr">
        <is>
          <t>True/False/Unknown (tri-state)</t>
        </is>
      </c>
      <c r="H197" s="8" t="inlineStr">
        <is>
          <t>TYPE:BOOLEAN|ALLOWED:TRUE,FALSE,UNKNOWN</t>
        </is>
      </c>
      <c r="I197" s="8" t="inlineStr">
        <is>
          <t>Effective-dated</t>
        </is>
      </c>
      <c r="J197" s="8" t="inlineStr">
        <is>
          <t>One-to-one</t>
        </is>
      </c>
      <c r="K197" s="8" t="inlineStr">
        <is>
          <t>N/A — not a one-to-many numeric field</t>
        </is>
      </c>
      <c r="L197" s="8" t="inlineStr">
        <is>
          <t>Regulatory Filings (SEC EDGAR, Companies House, National Business Registry)</t>
        </is>
      </c>
      <c r="M197" s="8" t="inlineStr">
        <is>
          <t>CIL Architecture Team</t>
        </is>
      </c>
      <c r="N197" s="8" t="inlineStr">
        <is>
          <t>2026-06-21</t>
        </is>
      </c>
      <c r="O197" s="8" t="inlineStr">
        <is>
          <t>CorpStage CIL Registry v1.6</t>
        </is>
      </c>
      <c r="P197" s="8" t="inlineStr">
        <is>
          <t>Group only (single enterprise-wide fact, does not repeat per node)</t>
        </is>
      </c>
      <c r="Q197" s="8" t="inlineStr">
        <is>
          <t>Global</t>
        </is>
      </c>
      <c r="R197" s="8" t="inlineStr">
        <is>
          <t>Tier 1 (Standard) — available to all frameworks and all customers</t>
        </is>
      </c>
      <c r="S197" s="8" t="inlineStr">
        <is>
          <t>Owned by Strategy Intelligence per Binding 6(a) — extracted as a STRATEGY-CONSTRAINT fact (does the strategy itself trigger financing obligations), distinct from Domain 1 Enterprise Intelligence's covenant/credit-rating facts already built (CDE-380 Default on Debt Obligations etc.). Domain 1 holds the covenant terms; Strategy holds whether a strategic CHANGE triggers them.</t>
        </is>
      </c>
    </row>
    <row r="198" ht="15" customHeight="1" s="6">
      <c r="A198" s="8" t="inlineStr">
        <is>
          <t>CDE-S197</t>
        </is>
      </c>
      <c r="B198" s="8" t="inlineStr">
        <is>
          <t>Lender Notification Trigger Description</t>
        </is>
      </c>
      <c r="C198" s="8" t="inlineStr">
        <is>
          <t>Text</t>
        </is>
      </c>
      <c r="D198" s="8" t="inlineStr">
        <is>
          <t>Supplemental</t>
        </is>
      </c>
      <c r="E198" s="8" t="inlineStr">
        <is>
          <t>Optional</t>
        </is>
      </c>
      <c r="F198" s="8" t="inlineStr">
        <is>
          <t>P3</t>
        </is>
      </c>
      <c r="G198" s="8" t="inlineStr">
        <is>
          <t>Non-empty text</t>
        </is>
      </c>
      <c r="H198" s="8" t="inlineStr">
        <is>
          <t>TYPE:TEXT</t>
        </is>
      </c>
      <c r="I198" s="8" t="inlineStr">
        <is>
          <t>Point-in-time</t>
        </is>
      </c>
      <c r="J198" s="8" t="inlineStr">
        <is>
          <t>One-to-many</t>
        </is>
      </c>
      <c r="K198" s="8" t="inlineStr">
        <is>
          <t>N/A — not a one-to-many numeric field</t>
        </is>
      </c>
      <c r="L198" s="8" t="inlineStr">
        <is>
          <t>User Validation</t>
        </is>
      </c>
      <c r="M198" s="8" t="inlineStr">
        <is>
          <t>CIL Architecture Team</t>
        </is>
      </c>
      <c r="N198" s="8" t="inlineStr">
        <is>
          <t>2026-06-21</t>
        </is>
      </c>
      <c r="O198" s="8" t="inlineStr">
        <is>
          <t>CorpStage CIL Registry v1.6</t>
        </is>
      </c>
      <c r="P198" s="8" t="inlineStr">
        <is>
          <t>Group only (single enterprise-wide fact, does not repeat per node)</t>
        </is>
      </c>
      <c r="Q198" s="8" t="inlineStr">
        <is>
          <t>Global</t>
        </is>
      </c>
      <c r="R198" s="8" t="inlineStr">
        <is>
          <t>Tier 1 (Standard) — available to all frameworks and all customers</t>
        </is>
      </c>
      <c r="S198" s="8" t="inlineStr">
        <is>
          <t>Owned by Strategy Intelligence per Binding 6(a) — extracted as a STRATEGY-CONSTRAINT fact (does the strategy itself trigger financing obligations), distinct from Domain 1 Enterprise Intelligence's covenant/credit-rating facts already built (CDE-380 Default on Debt Obligations etc.). Domain 1 holds the covenant terms; Strategy holds whether a strategic CHANGE triggers them.</t>
        </is>
      </c>
    </row>
    <row r="199" ht="15" customHeight="1" s="6">
      <c r="A199" s="8" t="inlineStr">
        <is>
          <t>CDE-S198</t>
        </is>
      </c>
      <c r="B199" s="8" t="inlineStr">
        <is>
          <t>Vendor/Supplier Consolidation Strategy Stated</t>
        </is>
      </c>
      <c r="C199" s="8" t="inlineStr">
        <is>
          <t>Boolean</t>
        </is>
      </c>
      <c r="D199" s="8" t="inlineStr">
        <is>
          <t>Recommended</t>
        </is>
      </c>
      <c r="E199" s="8" t="inlineStr">
        <is>
          <t>Optional</t>
        </is>
      </c>
      <c r="F199" s="8" t="inlineStr">
        <is>
          <t>P2</t>
        </is>
      </c>
      <c r="G199" s="8" t="inlineStr">
        <is>
          <t>True/False/Unknown (tri-state)</t>
        </is>
      </c>
      <c r="H199" s="8" t="inlineStr">
        <is>
          <t>TYPE:BOOLEAN|ALLOWED:TRUE,FALSE,UNKNOWN</t>
        </is>
      </c>
      <c r="I199" s="8" t="inlineStr">
        <is>
          <t>Effective-dated</t>
        </is>
      </c>
      <c r="J199" s="8" t="inlineStr">
        <is>
          <t>One-to-one</t>
        </is>
      </c>
      <c r="K199" s="8" t="inlineStr">
        <is>
          <t>N/A — not a one-to-many numeric field</t>
        </is>
      </c>
      <c r="L199" s="8" t="inlineStr">
        <is>
          <t>Annual Report / 10-K Filing (SEC EDGAR, Company IR Site)</t>
        </is>
      </c>
      <c r="M199" s="8" t="inlineStr">
        <is>
          <t>CIL Architecture Team</t>
        </is>
      </c>
      <c r="N199" s="8" t="inlineStr">
        <is>
          <t>2026-06-21</t>
        </is>
      </c>
      <c r="O199" s="8" t="inlineStr">
        <is>
          <t>CorpStage CIL Registry v1.6</t>
        </is>
      </c>
      <c r="P199" s="8" t="inlineStr">
        <is>
          <t>Group only (single enterprise-wide fact, does not repeat per node)</t>
        </is>
      </c>
      <c r="Q199" s="8" t="inlineStr">
        <is>
          <t>Global</t>
        </is>
      </c>
      <c r="R199" s="8" t="inlineStr">
        <is>
          <t>Tier 1 (Standard) — available to all frameworks and all customers</t>
        </is>
      </c>
      <c r="S199" s="8" t="inlineStr">
        <is>
          <t>Owned by D02 Strategy Intelligence as a forward-looking strategic fact. Historical financial performance that validates strategy owned by D03. D02 owns the internal strategic intent; D03 owns the financial outcomes.</t>
        </is>
      </c>
    </row>
    <row r="200" ht="15" customHeight="1" s="6">
      <c r="A200" s="8" t="inlineStr">
        <is>
          <t>CDE-S199</t>
        </is>
      </c>
      <c r="B200" s="8" t="inlineStr">
        <is>
          <t>Vertical Integration Stated as Strategic Direction</t>
        </is>
      </c>
      <c r="C200" s="8" t="inlineStr">
        <is>
          <t>Boolean</t>
        </is>
      </c>
      <c r="D200" s="8" t="inlineStr">
        <is>
          <t>Required</t>
        </is>
      </c>
      <c r="E200" s="8" t="inlineStr">
        <is>
          <t>Optional</t>
        </is>
      </c>
      <c r="F200" s="8" t="inlineStr">
        <is>
          <t>P1</t>
        </is>
      </c>
      <c r="G200" s="8" t="inlineStr">
        <is>
          <t>True/False/Unknown (tri-state)</t>
        </is>
      </c>
      <c r="H200" s="8" t="inlineStr">
        <is>
          <t>TYPE:BOOLEAN|ALLOWED:TRUE,FALSE,UNKNOWN</t>
        </is>
      </c>
      <c r="I200" s="8" t="inlineStr">
        <is>
          <t>Effective-dated</t>
        </is>
      </c>
      <c r="J200" s="8" t="inlineStr">
        <is>
          <t>One-to-one</t>
        </is>
      </c>
      <c r="K200" s="8" t="inlineStr">
        <is>
          <t>N/A — not a one-to-many numeric field</t>
        </is>
      </c>
      <c r="L200" s="8" t="inlineStr">
        <is>
          <t>Annual Report / 10-K Filing (SEC EDGAR, Company IR Site)</t>
        </is>
      </c>
      <c r="M200" s="8" t="inlineStr">
        <is>
          <t>CIL Architecture Team</t>
        </is>
      </c>
      <c r="N200" s="8" t="inlineStr">
        <is>
          <t>2026-06-21</t>
        </is>
      </c>
      <c r="O200" s="8" t="inlineStr">
        <is>
          <t>CorpStage CIL Registry v1.6</t>
        </is>
      </c>
      <c r="P200" s="8" t="inlineStr">
        <is>
          <t>Group only (single enterprise-wide fact, does not repeat per node)</t>
        </is>
      </c>
      <c r="Q200" s="8" t="inlineStr">
        <is>
          <t>Global</t>
        </is>
      </c>
      <c r="R200" s="8" t="inlineStr">
        <is>
          <t>Tier 1 (Standard) — available to all frameworks and all customers</t>
        </is>
      </c>
      <c r="S200" s="8" t="inlineStr">
        <is>
          <t>Owned by D02 Strategy Intelligence as a forward-looking strategic fact. Historical financial performance that validates strategy owned by D03. D02 owns the internal strategic intent; D03 owns the financial outcomes.</t>
        </is>
      </c>
    </row>
    <row r="201" ht="15" customHeight="1" s="6">
      <c r="A201" s="8" t="inlineStr">
        <is>
          <t>CDE-S200</t>
        </is>
      </c>
      <c r="B201" s="8" t="inlineStr">
        <is>
          <t>Vertical Integration Direction (Upstream/Downstream)</t>
        </is>
      </c>
      <c r="C201" s="8" t="inlineStr">
        <is>
          <t>Text</t>
        </is>
      </c>
      <c r="D201" s="8" t="inlineStr">
        <is>
          <t>Supplemental</t>
        </is>
      </c>
      <c r="E201" s="8" t="inlineStr">
        <is>
          <t>Optional</t>
        </is>
      </c>
      <c r="F201" s="8" t="inlineStr">
        <is>
          <t>P3</t>
        </is>
      </c>
      <c r="G201" s="8" t="inlineStr">
        <is>
          <t>Upstream/Downstream/Both</t>
        </is>
      </c>
      <c r="H201" s="8" t="inlineStr">
        <is>
          <t>TYPE:ENUM|ALLOWED:UPSTREAM,DOWNSTREAM,BOTH</t>
        </is>
      </c>
      <c r="I201" s="8" t="inlineStr">
        <is>
          <t>Point-in-time</t>
        </is>
      </c>
      <c r="J201" s="8" t="inlineStr">
        <is>
          <t>One-to-one</t>
        </is>
      </c>
      <c r="K201" s="8" t="inlineStr">
        <is>
          <t>N/A — not a one-to-many numeric field</t>
        </is>
      </c>
      <c r="L201" s="8" t="inlineStr">
        <is>
          <t>Annual Report / 10-K Filing (SEC EDGAR, Company IR Site)</t>
        </is>
      </c>
      <c r="M201" s="8" t="inlineStr">
        <is>
          <t>CIL Architecture Team</t>
        </is>
      </c>
      <c r="N201" s="8" t="inlineStr">
        <is>
          <t>2026-06-21</t>
        </is>
      </c>
      <c r="O201" s="8" t="inlineStr">
        <is>
          <t>CorpStage CIL Registry v1.6</t>
        </is>
      </c>
      <c r="P201" s="8" t="inlineStr">
        <is>
          <t>Group only (single enterprise-wide fact, does not repeat per node)</t>
        </is>
      </c>
      <c r="Q201" s="8" t="inlineStr">
        <is>
          <t>Global</t>
        </is>
      </c>
      <c r="R201" s="8" t="inlineStr">
        <is>
          <t>Tier 1 (Standard) — available to all frameworks and all customers</t>
        </is>
      </c>
      <c r="S201" s="8" t="inlineStr">
        <is>
          <t>Owned by D02 Strategy Intelligence as a forward-looking strategic fact. Historical financial performance that validates strategy owned by D03. D02 owns the internal strategic intent; D03 owns the financial outcomes.</t>
        </is>
      </c>
    </row>
    <row r="202" ht="15" customHeight="1" s="6">
      <c r="A202" s="8" t="inlineStr">
        <is>
          <t>CDE-S201</t>
        </is>
      </c>
      <c r="B202" s="8" t="inlineStr">
        <is>
          <t>Failed Strategic Bet Description</t>
        </is>
      </c>
      <c r="C202" s="8" t="inlineStr">
        <is>
          <t>Text</t>
        </is>
      </c>
      <c r="D202" s="8" t="inlineStr">
        <is>
          <t>Required</t>
        </is>
      </c>
      <c r="E202" s="8" t="inlineStr">
        <is>
          <t>Optional</t>
        </is>
      </c>
      <c r="F202" s="8" t="inlineStr">
        <is>
          <t>P1</t>
        </is>
      </c>
      <c r="G202" s="8" t="inlineStr">
        <is>
          <t>Non-empty text</t>
        </is>
      </c>
      <c r="H202" s="8" t="inlineStr">
        <is>
          <t>TYPE:TEXT</t>
        </is>
      </c>
      <c r="I202" s="8" t="inlineStr">
        <is>
          <t>Point-in-time</t>
        </is>
      </c>
      <c r="J202" s="8" t="inlineStr">
        <is>
          <t>One-to-many</t>
        </is>
      </c>
      <c r="K202" s="8" t="inlineStr">
        <is>
          <t>N/A — not a one-to-many numeric field</t>
        </is>
      </c>
      <c r="L202" s="8" t="inlineStr">
        <is>
          <t>Annual Report / 10-K Filing (SEC EDGAR, Company IR Site)</t>
        </is>
      </c>
      <c r="M202" s="8" t="inlineStr">
        <is>
          <t>CIL Architecture Team</t>
        </is>
      </c>
      <c r="N202" s="8" t="inlineStr">
        <is>
          <t>2026-06-21</t>
        </is>
      </c>
      <c r="O202" s="8" t="inlineStr">
        <is>
          <t>CorpStage CIL Registry v1.7</t>
        </is>
      </c>
      <c r="P202" s="8" t="inlineStr">
        <is>
          <t>Group only (single enterprise-wide fact, does not repeat per node)</t>
        </is>
      </c>
      <c r="Q202" s="8" t="inlineStr">
        <is>
          <t>Global</t>
        </is>
      </c>
      <c r="R202" s="8" t="inlineStr">
        <is>
          <t>Tier 1 (Standard) — available to all frameworks and all customers</t>
        </is>
      </c>
      <c r="S202" s="8" t="inlineStr">
        <is>
          <t>Owned by D02 Strategy Intelligence as a forward-looking strategic fact. Historical financial performance that validates strategy owned by D03. D02 owns the internal strategic intent; D03 owns the financial outcomes.</t>
        </is>
      </c>
    </row>
    <row r="203" ht="15" customHeight="1" s="6">
      <c r="A203" s="8" t="inlineStr">
        <is>
          <t>CDE-S202</t>
        </is>
      </c>
      <c r="B203" s="8" t="inlineStr">
        <is>
          <t>Write-Off/Impairment Amount Tied to Failed Bet</t>
        </is>
      </c>
      <c r="C203" s="8" t="inlineStr">
        <is>
          <t>Numeric</t>
        </is>
      </c>
      <c r="D203" s="8" t="inlineStr">
        <is>
          <t>Recommended</t>
        </is>
      </c>
      <c r="E203" s="8" t="inlineStr">
        <is>
          <t>Multi</t>
        </is>
      </c>
      <c r="F203" s="8" t="inlineStr">
        <is>
          <t>P2</t>
        </is>
      </c>
      <c r="G203" s="8" t="inlineStr">
        <is>
          <t>&gt;=0, numeric</t>
        </is>
      </c>
      <c r="H203" s="8" t="inlineStr">
        <is>
          <t>TYPE:NUMERIC|MIN:0</t>
        </is>
      </c>
      <c r="I203" s="8" t="inlineStr">
        <is>
          <t>Point-in-time</t>
        </is>
      </c>
      <c r="J203" s="8" t="inlineStr">
        <is>
          <t>One-to-many</t>
        </is>
      </c>
      <c r="K203" s="8" t="inlineStr">
        <is>
          <t>Independent per failed initiative; not aggregated against unrelated impairments</t>
        </is>
      </c>
      <c r="L203" s="8" t="inlineStr">
        <is>
          <t>Annual Report / 10-K Filing (SEC EDGAR, Company IR Site)</t>
        </is>
      </c>
      <c r="M203" s="8" t="inlineStr">
        <is>
          <t>CIL Architecture Team</t>
        </is>
      </c>
      <c r="N203" s="8" t="inlineStr">
        <is>
          <t>2026-06-21</t>
        </is>
      </c>
      <c r="O203" s="8" t="inlineStr">
        <is>
          <t>CorpStage CIL Registry v1.7</t>
        </is>
      </c>
      <c r="P203" s="8" t="inlineStr">
        <is>
          <t>Group only (single enterprise-wide fact, does not repeat per node)</t>
        </is>
      </c>
      <c r="Q203" s="8" t="inlineStr">
        <is>
          <t>Global</t>
        </is>
      </c>
      <c r="R203" s="8" t="inlineStr">
        <is>
          <t>Tier 1 (Standard) — available to all frameworks and all customers</t>
        </is>
      </c>
      <c r="S203" s="8" t="inlineStr">
        <is>
          <t>Owned by D02 Strategy Intelligence as a forward-looking strategic fact. Historical financial performance that validates strategy owned by D03. D02 owns the internal strategic intent; D03 owns the financial outcomes.</t>
        </is>
      </c>
    </row>
    <row r="204" ht="15" customHeight="1" s="6">
      <c r="A204" s="8" t="inlineStr">
        <is>
          <t>CDE-S203</t>
        </is>
      </c>
      <c r="B204" s="8" t="inlineStr">
        <is>
          <t>Failed Bet Lessons Learned Documented</t>
        </is>
      </c>
      <c r="C204" s="8" t="inlineStr">
        <is>
          <t>Boolean</t>
        </is>
      </c>
      <c r="D204" s="8" t="inlineStr">
        <is>
          <t>Supplemental</t>
        </is>
      </c>
      <c r="E204" s="8" t="inlineStr">
        <is>
          <t>Optional</t>
        </is>
      </c>
      <c r="F204" s="8" t="inlineStr">
        <is>
          <t>P3</t>
        </is>
      </c>
      <c r="G204" s="8" t="inlineStr">
        <is>
          <t>True/False/Unknown (tri-state)</t>
        </is>
      </c>
      <c r="H204" s="8" t="inlineStr">
        <is>
          <t>TYPE:BOOLEAN|ALLOWED:TRUE,FALSE,UNKNOWN</t>
        </is>
      </c>
      <c r="I204" s="8" t="inlineStr">
        <is>
          <t>Point-in-time</t>
        </is>
      </c>
      <c r="J204" s="8" t="inlineStr">
        <is>
          <t>One-to-many</t>
        </is>
      </c>
      <c r="K204" s="8" t="inlineStr">
        <is>
          <t>N/A — not a one-to-many numeric field</t>
        </is>
      </c>
      <c r="L204" s="8" t="inlineStr">
        <is>
          <t>User Validation</t>
        </is>
      </c>
      <c r="M204" s="8" t="inlineStr">
        <is>
          <t>CIL Architecture Team</t>
        </is>
      </c>
      <c r="N204" s="8" t="inlineStr">
        <is>
          <t>2026-06-21</t>
        </is>
      </c>
      <c r="O204" s="8" t="inlineStr">
        <is>
          <t>CorpStage CIL Registry v1.7</t>
        </is>
      </c>
      <c r="P204" s="8" t="inlineStr">
        <is>
          <t>Group only (single enterprise-wide fact, does not repeat per node)</t>
        </is>
      </c>
      <c r="Q204" s="8" t="inlineStr">
        <is>
          <t>Global</t>
        </is>
      </c>
      <c r="R204" s="8" t="inlineStr">
        <is>
          <t>Tier 1 (Standard) — available to all frameworks and all customers</t>
        </is>
      </c>
      <c r="S204" s="8" t="inlineStr">
        <is>
          <t>Owned by D02 Strategy Intelligence as a forward-looking strategic fact. Historical financial performance that validates strategy owned by D03. D02 owns the internal strategic intent; D03 owns the financial outcomes.</t>
        </is>
      </c>
    </row>
    <row r="205" ht="15" customHeight="1" s="6">
      <c r="A205" s="8" t="inlineStr">
        <is>
          <t>CDE-S204</t>
        </is>
      </c>
      <c r="B205" s="8" t="inlineStr">
        <is>
          <t>Growth Contingent on Regulatory License/Approval</t>
        </is>
      </c>
      <c r="C205" s="8" t="inlineStr">
        <is>
          <t>Boolean</t>
        </is>
      </c>
      <c r="D205" s="8" t="inlineStr">
        <is>
          <t>Required</t>
        </is>
      </c>
      <c r="E205" s="8" t="inlineStr">
        <is>
          <t>Multi</t>
        </is>
      </c>
      <c r="F205" s="8" t="inlineStr">
        <is>
          <t>P1</t>
        </is>
      </c>
      <c r="G205" s="8" t="inlineStr">
        <is>
          <t>True/False/Unknown (tri-state)</t>
        </is>
      </c>
      <c r="H205" s="8" t="inlineStr">
        <is>
          <t>TYPE:BOOLEAN|ALLOWED:TRUE,FALSE,UNKNOWN</t>
        </is>
      </c>
      <c r="I205" s="8" t="inlineStr">
        <is>
          <t>Effective-dated</t>
        </is>
      </c>
      <c r="J205" s="8" t="inlineStr">
        <is>
          <t>One-to-one</t>
        </is>
      </c>
      <c r="K205" s="8" t="inlineStr">
        <is>
          <t>N/A — not a one-to-many numeric field</t>
        </is>
      </c>
      <c r="L205" s="8" t="inlineStr">
        <is>
          <t>User Validation</t>
        </is>
      </c>
      <c r="M205" s="8" t="inlineStr">
        <is>
          <t>CIL Architecture Team</t>
        </is>
      </c>
      <c r="N205" s="8" t="inlineStr">
        <is>
          <t>2026-06-21</t>
        </is>
      </c>
      <c r="O205" s="8" t="inlineStr">
        <is>
          <t>CorpStage CIL Registry v1.7</t>
        </is>
      </c>
      <c r="P205" s="8" t="inlineStr">
        <is>
          <t>Group only (single enterprise-wide fact, does not repeat per node)</t>
        </is>
      </c>
      <c r="Q205" s="8" t="inlineStr">
        <is>
          <t>Global</t>
        </is>
      </c>
      <c r="R205" s="8" t="inlineStr">
        <is>
          <t>Tier 1 (Standard) — available to all frameworks and all customers</t>
        </is>
      </c>
      <c r="S205" s="8" t="inlineStr">
        <is>
          <t>Owned by D02 Strategy Intelligence as a forward-looking strategic fact. Historical financial performance that validates strategy owned by D03. D02 owns the internal strategic intent; D03 owns the financial outcomes.</t>
        </is>
      </c>
    </row>
    <row r="206" ht="15" customHeight="1" s="6">
      <c r="A206" s="8" t="inlineStr">
        <is>
          <t>CDE-S205</t>
        </is>
      </c>
      <c r="B206" s="8" t="inlineStr">
        <is>
          <t>Regulatory Approval Status for Pending Growth Plan</t>
        </is>
      </c>
      <c r="C206" s="8" t="inlineStr">
        <is>
          <t>Text</t>
        </is>
      </c>
      <c r="D206" s="8" t="inlineStr">
        <is>
          <t>Recommended</t>
        </is>
      </c>
      <c r="E206" s="8" t="inlineStr">
        <is>
          <t>Optional</t>
        </is>
      </c>
      <c r="F206" s="8" t="inlineStr">
        <is>
          <t>P2</t>
        </is>
      </c>
      <c r="G206" s="8" t="inlineStr">
        <is>
          <t>Pending/Approved/Denied</t>
        </is>
      </c>
      <c r="H206" s="8" t="inlineStr">
        <is>
          <t>TYPE:ENUM|ALLOWED:PENDING,APPROVED,DENIED</t>
        </is>
      </c>
      <c r="I206" s="8" t="inlineStr">
        <is>
          <t>Effective-dated</t>
        </is>
      </c>
      <c r="J206" s="8" t="inlineStr">
        <is>
          <t>One-to-many</t>
        </is>
      </c>
      <c r="K206" s="8" t="inlineStr">
        <is>
          <t>N/A — not a one-to-many numeric field</t>
        </is>
      </c>
      <c r="L206" s="8" t="inlineStr">
        <is>
          <t>Regulatory Filings (SEC EDGAR, Companies House, National Business Registry)</t>
        </is>
      </c>
      <c r="M206" s="8" t="inlineStr">
        <is>
          <t>CIL Architecture Team</t>
        </is>
      </c>
      <c r="N206" s="8" t="inlineStr">
        <is>
          <t>2026-06-21</t>
        </is>
      </c>
      <c r="O206" s="8" t="inlineStr">
        <is>
          <t>CorpStage CIL Registry v1.7</t>
        </is>
      </c>
      <c r="P206" s="8" t="inlineStr">
        <is>
          <t>Group only (single enterprise-wide fact, does not repeat per node)</t>
        </is>
      </c>
      <c r="Q206" s="8" t="inlineStr">
        <is>
          <t>Global</t>
        </is>
      </c>
      <c r="R206" s="8" t="inlineStr">
        <is>
          <t>Tier 1 (Standard) — available to all frameworks and all customers</t>
        </is>
      </c>
      <c r="S206" s="8" t="inlineStr">
        <is>
          <t>Owned by D02 Strategy Intelligence as a forward-looking strategic fact. Historical financial performance that validates strategy owned by D03. D02 owns the internal strategic intent; D03 owns the financial outcomes.</t>
        </is>
      </c>
    </row>
    <row r="207" ht="15" customHeight="1" s="6">
      <c r="A207" s="8" t="inlineStr">
        <is>
          <t>CDE-S206</t>
        </is>
      </c>
      <c r="B207" s="8" t="inlineStr">
        <is>
          <t>Regulatory Approval Expected Timeline</t>
        </is>
      </c>
      <c r="C207" s="8" t="inlineStr">
        <is>
          <t>Text</t>
        </is>
      </c>
      <c r="D207" s="8" t="inlineStr">
        <is>
          <t>Supplemental</t>
        </is>
      </c>
      <c r="E207" s="8" t="inlineStr">
        <is>
          <t>Optional</t>
        </is>
      </c>
      <c r="F207" s="8" t="inlineStr">
        <is>
          <t>P3</t>
        </is>
      </c>
      <c r="G207" s="8" t="inlineStr">
        <is>
          <t>Non-empty text</t>
        </is>
      </c>
      <c r="H207" s="8" t="inlineStr">
        <is>
          <t>TYPE:TEXT</t>
        </is>
      </c>
      <c r="I207" s="8" t="inlineStr">
        <is>
          <t>Point-in-time</t>
        </is>
      </c>
      <c r="J207" s="8" t="inlineStr">
        <is>
          <t>One-to-many</t>
        </is>
      </c>
      <c r="K207" s="8" t="inlineStr">
        <is>
          <t>N/A — not a one-to-many numeric field</t>
        </is>
      </c>
      <c r="L207" s="8" t="inlineStr">
        <is>
          <t>User Validation</t>
        </is>
      </c>
      <c r="M207" s="8" t="inlineStr">
        <is>
          <t>CIL Architecture Team</t>
        </is>
      </c>
      <c r="N207" s="8" t="inlineStr">
        <is>
          <t>2026-06-21</t>
        </is>
      </c>
      <c r="O207" s="8" t="inlineStr">
        <is>
          <t>CorpStage CIL Registry v1.7</t>
        </is>
      </c>
      <c r="P207" s="8" t="inlineStr">
        <is>
          <t>Group only (single enterprise-wide fact, does not repeat per node)</t>
        </is>
      </c>
      <c r="Q207" s="8" t="inlineStr">
        <is>
          <t>Global</t>
        </is>
      </c>
      <c r="R207" s="8" t="inlineStr">
        <is>
          <t>Tier 1 (Standard) — available to all frameworks and all customers</t>
        </is>
      </c>
      <c r="S207" s="8" t="inlineStr">
        <is>
          <t>Owned by D02 Strategy Intelligence as a forward-looking strategic fact. Historical financial performance that validates strategy owned by D03. D02 owns the internal strategic intent; D03 owns the financial outcomes.</t>
        </is>
      </c>
    </row>
    <row r="208" ht="15" customHeight="1" s="6">
      <c r="A208" s="8" t="inlineStr">
        <is>
          <t>CDE-S207</t>
        </is>
      </c>
      <c r="B208" s="8" t="inlineStr">
        <is>
          <t>IP/Patent Portfolio Explicitly Part of Competitive Strategy</t>
        </is>
      </c>
      <c r="C208" s="8" t="inlineStr">
        <is>
          <t>Boolean</t>
        </is>
      </c>
      <c r="D208" s="8" t="inlineStr">
        <is>
          <t>Required</t>
        </is>
      </c>
      <c r="E208" s="8" t="inlineStr">
        <is>
          <t>Optional</t>
        </is>
      </c>
      <c r="F208" s="8" t="inlineStr">
        <is>
          <t>P1</t>
        </is>
      </c>
      <c r="G208" s="8" t="inlineStr">
        <is>
          <t>True/False/Unknown (tri-state)</t>
        </is>
      </c>
      <c r="H208" s="8" t="inlineStr">
        <is>
          <t>TYPE:BOOLEAN|ALLOWED:TRUE,FALSE,UNKNOWN</t>
        </is>
      </c>
      <c r="I208" s="8" t="inlineStr">
        <is>
          <t>Effective-dated</t>
        </is>
      </c>
      <c r="J208" s="8" t="inlineStr">
        <is>
          <t>One-to-one</t>
        </is>
      </c>
      <c r="K208" s="8" t="inlineStr">
        <is>
          <t>N/A — not a one-to-many numeric field</t>
        </is>
      </c>
      <c r="L208" s="8" t="inlineStr">
        <is>
          <t>Annual Report / 10-K Filing (SEC EDGAR, Company IR Site)</t>
        </is>
      </c>
      <c r="M208" s="8" t="inlineStr">
        <is>
          <t>CIL Architecture Team</t>
        </is>
      </c>
      <c r="N208" s="8" t="inlineStr">
        <is>
          <t>2026-06-21</t>
        </is>
      </c>
      <c r="O208" s="8" t="inlineStr">
        <is>
          <t>CorpStage CIL Registry v1.7</t>
        </is>
      </c>
      <c r="P208" s="8" t="inlineStr">
        <is>
          <t>Group only (single enterprise-wide fact, does not repeat per node)</t>
        </is>
      </c>
      <c r="Q208" s="8" t="inlineStr">
        <is>
          <t>Global</t>
        </is>
      </c>
      <c r="R208" s="8" t="inlineStr">
        <is>
          <t>Tier 1 (Standard) — available to all frameworks and all customers</t>
        </is>
      </c>
      <c r="S208" s="8" t="inlineStr">
        <is>
          <t>Owned by D02 Strategy Intelligence as a forward-looking strategic fact. Historical financial performance that validates strategy owned by D03. D02 owns the internal strategic intent; D03 owns the financial outcomes.</t>
        </is>
      </c>
    </row>
    <row r="209" ht="15" customHeight="1" s="6">
      <c r="A209" s="8" t="inlineStr">
        <is>
          <t>CDE-S208</t>
        </is>
      </c>
      <c r="B209" s="8" t="inlineStr">
        <is>
          <t>Strategic Patent Filing Area</t>
        </is>
      </c>
      <c r="C209" s="8" t="inlineStr">
        <is>
          <t>Text</t>
        </is>
      </c>
      <c r="D209" s="8" t="inlineStr">
        <is>
          <t>Recommended</t>
        </is>
      </c>
      <c r="E209" s="8" t="inlineStr">
        <is>
          <t>Optional</t>
        </is>
      </c>
      <c r="F209" s="8" t="inlineStr">
        <is>
          <t>P2</t>
        </is>
      </c>
      <c r="G209" s="8" t="inlineStr">
        <is>
          <t>Non-empty text</t>
        </is>
      </c>
      <c r="H209" s="8" t="inlineStr">
        <is>
          <t>TYPE:TEXT</t>
        </is>
      </c>
      <c r="I209" s="8" t="inlineStr">
        <is>
          <t>Point-in-time</t>
        </is>
      </c>
      <c r="J209" s="8" t="inlineStr">
        <is>
          <t>One-to-many</t>
        </is>
      </c>
      <c r="K209" s="8" t="inlineStr">
        <is>
          <t>N/A — not a one-to-many numeric field</t>
        </is>
      </c>
      <c r="L209" s="8" t="inlineStr">
        <is>
          <t>Annual Report / 10-K Filing (SEC EDGAR, Company IR Site)</t>
        </is>
      </c>
      <c r="M209" s="8" t="inlineStr">
        <is>
          <t>CIL Architecture Team</t>
        </is>
      </c>
      <c r="N209" s="8" t="inlineStr">
        <is>
          <t>2026-06-21</t>
        </is>
      </c>
      <c r="O209" s="8" t="inlineStr">
        <is>
          <t>CorpStage CIL Registry v1.7</t>
        </is>
      </c>
      <c r="P209" s="8" t="inlineStr">
        <is>
          <t>Group only (single enterprise-wide fact, does not repeat per node)</t>
        </is>
      </c>
      <c r="Q209" s="8" t="inlineStr">
        <is>
          <t>Global</t>
        </is>
      </c>
      <c r="R209" s="8" t="inlineStr">
        <is>
          <t>Tier 1 (Standard) — available to all frameworks and all customers</t>
        </is>
      </c>
      <c r="S209" s="8" t="inlineStr">
        <is>
          <t>Owned by D02 Strategy Intelligence as a forward-looking strategic fact. Historical financial performance that validates strategy owned by D03. D02 owns the internal strategic intent; D03 owns the financial outcomes.</t>
        </is>
      </c>
    </row>
    <row r="210" ht="15" customHeight="1" s="6">
      <c r="A210" s="8" t="inlineStr">
        <is>
          <t>CDE-S209</t>
        </is>
      </c>
      <c r="B210" s="8" t="inlineStr">
        <is>
          <t>IP Portfolio Strategic Review Frequency</t>
        </is>
      </c>
      <c r="C210" s="8" t="inlineStr">
        <is>
          <t>Text</t>
        </is>
      </c>
      <c r="D210" s="8" t="inlineStr">
        <is>
          <t>Supplemental</t>
        </is>
      </c>
      <c r="E210" s="8" t="inlineStr">
        <is>
          <t>Optional</t>
        </is>
      </c>
      <c r="F210" s="8" t="inlineStr">
        <is>
          <t>P3</t>
        </is>
      </c>
      <c r="G210" s="8" t="inlineStr">
        <is>
          <t>Annual/Biennial/Ad-hoc</t>
        </is>
      </c>
      <c r="H210" s="8" t="inlineStr">
        <is>
          <t>TYPE:ENUM|ALLOWED:ANNUAL,BIENNIAL,AD_HOC</t>
        </is>
      </c>
      <c r="I210" s="8" t="inlineStr">
        <is>
          <t>Point-in-time</t>
        </is>
      </c>
      <c r="J210" s="8" t="inlineStr">
        <is>
          <t>One-to-one</t>
        </is>
      </c>
      <c r="K210" s="8" t="inlineStr">
        <is>
          <t>N/A — not a one-to-many numeric field</t>
        </is>
      </c>
      <c r="L210" s="8" t="inlineStr">
        <is>
          <t>User Validation</t>
        </is>
      </c>
      <c r="M210" s="8" t="inlineStr">
        <is>
          <t>CIL Architecture Team</t>
        </is>
      </c>
      <c r="N210" s="8" t="inlineStr">
        <is>
          <t>2026-06-21</t>
        </is>
      </c>
      <c r="O210" s="8" t="inlineStr">
        <is>
          <t>CorpStage CIL Registry v1.7</t>
        </is>
      </c>
      <c r="P210" s="8" t="inlineStr">
        <is>
          <t>Group only (single enterprise-wide fact, does not repeat per node)</t>
        </is>
      </c>
      <c r="Q210" s="8" t="inlineStr">
        <is>
          <t>Global</t>
        </is>
      </c>
      <c r="R210" s="8" t="inlineStr">
        <is>
          <t>Tier 1 (Standard) — available to all frameworks and all customers</t>
        </is>
      </c>
      <c r="S210" s="8" t="inlineStr">
        <is>
          <t>Owned by D02 Strategy Intelligence as a forward-looking strategic fact. Historical financial performance that validates strategy owned by D03. D02 owns the internal strategic intent; D03 owns the financial outcomes.</t>
        </is>
      </c>
    </row>
    <row r="211" ht="15" customHeight="1" s="6">
      <c r="A211" s="8" t="inlineStr">
        <is>
          <t>CDE-S210</t>
        </is>
      </c>
      <c r="B211" s="8" t="inlineStr">
        <is>
          <t>Union/Collective Bargaining Constraint on Strategy</t>
        </is>
      </c>
      <c r="C211" s="8" t="inlineStr">
        <is>
          <t>Boolean</t>
        </is>
      </c>
      <c r="D211" s="8" t="inlineStr">
        <is>
          <t>Required</t>
        </is>
      </c>
      <c r="E211" s="8" t="inlineStr">
        <is>
          <t>Optional</t>
        </is>
      </c>
      <c r="F211" s="8" t="inlineStr">
        <is>
          <t>P1</t>
        </is>
      </c>
      <c r="G211" s="8" t="inlineStr">
        <is>
          <t>True/False/Unknown (tri-state)</t>
        </is>
      </c>
      <c r="H211" s="8" t="inlineStr">
        <is>
          <t>TYPE:BOOLEAN|ALLOWED:TRUE,FALSE,UNKNOWN</t>
        </is>
      </c>
      <c r="I211" s="8" t="inlineStr">
        <is>
          <t>Effective-dated</t>
        </is>
      </c>
      <c r="J211" s="8" t="inlineStr">
        <is>
          <t>One-to-one</t>
        </is>
      </c>
      <c r="K211" s="8" t="inlineStr">
        <is>
          <t>N/A — not a one-to-many numeric field</t>
        </is>
      </c>
      <c r="L211" s="8" t="inlineStr">
        <is>
          <t>User Validation</t>
        </is>
      </c>
      <c r="M211" s="8" t="inlineStr">
        <is>
          <t>CIL Architecture Team</t>
        </is>
      </c>
      <c r="N211" s="8" t="inlineStr">
        <is>
          <t>2026-06-21</t>
        </is>
      </c>
      <c r="O211" s="8" t="inlineStr">
        <is>
          <t>CorpStage CIL Registry v1.8</t>
        </is>
      </c>
      <c r="P211" s="8" t="inlineStr">
        <is>
          <t>Group only (single enterprise-wide fact, does not repeat per node)</t>
        </is>
      </c>
      <c r="Q211" s="8" t="inlineStr">
        <is>
          <t>Global</t>
        </is>
      </c>
      <c r="R211" s="8" t="inlineStr">
        <is>
          <t>Tier 1 (Standard) — available to all frameworks and all customers</t>
        </is>
      </c>
      <c r="S211" s="8" t="inlineStr">
        <is>
          <t>Owned by Strategy Intelligence per Binding 6(a) — extracted as a STRATEGY-CONSTRAINT fact (does labor relations limit strategic OPTIONS), distinct from a future Domain 11 Human Capital Intelligence's broader labor relations operational facts (actual union agreements, CBA terms). Domain 11 must reference this CDE for the strategic-constraint fact, not create a duplicate.</t>
        </is>
      </c>
    </row>
    <row r="212" ht="15" customHeight="1" s="6">
      <c r="A212" s="8" t="inlineStr">
        <is>
          <t>CDE-S211</t>
        </is>
      </c>
      <c r="B212" s="8" t="inlineStr">
        <is>
          <t>Strategic Restructuring Requires Labor Consultation</t>
        </is>
      </c>
      <c r="C212" s="8" t="inlineStr">
        <is>
          <t>Boolean</t>
        </is>
      </c>
      <c r="D212" s="8" t="inlineStr">
        <is>
          <t>Recommended</t>
        </is>
      </c>
      <c r="E212" s="8" t="inlineStr">
        <is>
          <t>Optional</t>
        </is>
      </c>
      <c r="F212" s="8" t="inlineStr">
        <is>
          <t>P2</t>
        </is>
      </c>
      <c r="G212" s="8" t="inlineStr">
        <is>
          <t>True/False/Unknown (tri-state)</t>
        </is>
      </c>
      <c r="H212" s="8" t="inlineStr">
        <is>
          <t>TYPE:BOOLEAN|ALLOWED:TRUE,FALSE,UNKNOWN</t>
        </is>
      </c>
      <c r="I212" s="8" t="inlineStr">
        <is>
          <t>Effective-dated</t>
        </is>
      </c>
      <c r="J212" s="8" t="inlineStr">
        <is>
          <t>One-to-one</t>
        </is>
      </c>
      <c r="K212" s="8" t="inlineStr">
        <is>
          <t>N/A — not a one-to-many numeric field</t>
        </is>
      </c>
      <c r="L212" s="8" t="inlineStr">
        <is>
          <t>User Validation</t>
        </is>
      </c>
      <c r="M212" s="8" t="inlineStr">
        <is>
          <t>CIL Architecture Team</t>
        </is>
      </c>
      <c r="N212" s="8" t="inlineStr">
        <is>
          <t>2026-06-21</t>
        </is>
      </c>
      <c r="O212" s="8" t="inlineStr">
        <is>
          <t>CorpStage CIL Registry v1.8</t>
        </is>
      </c>
      <c r="P212" s="8" t="inlineStr">
        <is>
          <t>Group only (single enterprise-wide fact, does not repeat per node)</t>
        </is>
      </c>
      <c r="Q212" s="8" t="inlineStr">
        <is>
          <t>Global</t>
        </is>
      </c>
      <c r="R212" s="8" t="inlineStr">
        <is>
          <t>Tier 1 (Standard) — available to all frameworks and all customers</t>
        </is>
      </c>
      <c r="S212" s="8" t="inlineStr">
        <is>
          <t>Owned by Strategy Intelligence per Binding 6(a) — extracted as a STRATEGY-CONSTRAINT fact (does labor relations limit strategic OPTIONS), distinct from a future Domain 11 Human Capital Intelligence's broader labor relations operational facts (actual union agreements, CBA terms). Domain 11 must reference this CDE for the strategic-constraint fact, not create a duplicate.</t>
        </is>
      </c>
    </row>
    <row r="213" ht="15" customHeight="1" s="6">
      <c r="A213" s="8" t="inlineStr">
        <is>
          <t>CDE-S212</t>
        </is>
      </c>
      <c r="B213" s="8" t="inlineStr">
        <is>
          <t>Labor Consultation Process Description</t>
        </is>
      </c>
      <c r="C213" s="8" t="inlineStr">
        <is>
          <t>Text</t>
        </is>
      </c>
      <c r="D213" s="8" t="inlineStr">
        <is>
          <t>Supplemental</t>
        </is>
      </c>
      <c r="E213" s="8" t="inlineStr">
        <is>
          <t>Optional</t>
        </is>
      </c>
      <c r="F213" s="8" t="inlineStr">
        <is>
          <t>P3</t>
        </is>
      </c>
      <c r="G213" s="8" t="inlineStr">
        <is>
          <t>Non-empty text</t>
        </is>
      </c>
      <c r="H213" s="8" t="inlineStr">
        <is>
          <t>TYPE:TEXT</t>
        </is>
      </c>
      <c r="I213" s="8" t="inlineStr">
        <is>
          <t>Point-in-time</t>
        </is>
      </c>
      <c r="J213" s="8" t="inlineStr">
        <is>
          <t>One-to-one</t>
        </is>
      </c>
      <c r="K213" s="8" t="inlineStr">
        <is>
          <t>N/A — not a one-to-many numeric field</t>
        </is>
      </c>
      <c r="L213" s="8" t="inlineStr">
        <is>
          <t>User Validation</t>
        </is>
      </c>
      <c r="M213" s="8" t="inlineStr">
        <is>
          <t>CIL Architecture Team</t>
        </is>
      </c>
      <c r="N213" s="8" t="inlineStr">
        <is>
          <t>2026-06-21</t>
        </is>
      </c>
      <c r="O213" s="8" t="inlineStr">
        <is>
          <t>CorpStage CIL Registry v1.8</t>
        </is>
      </c>
      <c r="P213" s="8" t="inlineStr">
        <is>
          <t>Group only (single enterprise-wide fact, does not repeat per node)</t>
        </is>
      </c>
      <c r="Q213" s="8" t="inlineStr">
        <is>
          <t>Global</t>
        </is>
      </c>
      <c r="R213" s="8" t="inlineStr">
        <is>
          <t>Tier 1 (Standard) — available to all frameworks and all customers</t>
        </is>
      </c>
      <c r="S213" s="8" t="inlineStr">
        <is>
          <t>Owned by Strategy Intelligence per Binding 6(a) — extracted as a STRATEGY-CONSTRAINT fact (does labor relations limit strategic OPTIONS), distinct from a future Domain 11 Human Capital Intelligence's broader labor relations operational facts (actual union agreements, CBA terms). Domain 11 must reference this CDE for the strategic-constraint fact, not create a duplicate.</t>
        </is>
      </c>
    </row>
    <row r="214" ht="15" customHeight="1" s="6">
      <c r="A214" s="8" t="inlineStr">
        <is>
          <t>CDE-S213</t>
        </is>
      </c>
      <c r="B214" s="8" t="inlineStr">
        <is>
          <t>Strategy Explicitly Sensitive to Macroeconomic Scenario</t>
        </is>
      </c>
      <c r="C214" s="8" t="inlineStr">
        <is>
          <t>Boolean</t>
        </is>
      </c>
      <c r="D214" s="8" t="inlineStr">
        <is>
          <t>Required</t>
        </is>
      </c>
      <c r="E214" s="8" t="inlineStr">
        <is>
          <t>Optional</t>
        </is>
      </c>
      <c r="F214" s="8" t="inlineStr">
        <is>
          <t>P1</t>
        </is>
      </c>
      <c r="G214" s="8" t="inlineStr">
        <is>
          <t>True/False/Unknown (tri-state)</t>
        </is>
      </c>
      <c r="H214" s="8" t="inlineStr">
        <is>
          <t>TYPE:BOOLEAN|ALLOWED:TRUE,FALSE,UNKNOWN</t>
        </is>
      </c>
      <c r="I214" s="8" t="inlineStr">
        <is>
          <t>Effective-dated</t>
        </is>
      </c>
      <c r="J214" s="8" t="inlineStr">
        <is>
          <t>One-to-one</t>
        </is>
      </c>
      <c r="K214" s="8" t="inlineStr">
        <is>
          <t>N/A — not a one-to-many numeric field</t>
        </is>
      </c>
      <c r="L214" s="8" t="inlineStr">
        <is>
          <t>Annual Report / 10-K Filing (SEC EDGAR, Company IR Site)</t>
        </is>
      </c>
      <c r="M214" s="8" t="inlineStr">
        <is>
          <t>CIL Architecture Team</t>
        </is>
      </c>
      <c r="N214" s="8" t="inlineStr">
        <is>
          <t>2026-06-21</t>
        </is>
      </c>
      <c r="O214" s="8" t="inlineStr">
        <is>
          <t>CorpStage CIL Registry v1.8</t>
        </is>
      </c>
      <c r="P214" s="8" t="inlineStr">
        <is>
          <t>Group only (single enterprise-wide fact, does not repeat per node)</t>
        </is>
      </c>
      <c r="Q214" s="8" t="inlineStr">
        <is>
          <t>Global</t>
        </is>
      </c>
      <c r="R214" s="8" t="inlineStr">
        <is>
          <t>Tier 1 (Standard) — available to all frameworks and all customers</t>
        </is>
      </c>
      <c r="S214" s="8" t="inlineStr">
        <is>
          <t>Owned by D02 Strategy Intelligence as a forward-looking strategic fact. Historical financial performance that validates strategy owned by D03. D02 owns the internal strategic intent; D03 owns the financial outcomes.</t>
        </is>
      </c>
    </row>
    <row r="215" ht="15" customHeight="1" s="6">
      <c r="A215" s="8" t="inlineStr">
        <is>
          <t>CDE-S214</t>
        </is>
      </c>
      <c r="B215" s="8" t="inlineStr">
        <is>
          <t>Macroeconomic Sensitivity Factor (Interest Rate/Inflation/Recession)</t>
        </is>
      </c>
      <c r="C215" s="8" t="inlineStr">
        <is>
          <t>Text</t>
        </is>
      </c>
      <c r="D215" s="8" t="inlineStr">
        <is>
          <t>Recommended</t>
        </is>
      </c>
      <c r="E215" s="8" t="inlineStr">
        <is>
          <t>Optional</t>
        </is>
      </c>
      <c r="F215" s="8" t="inlineStr">
        <is>
          <t>P2</t>
        </is>
      </c>
      <c r="G215" s="8" t="inlineStr">
        <is>
          <t>Interest Rate/Inflation/Recession/Multiple</t>
        </is>
      </c>
      <c r="H215" s="8" t="inlineStr">
        <is>
          <t>TYPE:ENUM|ALLOWED:INTEREST_RATE,INFLATION,RECESSION,MULTIPLE</t>
        </is>
      </c>
      <c r="I215" s="8" t="inlineStr">
        <is>
          <t>Point-in-time</t>
        </is>
      </c>
      <c r="J215" s="8" t="inlineStr">
        <is>
          <t>One-to-many</t>
        </is>
      </c>
      <c r="K215" s="8" t="inlineStr">
        <is>
          <t>N/A — not a one-to-many numeric field</t>
        </is>
      </c>
      <c r="L215" s="8" t="inlineStr">
        <is>
          <t>Annual Report / 10-K Filing (SEC EDGAR, Company IR Site)</t>
        </is>
      </c>
      <c r="M215" s="8" t="inlineStr">
        <is>
          <t>CIL Architecture Team</t>
        </is>
      </c>
      <c r="N215" s="8" t="inlineStr">
        <is>
          <t>2026-06-21</t>
        </is>
      </c>
      <c r="O215" s="8" t="inlineStr">
        <is>
          <t>CorpStage CIL Registry v1.8</t>
        </is>
      </c>
      <c r="P215" s="8" t="inlineStr">
        <is>
          <t>Group only (single enterprise-wide fact, does not repeat per node)</t>
        </is>
      </c>
      <c r="Q215" s="8" t="inlineStr">
        <is>
          <t>Global</t>
        </is>
      </c>
      <c r="R215" s="8" t="inlineStr">
        <is>
          <t>Tier 1 (Standard) — available to all frameworks and all customers</t>
        </is>
      </c>
      <c r="S215" s="8" t="inlineStr">
        <is>
          <t>Owned by D02 Strategy Intelligence as a forward-looking strategic fact. Historical financial performance that validates strategy owned by D03. D02 owns the internal strategic intent; D03 owns the financial outcomes.</t>
        </is>
      </c>
    </row>
    <row r="216" ht="15" customHeight="1" s="6">
      <c r="A216" s="8" t="inlineStr">
        <is>
          <t>CDE-S215</t>
        </is>
      </c>
      <c r="B216" s="8" t="inlineStr">
        <is>
          <t>Macroeconomic Scenario Stress-Tested</t>
        </is>
      </c>
      <c r="C216" s="8" t="inlineStr">
        <is>
          <t>Boolean</t>
        </is>
      </c>
      <c r="D216" s="8" t="inlineStr">
        <is>
          <t>Supplemental</t>
        </is>
      </c>
      <c r="E216" s="8" t="inlineStr">
        <is>
          <t>Optional</t>
        </is>
      </c>
      <c r="F216" s="8" t="inlineStr">
        <is>
          <t>P3</t>
        </is>
      </c>
      <c r="G216" s="8" t="inlineStr">
        <is>
          <t>True/False/Unknown (tri-state)</t>
        </is>
      </c>
      <c r="H216" s="8" t="inlineStr">
        <is>
          <t>TYPE:BOOLEAN|ALLOWED:TRUE,FALSE,UNKNOWN</t>
        </is>
      </c>
      <c r="I216" s="8" t="inlineStr">
        <is>
          <t>Point-in-time</t>
        </is>
      </c>
      <c r="J216" s="8" t="inlineStr">
        <is>
          <t>One-to-one</t>
        </is>
      </c>
      <c r="K216" s="8" t="inlineStr">
        <is>
          <t>N/A — not a one-to-many numeric field</t>
        </is>
      </c>
      <c r="L216" s="8" t="inlineStr">
        <is>
          <t>User Validation</t>
        </is>
      </c>
      <c r="M216" s="8" t="inlineStr">
        <is>
          <t>CIL Architecture Team</t>
        </is>
      </c>
      <c r="N216" s="8" t="inlineStr">
        <is>
          <t>2026-06-21</t>
        </is>
      </c>
      <c r="O216" s="8" t="inlineStr">
        <is>
          <t>CorpStage CIL Registry v1.8</t>
        </is>
      </c>
      <c r="P216" s="8" t="inlineStr">
        <is>
          <t>Group only (single enterprise-wide fact, does not repeat per node)</t>
        </is>
      </c>
      <c r="Q216" s="8" t="inlineStr">
        <is>
          <t>Global</t>
        </is>
      </c>
      <c r="R216" s="8" t="inlineStr">
        <is>
          <t>Tier 1 (Standard) — available to all frameworks and all customers</t>
        </is>
      </c>
      <c r="S216" s="8" t="inlineStr">
        <is>
          <t>Owned by D02 Strategy Intelligence as a forward-looking strategic fact. Historical financial performance that validates strategy owned by D03. D02 owns the internal strategic intent; D03 owns the financial outcomes.</t>
        </is>
      </c>
    </row>
    <row r="217" ht="15" customHeight="1" s="6">
      <c r="A217" s="8" t="inlineStr">
        <is>
          <t>CDE-S216</t>
        </is>
      </c>
      <c r="B217" s="8" t="inlineStr">
        <is>
          <t>Strategy Continuity Plan Tied to CEO/CSO Succession</t>
        </is>
      </c>
      <c r="C217" s="8" t="inlineStr">
        <is>
          <t>Boolean</t>
        </is>
      </c>
      <c r="D217" s="8" t="inlineStr">
        <is>
          <t>Required</t>
        </is>
      </c>
      <c r="E217" s="8" t="inlineStr">
        <is>
          <t>Optional</t>
        </is>
      </c>
      <c r="F217" s="8" t="inlineStr">
        <is>
          <t>P1</t>
        </is>
      </c>
      <c r="G217" s="8" t="inlineStr">
        <is>
          <t>True/False/Unknown (tri-state)</t>
        </is>
      </c>
      <c r="H217" s="8" t="inlineStr">
        <is>
          <t>TYPE:BOOLEAN|ALLOWED:TRUE,FALSE,UNKNOWN</t>
        </is>
      </c>
      <c r="I217" s="8" t="inlineStr">
        <is>
          <t>Effective-dated</t>
        </is>
      </c>
      <c r="J217" s="8" t="inlineStr">
        <is>
          <t>One-to-one</t>
        </is>
      </c>
      <c r="K217" s="8" t="inlineStr">
        <is>
          <t>N/A — not a one-to-many numeric field</t>
        </is>
      </c>
      <c r="L217" s="8" t="inlineStr">
        <is>
          <t>Board Portal / Governance Records (Diligent, BoardEffect)</t>
        </is>
      </c>
      <c r="M217" s="8" t="inlineStr">
        <is>
          <t>CIL Architecture Team</t>
        </is>
      </c>
      <c r="N217" s="8" t="inlineStr">
        <is>
          <t>2026-06-21</t>
        </is>
      </c>
      <c r="O217" s="8" t="inlineStr">
        <is>
          <t>CorpStage CIL Registry v1.8</t>
        </is>
      </c>
      <c r="P217" s="8" t="inlineStr">
        <is>
          <t>Group only (single enterprise-wide fact, does not repeat per node)</t>
        </is>
      </c>
      <c r="Q217" s="8" t="inlineStr">
        <is>
          <t>Global</t>
        </is>
      </c>
      <c r="R217" s="8" t="inlineStr">
        <is>
          <t>Tier 1 (Standard) — available to all frameworks and all customers</t>
        </is>
      </c>
      <c r="S217" s="8" t="inlineStr">
        <is>
          <t>Owned by D02 Strategy Intelligence as a forward-looking strategic fact. Historical financial performance that validates strategy owned by D03. D02 owns the internal strategic intent; D03 owns the financial outcomes.</t>
        </is>
      </c>
    </row>
    <row r="218" ht="15" customHeight="1" s="6">
      <c r="A218" s="8" t="inlineStr">
        <is>
          <t>CDE-S217</t>
        </is>
      </c>
      <c r="B218" s="8" t="inlineStr">
        <is>
          <t>Strategy Continuity Plan Last Reviewed Date</t>
        </is>
      </c>
      <c r="C218" s="8" t="inlineStr">
        <is>
          <t>Date</t>
        </is>
      </c>
      <c r="D218" s="8" t="inlineStr">
        <is>
          <t>Recommended</t>
        </is>
      </c>
      <c r="E218" s="8" t="inlineStr">
        <is>
          <t>Optional</t>
        </is>
      </c>
      <c r="F218" s="8" t="inlineStr">
        <is>
          <t>P2</t>
        </is>
      </c>
      <c r="G218" s="8" t="inlineStr">
        <is>
          <t>Valid date</t>
        </is>
      </c>
      <c r="H218" s="8" t="inlineStr">
        <is>
          <t>TYPE:DATE</t>
        </is>
      </c>
      <c r="I218" s="8" t="inlineStr">
        <is>
          <t>Point-in-time</t>
        </is>
      </c>
      <c r="J218" s="8" t="inlineStr">
        <is>
          <t>One-to-one</t>
        </is>
      </c>
      <c r="K218" s="8" t="inlineStr">
        <is>
          <t>N/A — not a one-to-many numeric field</t>
        </is>
      </c>
      <c r="L218" s="8" t="inlineStr">
        <is>
          <t>Board Portal / Governance Records (Diligent, BoardEffect)</t>
        </is>
      </c>
      <c r="M218" s="8" t="inlineStr">
        <is>
          <t>CIL Architecture Team</t>
        </is>
      </c>
      <c r="N218" s="8" t="inlineStr">
        <is>
          <t>2026-06-21</t>
        </is>
      </c>
      <c r="O218" s="8" t="inlineStr">
        <is>
          <t>CorpStage CIL Registry v1.8</t>
        </is>
      </c>
      <c r="P218" s="8" t="inlineStr">
        <is>
          <t>Group only (single enterprise-wide fact, does not repeat per node)</t>
        </is>
      </c>
      <c r="Q218" s="8" t="inlineStr">
        <is>
          <t>Global</t>
        </is>
      </c>
      <c r="R218" s="8" t="inlineStr">
        <is>
          <t>Tier 1 (Standard) — available to all frameworks and all customers</t>
        </is>
      </c>
      <c r="S218" s="8" t="inlineStr">
        <is>
          <t>Owned by D02 Strategy Intelligence as a forward-looking strategic fact. Historical financial performance that validates strategy owned by D03. D02 owns the internal strategic intent; D03 owns the financial outcomes.</t>
        </is>
      </c>
    </row>
    <row r="219" ht="15" customHeight="1" s="6">
      <c r="A219" s="8" t="inlineStr">
        <is>
          <t>CDE-S218</t>
        </is>
      </c>
      <c r="B219" s="8" t="inlineStr">
        <is>
          <t>Strategy Continuity Owner Designated</t>
        </is>
      </c>
      <c r="C219" s="8" t="inlineStr">
        <is>
          <t>Text</t>
        </is>
      </c>
      <c r="D219" s="8" t="inlineStr">
        <is>
          <t>Supplemental</t>
        </is>
      </c>
      <c r="E219" s="8" t="inlineStr">
        <is>
          <t>Optional</t>
        </is>
      </c>
      <c r="F219" s="8" t="inlineStr">
        <is>
          <t>P3</t>
        </is>
      </c>
      <c r="G219" s="8" t="inlineStr">
        <is>
          <t>Non-empty text</t>
        </is>
      </c>
      <c r="H219" s="8" t="inlineStr">
        <is>
          <t>TYPE:TEXT</t>
        </is>
      </c>
      <c r="I219" s="8" t="inlineStr">
        <is>
          <t>Point-in-time</t>
        </is>
      </c>
      <c r="J219" s="8" t="inlineStr">
        <is>
          <t>One-to-one</t>
        </is>
      </c>
      <c r="K219" s="8" t="inlineStr">
        <is>
          <t>N/A — not a one-to-many numeric field</t>
        </is>
      </c>
      <c r="L219" s="8" t="inlineStr">
        <is>
          <t>User Validation</t>
        </is>
      </c>
      <c r="M219" s="8" t="inlineStr">
        <is>
          <t>CIL Architecture Team</t>
        </is>
      </c>
      <c r="N219" s="8" t="inlineStr">
        <is>
          <t>2026-06-21</t>
        </is>
      </c>
      <c r="O219" s="8" t="inlineStr">
        <is>
          <t>CorpStage CIL Registry v1.8</t>
        </is>
      </c>
      <c r="P219" s="8" t="inlineStr">
        <is>
          <t>Group only (single enterprise-wide fact, does not repeat per node)</t>
        </is>
      </c>
      <c r="Q219" s="8" t="inlineStr">
        <is>
          <t>Global</t>
        </is>
      </c>
      <c r="R219" s="8" t="inlineStr">
        <is>
          <t>Tier 1 (Standard) — available to all frameworks and all customers</t>
        </is>
      </c>
      <c r="S219" s="8" t="inlineStr">
        <is>
          <t>Owned by D02 Strategy Intelligence as a forward-looking strategic fact. Historical financial performance that validates strategy owned by D03. D02 owns the internal strategic intent; D03 owns the financial outcomes.</t>
        </is>
      </c>
    </row>
    <row r="220" ht="15" customHeight="1" s="6">
      <c r="A220" s="8" t="inlineStr">
        <is>
          <t>CDE-S219</t>
        </is>
      </c>
      <c r="B220" s="8" t="inlineStr">
        <is>
          <t>Joint Venture Decision-Making Authority Split (%)</t>
        </is>
      </c>
      <c r="C220" s="8" t="inlineStr">
        <is>
          <t>Numeric</t>
        </is>
      </c>
      <c r="D220" s="8" t="inlineStr">
        <is>
          <t>Required</t>
        </is>
      </c>
      <c r="E220" s="8" t="inlineStr">
        <is>
          <t>Optional</t>
        </is>
      </c>
      <c r="F220" s="8" t="inlineStr">
        <is>
          <t>P1</t>
        </is>
      </c>
      <c r="G220" s="8" t="inlineStr">
        <is>
          <t>0-100, numeric</t>
        </is>
      </c>
      <c r="H220" s="8" t="inlineStr">
        <is>
          <t>TYPE:NUMERIC|MIN:0|MAX:100</t>
        </is>
      </c>
      <c r="I220" s="8" t="inlineStr">
        <is>
          <t>Effective-dated</t>
        </is>
      </c>
      <c r="J220" s="8" t="inlineStr">
        <is>
          <t>One-to-many</t>
        </is>
      </c>
      <c r="K220" s="8" t="inlineStr">
        <is>
          <t>Independent per joint venture; NOT aggregated across different JVs — each JV authority split stands alone (mirrors the existing rule on CDE-119 Alliance/JV Ownership %)</t>
        </is>
      </c>
      <c r="L220" s="8" t="inlineStr">
        <is>
          <t>User Validation</t>
        </is>
      </c>
      <c r="M220" s="8" t="inlineStr">
        <is>
          <t>CIL Architecture Team</t>
        </is>
      </c>
      <c r="N220" s="8" t="inlineStr">
        <is>
          <t>2026-06-21</t>
        </is>
      </c>
      <c r="O220" s="8" t="inlineStr">
        <is>
          <t>CorpStage CIL Registry v1.9</t>
        </is>
      </c>
      <c r="P220" s="8" t="inlineStr">
        <is>
          <t>Group only (single enterprise-wide fact, does not repeat per node)</t>
        </is>
      </c>
      <c r="Q220" s="8" t="inlineStr">
        <is>
          <t>Global</t>
        </is>
      </c>
      <c r="R220" s="8" t="inlineStr">
        <is>
          <t>Tier 1 (Standard) — available to all frameworks and all customers</t>
        </is>
      </c>
      <c r="S220" s="8" t="inlineStr">
        <is>
          <t>Owned by D02 Strategy Intelligence as a forward-looking strategic fact. Historical financial performance that validates strategy owned by D03. D02 owns the internal strategic intent; D03 owns the financial outcomes.</t>
        </is>
      </c>
    </row>
    <row r="221" ht="15" customHeight="1" s="6">
      <c r="A221" s="8" t="inlineStr">
        <is>
          <t>CDE-S220</t>
        </is>
      </c>
      <c r="B221" s="8" t="inlineStr">
        <is>
          <t>JV Deadlock Resolution Mechanism Exists</t>
        </is>
      </c>
      <c r="C221" s="8" t="inlineStr">
        <is>
          <t>Boolean</t>
        </is>
      </c>
      <c r="D221" s="8" t="inlineStr">
        <is>
          <t>Recommended</t>
        </is>
      </c>
      <c r="E221" s="8" t="inlineStr">
        <is>
          <t>Optional</t>
        </is>
      </c>
      <c r="F221" s="8" t="inlineStr">
        <is>
          <t>P2</t>
        </is>
      </c>
      <c r="G221" s="8" t="inlineStr">
        <is>
          <t>True/False/Unknown (tri-state)</t>
        </is>
      </c>
      <c r="H221" s="8" t="inlineStr">
        <is>
          <t>TYPE:BOOLEAN|ALLOWED:TRUE,FALSE,UNKNOWN</t>
        </is>
      </c>
      <c r="I221" s="8" t="inlineStr">
        <is>
          <t>Effective-dated</t>
        </is>
      </c>
      <c r="J221" s="8" t="inlineStr">
        <is>
          <t>One-to-many</t>
        </is>
      </c>
      <c r="K221" s="8" t="inlineStr">
        <is>
          <t>N/A — not a one-to-many numeric field</t>
        </is>
      </c>
      <c r="L221" s="8" t="inlineStr">
        <is>
          <t>User Validation</t>
        </is>
      </c>
      <c r="M221" s="8" t="inlineStr">
        <is>
          <t>CIL Architecture Team</t>
        </is>
      </c>
      <c r="N221" s="8" t="inlineStr">
        <is>
          <t>2026-06-21</t>
        </is>
      </c>
      <c r="O221" s="8" t="inlineStr">
        <is>
          <t>CorpStage CIL Registry v1.9</t>
        </is>
      </c>
      <c r="P221" s="8" t="inlineStr">
        <is>
          <t>Group only (single enterprise-wide fact, does not repeat per node)</t>
        </is>
      </c>
      <c r="Q221" s="8" t="inlineStr">
        <is>
          <t>Global</t>
        </is>
      </c>
      <c r="R221" s="8" t="inlineStr">
        <is>
          <t>Tier 1 (Standard) — available to all frameworks and all customers</t>
        </is>
      </c>
      <c r="S221" s="8" t="inlineStr">
        <is>
          <t>Owned by D02 Strategy Intelligence as a forward-looking strategic fact. Historical financial performance that validates strategy owned by D03. D02 owns the internal strategic intent; D03 owns the financial outcomes.</t>
        </is>
      </c>
    </row>
    <row r="222" ht="15" customHeight="1" s="6">
      <c r="A222" s="8" t="inlineStr">
        <is>
          <t>CDE-S221</t>
        </is>
      </c>
      <c r="B222" s="8" t="inlineStr">
        <is>
          <t>JV Deadlock Resolution Mechanism Description</t>
        </is>
      </c>
      <c r="C222" s="8" t="inlineStr">
        <is>
          <t>Text</t>
        </is>
      </c>
      <c r="D222" s="8" t="inlineStr">
        <is>
          <t>Supplemental</t>
        </is>
      </c>
      <c r="E222" s="8" t="inlineStr">
        <is>
          <t>Optional</t>
        </is>
      </c>
      <c r="F222" s="8" t="inlineStr">
        <is>
          <t>P3</t>
        </is>
      </c>
      <c r="G222" s="8" t="inlineStr">
        <is>
          <t>Non-empty text</t>
        </is>
      </c>
      <c r="H222" s="8" t="inlineStr">
        <is>
          <t>TYPE:TEXT</t>
        </is>
      </c>
      <c r="I222" s="8" t="inlineStr">
        <is>
          <t>Point-in-time</t>
        </is>
      </c>
      <c r="J222" s="8" t="inlineStr">
        <is>
          <t>One-to-many</t>
        </is>
      </c>
      <c r="K222" s="8" t="inlineStr">
        <is>
          <t>N/A — not a one-to-many numeric field</t>
        </is>
      </c>
      <c r="L222" s="8" t="inlineStr">
        <is>
          <t>User Validation</t>
        </is>
      </c>
      <c r="M222" s="8" t="inlineStr">
        <is>
          <t>CIL Architecture Team</t>
        </is>
      </c>
      <c r="N222" s="8" t="inlineStr">
        <is>
          <t>2026-06-21</t>
        </is>
      </c>
      <c r="O222" s="8" t="inlineStr">
        <is>
          <t>CorpStage CIL Registry v1.9</t>
        </is>
      </c>
      <c r="P222" s="8" t="inlineStr">
        <is>
          <t>Group only (single enterprise-wide fact, does not repeat per node)</t>
        </is>
      </c>
      <c r="Q222" s="8" t="inlineStr">
        <is>
          <t>Global</t>
        </is>
      </c>
      <c r="R222" s="8" t="inlineStr">
        <is>
          <t>Tier 1 (Standard) — available to all frameworks and all customers</t>
        </is>
      </c>
      <c r="S222" s="8" t="inlineStr">
        <is>
          <t>Owned by D02 Strategy Intelligence as a forward-looking strategic fact. Historical financial performance that validates strategy owned by D03. D02 owns the internal strategic intent; D03 owns the financial outcomes.</t>
        </is>
      </c>
    </row>
    <row r="223" ht="15" customHeight="1" s="6">
      <c r="A223" s="8" t="inlineStr">
        <is>
          <t>CDE-S222</t>
        </is>
      </c>
      <c r="B223" s="8" t="inlineStr">
        <is>
          <t>Pricing Power Named as Strategic Strength</t>
        </is>
      </c>
      <c r="C223" s="8" t="inlineStr">
        <is>
          <t>Boolean</t>
        </is>
      </c>
      <c r="D223" s="8" t="inlineStr">
        <is>
          <t>Required</t>
        </is>
      </c>
      <c r="E223" s="8" t="inlineStr">
        <is>
          <t>Optional</t>
        </is>
      </c>
      <c r="F223" s="8" t="inlineStr">
        <is>
          <t>P1</t>
        </is>
      </c>
      <c r="G223" s="8" t="inlineStr">
        <is>
          <t>True/False/Unknown (tri-state)</t>
        </is>
      </c>
      <c r="H223" s="8" t="inlineStr">
        <is>
          <t>TYPE:BOOLEAN|ALLOWED:TRUE,FALSE,UNKNOWN</t>
        </is>
      </c>
      <c r="I223" s="8" t="inlineStr">
        <is>
          <t>Effective-dated</t>
        </is>
      </c>
      <c r="J223" s="8" t="inlineStr">
        <is>
          <t>One-to-one</t>
        </is>
      </c>
      <c r="K223" s="8" t="inlineStr">
        <is>
          <t>N/A — not a one-to-many numeric field</t>
        </is>
      </c>
      <c r="L223" s="8" t="inlineStr">
        <is>
          <t>Annual Report / 10-K Filing (SEC EDGAR, Company IR Site)</t>
        </is>
      </c>
      <c r="M223" s="8" t="inlineStr">
        <is>
          <t>CIL Architecture Team</t>
        </is>
      </c>
      <c r="N223" s="8" t="inlineStr">
        <is>
          <t>2026-06-21</t>
        </is>
      </c>
      <c r="O223" s="8" t="inlineStr">
        <is>
          <t>CorpStage CIL Registry v1.9</t>
        </is>
      </c>
      <c r="P223" s="8" t="inlineStr">
        <is>
          <t>Group only (single enterprise-wide fact, does not repeat per node)</t>
        </is>
      </c>
      <c r="Q223" s="8" t="inlineStr">
        <is>
          <t>Global</t>
        </is>
      </c>
      <c r="R223" s="8" t="inlineStr">
        <is>
          <t>Tier 1 (Standard) — available to all frameworks and all customers</t>
        </is>
      </c>
      <c r="S223" s="8" t="inlineStr">
        <is>
          <t>Owned by D02 Strategy Intelligence as a forward-looking strategic fact. Historical financial performance that validates strategy owned by D03. D02 owns the internal strategic intent; D03 owns the financial outcomes.</t>
        </is>
      </c>
    </row>
    <row r="224" ht="15" customHeight="1" s="6">
      <c r="A224" s="8" t="inlineStr">
        <is>
          <t>CDE-S223</t>
        </is>
      </c>
      <c r="B224" s="8" t="inlineStr">
        <is>
          <t>Inflation Pass-Through Ability Assessed</t>
        </is>
      </c>
      <c r="C224" s="8" t="inlineStr">
        <is>
          <t>Boolean</t>
        </is>
      </c>
      <c r="D224" s="8" t="inlineStr">
        <is>
          <t>Recommended</t>
        </is>
      </c>
      <c r="E224" s="8" t="inlineStr">
        <is>
          <t>Optional</t>
        </is>
      </c>
      <c r="F224" s="8" t="inlineStr">
        <is>
          <t>P2</t>
        </is>
      </c>
      <c r="G224" s="8" t="inlineStr">
        <is>
          <t>True/False/Unknown (tri-state)</t>
        </is>
      </c>
      <c r="H224" s="8" t="inlineStr">
        <is>
          <t>TYPE:BOOLEAN|ALLOWED:TRUE,FALSE,UNKNOWN</t>
        </is>
      </c>
      <c r="I224" s="8" t="inlineStr">
        <is>
          <t>Effective-dated</t>
        </is>
      </c>
      <c r="J224" s="8" t="inlineStr">
        <is>
          <t>One-to-one</t>
        </is>
      </c>
      <c r="K224" s="8" t="inlineStr">
        <is>
          <t>N/A — not a one-to-many numeric field</t>
        </is>
      </c>
      <c r="L224" s="8" t="inlineStr">
        <is>
          <t>User Validation</t>
        </is>
      </c>
      <c r="M224" s="8" t="inlineStr">
        <is>
          <t>CIL Architecture Team</t>
        </is>
      </c>
      <c r="N224" s="8" t="inlineStr">
        <is>
          <t>2026-06-21</t>
        </is>
      </c>
      <c r="O224" s="8" t="inlineStr">
        <is>
          <t>CorpStage CIL Registry v1.9</t>
        </is>
      </c>
      <c r="P224" s="8" t="inlineStr">
        <is>
          <t>Group only (single enterprise-wide fact, does not repeat per node)</t>
        </is>
      </c>
      <c r="Q224" s="8" t="inlineStr">
        <is>
          <t>Global</t>
        </is>
      </c>
      <c r="R224" s="8" t="inlineStr">
        <is>
          <t>Tier 1 (Standard) — available to all frameworks and all customers</t>
        </is>
      </c>
      <c r="S224" s="8" t="inlineStr">
        <is>
          <t>Owned by D02 Strategy Intelligence as a forward-looking strategic fact. Historical financial performance that validates strategy owned by D03. D02 owns the internal strategic intent; D03 owns the financial outcomes.</t>
        </is>
      </c>
    </row>
    <row r="225" ht="15" customHeight="1" s="6">
      <c r="A225" s="8" t="inlineStr">
        <is>
          <t>CDE-S224</t>
        </is>
      </c>
      <c r="B225" s="8" t="inlineStr">
        <is>
          <t>Pass-Through Capability Rating (High/Medium/Low)</t>
        </is>
      </c>
      <c r="C225" s="8" t="inlineStr">
        <is>
          <t>Text</t>
        </is>
      </c>
      <c r="D225" s="8" t="inlineStr">
        <is>
          <t>Supplemental</t>
        </is>
      </c>
      <c r="E225" s="8" t="inlineStr">
        <is>
          <t>Optional</t>
        </is>
      </c>
      <c r="F225" s="8" t="inlineStr">
        <is>
          <t>P3</t>
        </is>
      </c>
      <c r="G225" s="8" t="inlineStr">
        <is>
          <t>High/Medium/Low</t>
        </is>
      </c>
      <c r="H225" s="8" t="inlineStr">
        <is>
          <t>TYPE:ENUM|ALLOWED:HIGH,MEDIUM,LOW</t>
        </is>
      </c>
      <c r="I225" s="8" t="inlineStr">
        <is>
          <t>Point-in-time</t>
        </is>
      </c>
      <c r="J225" s="8" t="inlineStr">
        <is>
          <t>One-to-one</t>
        </is>
      </c>
      <c r="K225" s="8" t="inlineStr">
        <is>
          <t>N/A — not a one-to-many numeric field</t>
        </is>
      </c>
      <c r="L225" s="8" t="inlineStr">
        <is>
          <t>User Validation</t>
        </is>
      </c>
      <c r="M225" s="8" t="inlineStr">
        <is>
          <t>CIL Architecture Team</t>
        </is>
      </c>
      <c r="N225" s="8" t="inlineStr">
        <is>
          <t>2026-06-21</t>
        </is>
      </c>
      <c r="O225" s="8" t="inlineStr">
        <is>
          <t>CorpStage CIL Registry v1.9</t>
        </is>
      </c>
      <c r="P225" s="8" t="inlineStr">
        <is>
          <t>Group only (single enterprise-wide fact, does not repeat per node)</t>
        </is>
      </c>
      <c r="Q225" s="8" t="inlineStr">
        <is>
          <t>Global</t>
        </is>
      </c>
      <c r="R225" s="8" t="inlineStr">
        <is>
          <t>Tier 1 (Standard) — available to all frameworks and all customers</t>
        </is>
      </c>
      <c r="S225" s="8" t="inlineStr">
        <is>
          <t>Owned by D02 Strategy Intelligence as a forward-looking strategic fact. Historical financial performance that validates strategy owned by D03. D02 owns the internal strategic intent; D03 owns the financial outcomes.</t>
        </is>
      </c>
    </row>
    <row r="226" ht="15" customHeight="1" s="6">
      <c r="A226" s="8" t="inlineStr">
        <is>
          <t>CDE-S225</t>
        </is>
      </c>
      <c r="B226" s="8" t="inlineStr">
        <is>
          <t>Proprietary Data Asset Named as Competitive Moat</t>
        </is>
      </c>
      <c r="C226" s="8" t="inlineStr">
        <is>
          <t>Boolean</t>
        </is>
      </c>
      <c r="D226" s="8" t="inlineStr">
        <is>
          <t>Required</t>
        </is>
      </c>
      <c r="E226" s="8" t="inlineStr">
        <is>
          <t>Optional</t>
        </is>
      </c>
      <c r="F226" s="8" t="inlineStr">
        <is>
          <t>P1</t>
        </is>
      </c>
      <c r="G226" s="8" t="inlineStr">
        <is>
          <t>True/False/Unknown (tri-state)</t>
        </is>
      </c>
      <c r="H226" s="8" t="inlineStr">
        <is>
          <t>TYPE:BOOLEAN|ALLOWED:TRUE,FALSE,UNKNOWN</t>
        </is>
      </c>
      <c r="I226" s="8" t="inlineStr">
        <is>
          <t>Effective-dated</t>
        </is>
      </c>
      <c r="J226" s="8" t="inlineStr">
        <is>
          <t>One-to-one</t>
        </is>
      </c>
      <c r="K226" s="8" t="inlineStr">
        <is>
          <t>N/A — not a one-to-many numeric field</t>
        </is>
      </c>
      <c r="L226" s="8" t="inlineStr">
        <is>
          <t>Annual Report / 10-K Filing (SEC EDGAR, Company IR Site)</t>
        </is>
      </c>
      <c r="M226" s="8" t="inlineStr">
        <is>
          <t>CIL Architecture Team</t>
        </is>
      </c>
      <c r="N226" s="8" t="inlineStr">
        <is>
          <t>2026-06-21</t>
        </is>
      </c>
      <c r="O226" s="8" t="inlineStr">
        <is>
          <t>CorpStage CIL Registry v1.9</t>
        </is>
      </c>
      <c r="P226" s="8" t="inlineStr">
        <is>
          <t>Group only (single enterprise-wide fact, does not repeat per node)</t>
        </is>
      </c>
      <c r="Q226" s="8" t="inlineStr">
        <is>
          <t>Global</t>
        </is>
      </c>
      <c r="R226" s="8" t="inlineStr">
        <is>
          <t>Tier 1 (Standard) — available to all frameworks and all customers</t>
        </is>
      </c>
      <c r="S226" s="8" t="inlineStr">
        <is>
          <t>Owned by Strategy Intelligence per Binding 6(a) — extracted as a COMPETITIVE-POSITIONING fact (is data named as a strategic MOAT), distinct from Domain 13 Technology &amp; Digital Intelligence's operational facts (actual data architecture, governance, volume). Domain 13 must reference this CDE for the strategic-claim fact, not create a duplicate. Also distinct from CDE-S142/S143 (AI as strategic pillar) — this CDE captures the underlying DATA ASSET claim, not the AI capability itself.</t>
        </is>
      </c>
    </row>
    <row r="227" ht="15" customHeight="1" s="6">
      <c r="A227" s="8" t="inlineStr">
        <is>
          <t>CDE-S226</t>
        </is>
      </c>
      <c r="B227" s="8" t="inlineStr">
        <is>
          <t>Data Asset Moat Description</t>
        </is>
      </c>
      <c r="C227" s="8" t="inlineStr">
        <is>
          <t>Text</t>
        </is>
      </c>
      <c r="D227" s="8" t="inlineStr">
        <is>
          <t>Recommended</t>
        </is>
      </c>
      <c r="E227" s="8" t="inlineStr">
        <is>
          <t>Optional</t>
        </is>
      </c>
      <c r="F227" s="8" t="inlineStr">
        <is>
          <t>P2</t>
        </is>
      </c>
      <c r="G227" s="8" t="inlineStr">
        <is>
          <t>Non-empty text</t>
        </is>
      </c>
      <c r="H227" s="8" t="inlineStr">
        <is>
          <t>TYPE:TEXT</t>
        </is>
      </c>
      <c r="I227" s="8" t="inlineStr">
        <is>
          <t>Point-in-time</t>
        </is>
      </c>
      <c r="J227" s="8" t="inlineStr">
        <is>
          <t>One-to-one</t>
        </is>
      </c>
      <c r="K227" s="8" t="inlineStr">
        <is>
          <t>N/A — not a one-to-many numeric field</t>
        </is>
      </c>
      <c r="L227" s="8" t="inlineStr">
        <is>
          <t>Annual Report / 10-K Filing (SEC EDGAR, Company IR Site)</t>
        </is>
      </c>
      <c r="M227" s="8" t="inlineStr">
        <is>
          <t>CIL Architecture Team</t>
        </is>
      </c>
      <c r="N227" s="8" t="inlineStr">
        <is>
          <t>2026-06-21</t>
        </is>
      </c>
      <c r="O227" s="8" t="inlineStr">
        <is>
          <t>CorpStage CIL Registry v1.9</t>
        </is>
      </c>
      <c r="P227" s="8" t="inlineStr">
        <is>
          <t>Group only (single enterprise-wide fact, does not repeat per node)</t>
        </is>
      </c>
      <c r="Q227" s="8" t="inlineStr">
        <is>
          <t>Global</t>
        </is>
      </c>
      <c r="R227" s="8" t="inlineStr">
        <is>
          <t>Tier 1 (Standard) — available to all frameworks and all customers</t>
        </is>
      </c>
      <c r="S227" s="8" t="inlineStr">
        <is>
          <t>Owned by Strategy Intelligence per Binding 6(a) — extracted as a COMPETITIVE-POSITIONING fact (is data named as a strategic MOAT), distinct from Domain 13 Technology &amp; Digital Intelligence's operational facts (actual data architecture, governance, volume). Domain 13 must reference this CDE for the strategic-claim fact, not create a duplicate. Also distinct from CDE-S142/S143 (AI as strategic pillar) — this CDE captures the underlying DATA ASSET claim, not the AI capability itself.</t>
        </is>
      </c>
    </row>
    <row r="228" ht="15" customHeight="1" s="6">
      <c r="A228" s="8" t="inlineStr">
        <is>
          <t>CDE-S227</t>
        </is>
      </c>
      <c r="B228" s="8" t="inlineStr">
        <is>
          <t>Data Moat Defensibility Assessment</t>
        </is>
      </c>
      <c r="C228" s="8" t="inlineStr">
        <is>
          <t>Text</t>
        </is>
      </c>
      <c r="D228" s="8" t="inlineStr">
        <is>
          <t>Supplemental</t>
        </is>
      </c>
      <c r="E228" s="8" t="inlineStr">
        <is>
          <t>Optional</t>
        </is>
      </c>
      <c r="F228" s="8" t="inlineStr">
        <is>
          <t>P3</t>
        </is>
      </c>
      <c r="G228" s="8" t="inlineStr">
        <is>
          <t>Non-empty text</t>
        </is>
      </c>
      <c r="H228" s="8" t="inlineStr">
        <is>
          <t>TYPE:TEXT</t>
        </is>
      </c>
      <c r="I228" s="8" t="inlineStr">
        <is>
          <t>Point-in-time</t>
        </is>
      </c>
      <c r="J228" s="8" t="inlineStr">
        <is>
          <t>One-to-one</t>
        </is>
      </c>
      <c r="K228" s="8" t="inlineStr">
        <is>
          <t>N/A — not a one-to-many numeric field</t>
        </is>
      </c>
      <c r="L228" s="8" t="inlineStr">
        <is>
          <t>User Validation</t>
        </is>
      </c>
      <c r="M228" s="8" t="inlineStr">
        <is>
          <t>CIL Architecture Team</t>
        </is>
      </c>
      <c r="N228" s="8" t="inlineStr">
        <is>
          <t>2026-06-21</t>
        </is>
      </c>
      <c r="O228" s="8" t="inlineStr">
        <is>
          <t>CorpStage CIL Registry v1.9</t>
        </is>
      </c>
      <c r="P228" s="8" t="inlineStr">
        <is>
          <t>Group only (single enterprise-wide fact, does not repeat per node)</t>
        </is>
      </c>
      <c r="Q228" s="8" t="inlineStr">
        <is>
          <t>Global</t>
        </is>
      </c>
      <c r="R228" s="8" t="inlineStr">
        <is>
          <t>Tier 1 (Standard) — available to all frameworks and all customers</t>
        </is>
      </c>
      <c r="S228" s="8" t="inlineStr">
        <is>
          <t>Owned by Strategy Intelligence per Binding 6(a) — extracted as a COMPETITIVE-POSITIONING fact (is data named as a strategic MOAT), distinct from Domain 13 Technology &amp; Digital Intelligence's operational facts (actual data architecture, governance, volume). Domain 13 must reference this CDE for the strategic-claim fact, not create a duplicate. Also distinct from CDE-S142/S143 (AI as strategic pillar) — this CDE captures the underlying DATA ASSET claim, not the AI capability itself.</t>
        </is>
      </c>
    </row>
    <row r="229" ht="15" customHeight="1" s="6">
      <c r="A229" s="8" t="inlineStr">
        <is>
          <t>CDE-S228</t>
        </is>
      </c>
      <c r="B229" s="8" t="inlineStr">
        <is>
          <t>Strategic Market-Timing Positioning</t>
        </is>
      </c>
      <c r="C229" s="8" t="inlineStr">
        <is>
          <t>Text</t>
        </is>
      </c>
      <c r="D229" s="8" t="inlineStr">
        <is>
          <t>Required</t>
        </is>
      </c>
      <c r="E229" s="8" t="inlineStr">
        <is>
          <t>Optional</t>
        </is>
      </c>
      <c r="F229" s="8" t="inlineStr">
        <is>
          <t>P1</t>
        </is>
      </c>
      <c r="G229" s="8" t="inlineStr">
        <is>
          <t>First-Mover/Fast-Follower/Mixed</t>
        </is>
      </c>
      <c r="H229" s="8" t="inlineStr">
        <is>
          <t>TYPE:ENUM|ALLOWED:FIRST_MOVER,FAST_FOLLOWER,MIXED</t>
        </is>
      </c>
      <c r="I229" s="8" t="inlineStr">
        <is>
          <t>Effective-dated</t>
        </is>
      </c>
      <c r="J229" s="8" t="inlineStr">
        <is>
          <t>One-to-one</t>
        </is>
      </c>
      <c r="K229" s="8" t="inlineStr">
        <is>
          <t>N/A — not a one-to-many numeric field</t>
        </is>
      </c>
      <c r="L229" s="8" t="inlineStr">
        <is>
          <t>Annual Report / 10-K Filing (SEC EDGAR, Company IR Site)</t>
        </is>
      </c>
      <c r="M229" s="8" t="inlineStr">
        <is>
          <t>CIL Architecture Team</t>
        </is>
      </c>
      <c r="N229" s="8" t="inlineStr">
        <is>
          <t>2026-06-21</t>
        </is>
      </c>
      <c r="O229" s="8" t="inlineStr">
        <is>
          <t>CorpStage CIL Registry v1.9</t>
        </is>
      </c>
      <c r="P229" s="8" t="inlineStr">
        <is>
          <t>Group only (single enterprise-wide fact, does not repeat per node)</t>
        </is>
      </c>
      <c r="Q229" s="8" t="inlineStr">
        <is>
          <t>Global</t>
        </is>
      </c>
      <c r="R229" s="8" t="inlineStr">
        <is>
          <t>Tier 1 (Standard) — available to all frameworks and all customers</t>
        </is>
      </c>
      <c r="S229" s="8" t="inlineStr">
        <is>
          <t>Owned by D02 Strategy Intelligence as a forward-looking strategic fact. Historical financial performance that validates strategy owned by D03. D02 owns the internal strategic intent; D03 owns the financial outcomes.</t>
        </is>
      </c>
    </row>
    <row r="230" ht="15" customHeight="1" s="6">
      <c r="A230" s="8" t="inlineStr">
        <is>
          <t>CDE-S229</t>
        </is>
      </c>
      <c r="B230" s="8" t="inlineStr">
        <is>
          <t>Market-Timing Positioning Rationale</t>
        </is>
      </c>
      <c r="C230" s="8" t="inlineStr">
        <is>
          <t>Text</t>
        </is>
      </c>
      <c r="D230" s="8" t="inlineStr">
        <is>
          <t>Recommended</t>
        </is>
      </c>
      <c r="E230" s="8" t="inlineStr">
        <is>
          <t>Optional</t>
        </is>
      </c>
      <c r="F230" s="8" t="inlineStr">
        <is>
          <t>P2</t>
        </is>
      </c>
      <c r="G230" s="8" t="inlineStr">
        <is>
          <t>Non-empty text</t>
        </is>
      </c>
      <c r="H230" s="8" t="inlineStr">
        <is>
          <t>TYPE:TEXT</t>
        </is>
      </c>
      <c r="I230" s="8" t="inlineStr">
        <is>
          <t>Point-in-time</t>
        </is>
      </c>
      <c r="J230" s="8" t="inlineStr">
        <is>
          <t>One-to-one</t>
        </is>
      </c>
      <c r="K230" s="8" t="inlineStr">
        <is>
          <t>N/A — not a one-to-many numeric field</t>
        </is>
      </c>
      <c r="L230" s="8" t="inlineStr">
        <is>
          <t>User Validation</t>
        </is>
      </c>
      <c r="M230" s="8" t="inlineStr">
        <is>
          <t>CIL Architecture Team</t>
        </is>
      </c>
      <c r="N230" s="8" t="inlineStr">
        <is>
          <t>2026-06-21</t>
        </is>
      </c>
      <c r="O230" s="8" t="inlineStr">
        <is>
          <t>CorpStage CIL Registry v1.9</t>
        </is>
      </c>
      <c r="P230" s="8" t="inlineStr">
        <is>
          <t>Group only (single enterprise-wide fact, does not repeat per node)</t>
        </is>
      </c>
      <c r="Q230" s="8" t="inlineStr">
        <is>
          <t>Global</t>
        </is>
      </c>
      <c r="R230" s="8" t="inlineStr">
        <is>
          <t>Tier 1 (Standard) — available to all frameworks and all customers</t>
        </is>
      </c>
      <c r="S230" s="8" t="inlineStr">
        <is>
          <t>Owned by D02 Strategy Intelligence as a forward-looking strategic fact. Historical financial performance that validates strategy owned by D03. D02 owns the internal strategic intent; D03 owns the financial outcomes.</t>
        </is>
      </c>
    </row>
    <row r="231" ht="15" customHeight="1" s="6">
      <c r="A231" s="8" t="inlineStr">
        <is>
          <t>CDE-S230</t>
        </is>
      </c>
      <c r="B231" s="8" t="inlineStr">
        <is>
          <t>Market-Timing Positioning Evidence (e.g. launch sequence vs competitors)</t>
        </is>
      </c>
      <c r="C231" s="8" t="inlineStr">
        <is>
          <t>Text</t>
        </is>
      </c>
      <c r="D231" s="8" t="inlineStr">
        <is>
          <t>Supplemental</t>
        </is>
      </c>
      <c r="E231" s="8" t="inlineStr">
        <is>
          <t>Optional</t>
        </is>
      </c>
      <c r="F231" s="8" t="inlineStr">
        <is>
          <t>P3</t>
        </is>
      </c>
      <c r="G231" s="8" t="inlineStr">
        <is>
          <t>Non-empty text</t>
        </is>
      </c>
      <c r="H231" s="8" t="inlineStr">
        <is>
          <t>TYPE:TEXT</t>
        </is>
      </c>
      <c r="I231" s="8" t="inlineStr">
        <is>
          <t>Point-in-time</t>
        </is>
      </c>
      <c r="J231" s="8" t="inlineStr">
        <is>
          <t>One-to-many</t>
        </is>
      </c>
      <c r="K231" s="8" t="inlineStr">
        <is>
          <t>N/A — not a one-to-many numeric field</t>
        </is>
      </c>
      <c r="L231" s="8" t="inlineStr">
        <is>
          <t>User Validation</t>
        </is>
      </c>
      <c r="M231" s="8" t="inlineStr">
        <is>
          <t>CIL Architecture Team</t>
        </is>
      </c>
      <c r="N231" s="8" t="inlineStr">
        <is>
          <t>2026-06-21</t>
        </is>
      </c>
      <c r="O231" s="8" t="inlineStr">
        <is>
          <t>CorpStage CIL Registry v1.9</t>
        </is>
      </c>
      <c r="P231" s="8" t="inlineStr">
        <is>
          <t>Group only (single enterprise-wide fact, does not repeat per node)</t>
        </is>
      </c>
      <c r="Q231" s="8" t="inlineStr">
        <is>
          <t>Global</t>
        </is>
      </c>
      <c r="R231" s="8" t="inlineStr">
        <is>
          <t>Tier 1 (Standard) — available to all frameworks and all customers</t>
        </is>
      </c>
      <c r="S231" s="8" t="inlineStr">
        <is>
          <t>Owned by D02 Strategy Intelligence as a forward-looking strategic fact. Historical financial performance that validates strategy owned by D03. D02 owns the internal strategic intent; D03 owns the financial outcomes.</t>
        </is>
      </c>
    </row>
    <row r="232" ht="15" customHeight="1" s="6">
      <c r="A232" s="8" t="inlineStr">
        <is>
          <t>CDE-S231</t>
        </is>
      </c>
      <c r="B232" s="8" t="inlineStr">
        <is>
          <t>Tax Jurisdiction Optimization Strategy Stated</t>
        </is>
      </c>
      <c r="C232" s="8" t="inlineStr">
        <is>
          <t>Boolean</t>
        </is>
      </c>
      <c r="D232" s="8" t="inlineStr">
        <is>
          <t>Required</t>
        </is>
      </c>
      <c r="E232" s="8" t="inlineStr">
        <is>
          <t>Optional</t>
        </is>
      </c>
      <c r="F232" s="8" t="inlineStr">
        <is>
          <t>P1</t>
        </is>
      </c>
      <c r="G232" s="8" t="inlineStr">
        <is>
          <t>True/False/Unknown (tri-state)</t>
        </is>
      </c>
      <c r="H232" s="8" t="inlineStr">
        <is>
          <t>TYPE:BOOLEAN|ALLOWED:TRUE,FALSE,UNKNOWN</t>
        </is>
      </c>
      <c r="I232" s="8" t="inlineStr">
        <is>
          <t>Effective-dated</t>
        </is>
      </c>
      <c r="J232" s="8" t="inlineStr">
        <is>
          <t>One-to-one</t>
        </is>
      </c>
      <c r="K232" s="8" t="inlineStr">
        <is>
          <t>N/A — not a one-to-many numeric field</t>
        </is>
      </c>
      <c r="L232" s="8" t="inlineStr">
        <is>
          <t>User Validation</t>
        </is>
      </c>
      <c r="M232" s="8" t="inlineStr">
        <is>
          <t>CIL Architecture Team</t>
        </is>
      </c>
      <c r="N232" s="8" t="inlineStr">
        <is>
          <t>2026-06-21</t>
        </is>
      </c>
      <c r="O232" s="8" t="inlineStr">
        <is>
          <t>CorpStage CIL Registry v1.10</t>
        </is>
      </c>
      <c r="P232" s="8" t="inlineStr">
        <is>
          <t>Group only (single enterprise-wide fact, does not repeat per node)</t>
        </is>
      </c>
      <c r="Q232" s="8" t="inlineStr">
        <is>
          <t>Global</t>
        </is>
      </c>
      <c r="R232" s="8" t="inlineStr">
        <is>
          <t>Tier 1 (Standard) — available to all frameworks and all customers</t>
        </is>
      </c>
      <c r="S232" s="8" t="inlineStr">
        <is>
          <t>Owned by D02 Strategy Intelligence as a forward-looking strategic fact. Historical financial performance that validates strategy owned by D03. D02 owns the internal strategic intent; D03 owns the financial outcomes.</t>
        </is>
      </c>
    </row>
    <row r="233" ht="15" customHeight="1" s="6">
      <c r="A233" s="8" t="inlineStr">
        <is>
          <t>CDE-S232</t>
        </is>
      </c>
      <c r="B233" s="8" t="inlineStr">
        <is>
          <t>Tax Jurisdiction Strategy Rationale</t>
        </is>
      </c>
      <c r="C233" s="8" t="inlineStr">
        <is>
          <t>Text</t>
        </is>
      </c>
      <c r="D233" s="8" t="inlineStr">
        <is>
          <t>Recommended</t>
        </is>
      </c>
      <c r="E233" s="8" t="inlineStr">
        <is>
          <t>Optional</t>
        </is>
      </c>
      <c r="F233" s="8" t="inlineStr">
        <is>
          <t>P2</t>
        </is>
      </c>
      <c r="G233" s="8" t="inlineStr">
        <is>
          <t>Non-empty text</t>
        </is>
      </c>
      <c r="H233" s="8" t="inlineStr">
        <is>
          <t>TYPE:TEXT</t>
        </is>
      </c>
      <c r="I233" s="8" t="inlineStr">
        <is>
          <t>Point-in-time</t>
        </is>
      </c>
      <c r="J233" s="8" t="inlineStr">
        <is>
          <t>One-to-one</t>
        </is>
      </c>
      <c r="K233" s="8" t="inlineStr">
        <is>
          <t>N/A — not a one-to-many numeric field</t>
        </is>
      </c>
      <c r="L233" s="8" t="inlineStr">
        <is>
          <t>User Validation</t>
        </is>
      </c>
      <c r="M233" s="8" t="inlineStr">
        <is>
          <t>CIL Architecture Team</t>
        </is>
      </c>
      <c r="N233" s="8" t="inlineStr">
        <is>
          <t>2026-06-21</t>
        </is>
      </c>
      <c r="O233" s="8" t="inlineStr">
        <is>
          <t>CorpStage CIL Registry v1.10</t>
        </is>
      </c>
      <c r="P233" s="8" t="inlineStr">
        <is>
          <t>Group only (single enterprise-wide fact, does not repeat per node)</t>
        </is>
      </c>
      <c r="Q233" s="8" t="inlineStr">
        <is>
          <t>Global</t>
        </is>
      </c>
      <c r="R233" s="8" t="inlineStr">
        <is>
          <t>Tier 1 (Standard) — available to all frameworks and all customers</t>
        </is>
      </c>
      <c r="S233" s="8" t="inlineStr">
        <is>
          <t>Owned by D02 Strategy Intelligence as a forward-looking strategic fact. Historical financial performance that validates strategy owned by D03. D02 owns the internal strategic intent; D03 owns the financial outcomes.</t>
        </is>
      </c>
    </row>
    <row r="234" ht="15" customHeight="1" s="6">
      <c r="A234" s="8" t="inlineStr">
        <is>
          <t>CDE-S233</t>
        </is>
      </c>
      <c r="B234" s="8" t="inlineStr">
        <is>
          <t>Tax Strategy Last Reviewed Date</t>
        </is>
      </c>
      <c r="C234" s="8" t="inlineStr">
        <is>
          <t>Date</t>
        </is>
      </c>
      <c r="D234" s="8" t="inlineStr">
        <is>
          <t>Supplemental</t>
        </is>
      </c>
      <c r="E234" s="8" t="inlineStr">
        <is>
          <t>Optional</t>
        </is>
      </c>
      <c r="F234" s="8" t="inlineStr">
        <is>
          <t>P3</t>
        </is>
      </c>
      <c r="G234" s="8" t="inlineStr">
        <is>
          <t>Valid date</t>
        </is>
      </c>
      <c r="H234" s="8" t="inlineStr">
        <is>
          <t>TYPE:DATE</t>
        </is>
      </c>
      <c r="I234" s="8" t="inlineStr">
        <is>
          <t>Point-in-time</t>
        </is>
      </c>
      <c r="J234" s="8" t="inlineStr">
        <is>
          <t>One-to-one</t>
        </is>
      </c>
      <c r="K234" s="8" t="inlineStr">
        <is>
          <t>N/A — not a one-to-many numeric field</t>
        </is>
      </c>
      <c r="L234" s="8" t="inlineStr">
        <is>
          <t>User Validation</t>
        </is>
      </c>
      <c r="M234" s="8" t="inlineStr">
        <is>
          <t>CIL Architecture Team</t>
        </is>
      </c>
      <c r="N234" s="8" t="inlineStr">
        <is>
          <t>2026-06-21</t>
        </is>
      </c>
      <c r="O234" s="8" t="inlineStr">
        <is>
          <t>CorpStage CIL Registry v1.10</t>
        </is>
      </c>
      <c r="P234" s="8" t="inlineStr">
        <is>
          <t>Group only (single enterprise-wide fact, does not repeat per node)</t>
        </is>
      </c>
      <c r="Q234" s="8" t="inlineStr">
        <is>
          <t>Global</t>
        </is>
      </c>
      <c r="R234" s="8" t="inlineStr">
        <is>
          <t>Tier 1 (Standard) — available to all frameworks and all customers</t>
        </is>
      </c>
      <c r="S234" s="8" t="inlineStr">
        <is>
          <t>Owned by D02 Strategy Intelligence as a forward-looking strategic fact. Historical financial performance that validates strategy owned by D03. D02 owns the internal strategic intent; D03 owns the financial outcomes.</t>
        </is>
      </c>
    </row>
    <row r="235" ht="15" customHeight="1" s="6">
      <c r="A235" s="8" t="inlineStr">
        <is>
          <t>CDE-S234</t>
        </is>
      </c>
      <c r="B235" s="8" t="inlineStr">
        <is>
          <t>Customer Concentration Named as Strategic Vulnerability</t>
        </is>
      </c>
      <c r="C235" s="8" t="inlineStr">
        <is>
          <t>Boolean</t>
        </is>
      </c>
      <c r="D235" s="8" t="inlineStr">
        <is>
          <t>Required</t>
        </is>
      </c>
      <c r="E235" s="8" t="inlineStr">
        <is>
          <t>Optional</t>
        </is>
      </c>
      <c r="F235" s="8" t="inlineStr">
        <is>
          <t>P1</t>
        </is>
      </c>
      <c r="G235" s="8" t="inlineStr">
        <is>
          <t>True/False/Unknown (tri-state)</t>
        </is>
      </c>
      <c r="H235" s="8" t="inlineStr">
        <is>
          <t>TYPE:BOOLEAN|ALLOWED:TRUE,FALSE,UNKNOWN</t>
        </is>
      </c>
      <c r="I235" s="8" t="inlineStr">
        <is>
          <t>Effective-dated</t>
        </is>
      </c>
      <c r="J235" s="8" t="inlineStr">
        <is>
          <t>One-to-one</t>
        </is>
      </c>
      <c r="K235" s="8" t="inlineStr">
        <is>
          <t>N/A — not a one-to-many numeric field</t>
        </is>
      </c>
      <c r="L235" s="8" t="inlineStr">
        <is>
          <t>Annual Report / 10-K Filing (SEC EDGAR, Company IR Site)</t>
        </is>
      </c>
      <c r="M235" s="8" t="inlineStr">
        <is>
          <t>CIL Architecture Team</t>
        </is>
      </c>
      <c r="N235" s="8" t="inlineStr">
        <is>
          <t>2026-06-21</t>
        </is>
      </c>
      <c r="O235" s="8" t="inlineStr">
        <is>
          <t>CorpStage CIL Registry v1.10</t>
        </is>
      </c>
      <c r="P235" s="8" t="inlineStr">
        <is>
          <t>Group only (single enterprise-wide fact, does not repeat per node)</t>
        </is>
      </c>
      <c r="Q235" s="8" t="inlineStr">
        <is>
          <t>Global</t>
        </is>
      </c>
      <c r="R235" s="8" t="inlineStr">
        <is>
          <t>Tier 1 (Standard) — available to all frameworks and all customers</t>
        </is>
      </c>
      <c r="S235" s="8" t="inlineStr">
        <is>
          <t>Owned by Strategy Intelligence per Binding 6(a) — references Domain 1 (Enterprise Intelligence) CDE-115 (Top Customer Revenue Concentration %) for the underlying percentage fact — does not duplicate. This CDE captures the STRATEGIC RESPONSE only (is the concentration explicitly named as a vulnerability requiring diversification action), which is genuinely Strategy Intelligence's own fact per Binding 6(b): the BQ this answers is owned by Strategy, not by Domain 1's customer-concentration BIR.</t>
        </is>
      </c>
    </row>
    <row r="236" ht="15" customHeight="1" s="6">
      <c r="A236" s="8" t="inlineStr">
        <is>
          <t>CDE-S235</t>
        </is>
      </c>
      <c r="B236" s="8" t="inlineStr">
        <is>
          <t>Customer Diversification Strategic Action Taken</t>
        </is>
      </c>
      <c r="C236" s="8" t="inlineStr">
        <is>
          <t>Text</t>
        </is>
      </c>
      <c r="D236" s="8" t="inlineStr">
        <is>
          <t>Recommended</t>
        </is>
      </c>
      <c r="E236" s="8" t="inlineStr">
        <is>
          <t>Optional</t>
        </is>
      </c>
      <c r="F236" s="8" t="inlineStr">
        <is>
          <t>P2</t>
        </is>
      </c>
      <c r="G236" s="8" t="inlineStr">
        <is>
          <t>Non-empty text</t>
        </is>
      </c>
      <c r="H236" s="8" t="inlineStr">
        <is>
          <t>TYPE:TEXT</t>
        </is>
      </c>
      <c r="I236" s="8" t="inlineStr">
        <is>
          <t>Point-in-time</t>
        </is>
      </c>
      <c r="J236" s="8" t="inlineStr">
        <is>
          <t>One-to-many</t>
        </is>
      </c>
      <c r="K236" s="8" t="inlineStr">
        <is>
          <t>N/A — not a one-to-many numeric field</t>
        </is>
      </c>
      <c r="L236" s="8" t="inlineStr">
        <is>
          <t>User Validation</t>
        </is>
      </c>
      <c r="M236" s="8" t="inlineStr">
        <is>
          <t>CIL Architecture Team</t>
        </is>
      </c>
      <c r="N236" s="8" t="inlineStr">
        <is>
          <t>2026-06-21</t>
        </is>
      </c>
      <c r="O236" s="8" t="inlineStr">
        <is>
          <t>CorpStage CIL Registry v1.10</t>
        </is>
      </c>
      <c r="P236" s="8" t="inlineStr">
        <is>
          <t>Group only (single enterprise-wide fact, does not repeat per node)</t>
        </is>
      </c>
      <c r="Q236" s="8" t="inlineStr">
        <is>
          <t>Global</t>
        </is>
      </c>
      <c r="R236" s="8" t="inlineStr">
        <is>
          <t>Tier 1 (Standard) — available to all frameworks and all customers</t>
        </is>
      </c>
      <c r="S236" s="8" t="inlineStr">
        <is>
          <t>Owned by Strategy Intelligence per Binding 6(a) — references Domain 1 (Enterprise Intelligence) CDE-115 (Top Customer Revenue Concentration %) for the underlying percentage fact — does not duplicate. This CDE captures the STRATEGIC RESPONSE only (is the concentration explicitly named as a vulnerability requiring diversification action), which is genuinely Strategy Intelligence's own fact per Binding 6(b): the BQ this answers is owned by Strategy, not by Domain 1's customer-concentration BIR.</t>
        </is>
      </c>
    </row>
    <row r="237" ht="15" customHeight="1" s="6">
      <c r="A237" s="8" t="inlineStr">
        <is>
          <t>CDE-S236</t>
        </is>
      </c>
      <c r="B237" s="8" t="inlineStr">
        <is>
          <t>Diversification Target Timeline</t>
        </is>
      </c>
      <c r="C237" s="8" t="inlineStr">
        <is>
          <t>Date</t>
        </is>
      </c>
      <c r="D237" s="8" t="inlineStr">
        <is>
          <t>Supplemental</t>
        </is>
      </c>
      <c r="E237" s="8" t="inlineStr">
        <is>
          <t>Optional</t>
        </is>
      </c>
      <c r="F237" s="8" t="inlineStr">
        <is>
          <t>P3</t>
        </is>
      </c>
      <c r="G237" s="8" t="inlineStr">
        <is>
          <t>Valid date</t>
        </is>
      </c>
      <c r="H237" s="8" t="inlineStr">
        <is>
          <t>TYPE:DATE</t>
        </is>
      </c>
      <c r="I237" s="8" t="inlineStr">
        <is>
          <t>Point-in-time</t>
        </is>
      </c>
      <c r="J237" s="8" t="inlineStr">
        <is>
          <t>One-to-one</t>
        </is>
      </c>
      <c r="K237" s="8" t="inlineStr">
        <is>
          <t>N/A — not a one-to-many numeric field</t>
        </is>
      </c>
      <c r="L237" s="8" t="inlineStr">
        <is>
          <t>User Validation</t>
        </is>
      </c>
      <c r="M237" s="8" t="inlineStr">
        <is>
          <t>CIL Architecture Team</t>
        </is>
      </c>
      <c r="N237" s="8" t="inlineStr">
        <is>
          <t>2026-06-21</t>
        </is>
      </c>
      <c r="O237" s="8" t="inlineStr">
        <is>
          <t>CorpStage CIL Registry v1.10</t>
        </is>
      </c>
      <c r="P237" s="8" t="inlineStr">
        <is>
          <t>Group only (single enterprise-wide fact, does not repeat per node)</t>
        </is>
      </c>
      <c r="Q237" s="8" t="inlineStr">
        <is>
          <t>Global</t>
        </is>
      </c>
      <c r="R237" s="8" t="inlineStr">
        <is>
          <t>Tier 1 (Standard) — available to all frameworks and all customers</t>
        </is>
      </c>
      <c r="S237" s="8" t="inlineStr">
        <is>
          <t>Owned by Strategy Intelligence per Binding 6(a) — references Domain 1 (Enterprise Intelligence) CDE-115 (Top Customer Revenue Concentration %) for the underlying percentage fact — does not duplicate. This CDE captures the STRATEGIC RESPONSE only (is the concentration explicitly named as a vulnerability requiring diversification action), which is genuinely Strategy Intelligence's own fact per Binding 6(b): the BQ this answers is owned by Strategy, not by Domain 1's customer-concentration BIR.</t>
        </is>
      </c>
    </row>
    <row r="238" ht="15" customHeight="1" s="6">
      <c r="A238" s="8" t="inlineStr">
        <is>
          <t>CDE-S237</t>
        </is>
      </c>
      <c r="B238" s="8" t="inlineStr">
        <is>
          <t>Talent Availability Named as Strategic Constraint</t>
        </is>
      </c>
      <c r="C238" s="8" t="inlineStr">
        <is>
          <t>Boolean</t>
        </is>
      </c>
      <c r="D238" s="8" t="inlineStr">
        <is>
          <t>Required</t>
        </is>
      </c>
      <c r="E238" s="8" t="inlineStr">
        <is>
          <t>Optional</t>
        </is>
      </c>
      <c r="F238" s="8" t="inlineStr">
        <is>
          <t>P1</t>
        </is>
      </c>
      <c r="G238" s="8" t="inlineStr">
        <is>
          <t>True/False/Unknown (tri-state)</t>
        </is>
      </c>
      <c r="H238" s="8" t="inlineStr">
        <is>
          <t>TYPE:BOOLEAN|ALLOWED:TRUE,FALSE,UNKNOWN</t>
        </is>
      </c>
      <c r="I238" s="8" t="inlineStr">
        <is>
          <t>Effective-dated</t>
        </is>
      </c>
      <c r="J238" s="8" t="inlineStr">
        <is>
          <t>One-to-one</t>
        </is>
      </c>
      <c r="K238" s="8" t="inlineStr">
        <is>
          <t>N/A — not a one-to-many numeric field</t>
        </is>
      </c>
      <c r="L238" s="8" t="inlineStr">
        <is>
          <t>Annual Report / 10-K Filing (SEC EDGAR, Company IR Site)</t>
        </is>
      </c>
      <c r="M238" s="8" t="inlineStr">
        <is>
          <t>CIL Architecture Team</t>
        </is>
      </c>
      <c r="N238" s="8" t="inlineStr">
        <is>
          <t>2026-06-21</t>
        </is>
      </c>
      <c r="O238" s="8" t="inlineStr">
        <is>
          <t>CorpStage CIL Registry v1.10</t>
        </is>
      </c>
      <c r="P238" s="8" t="inlineStr">
        <is>
          <t>Group only (single enterprise-wide fact, does not repeat per node)</t>
        </is>
      </c>
      <c r="Q238" s="8" t="inlineStr">
        <is>
          <t>Global</t>
        </is>
      </c>
      <c r="R238" s="8" t="inlineStr">
        <is>
          <t>Tier 1 (Standard) — available to all frameworks and all customers</t>
        </is>
      </c>
      <c r="S238" s="8" t="inlineStr">
        <is>
          <t>Owned by Strategy Intelligence per Binding 6(a) — extracted as a STRATEGY-PACING fact (does talent availability SLOW the strategy), distinct from a future Domain 11 Human Capital Intelligence's broader workforce-planning facts. Domain 11 must reference this CDE for the strategic-constraint fact, not create a duplicate.</t>
        </is>
      </c>
    </row>
    <row r="239" ht="15" customHeight="1" s="6">
      <c r="A239" s="8" t="inlineStr">
        <is>
          <t>CDE-S238</t>
        </is>
      </c>
      <c r="B239" s="8" t="inlineStr">
        <is>
          <t>Talent Constraint Affected Initiative</t>
        </is>
      </c>
      <c r="C239" s="8" t="inlineStr">
        <is>
          <t>Text</t>
        </is>
      </c>
      <c r="D239" s="8" t="inlineStr">
        <is>
          <t>Recommended</t>
        </is>
      </c>
      <c r="E239" s="8" t="inlineStr">
        <is>
          <t>Optional</t>
        </is>
      </c>
      <c r="F239" s="8" t="inlineStr">
        <is>
          <t>P2</t>
        </is>
      </c>
      <c r="G239" s="8" t="inlineStr">
        <is>
          <t>Non-empty text</t>
        </is>
      </c>
      <c r="H239" s="8" t="inlineStr">
        <is>
          <t>TYPE:TEXT</t>
        </is>
      </c>
      <c r="I239" s="8" t="inlineStr">
        <is>
          <t>Point-in-time</t>
        </is>
      </c>
      <c r="J239" s="8" t="inlineStr">
        <is>
          <t>One-to-many</t>
        </is>
      </c>
      <c r="K239" s="8" t="inlineStr">
        <is>
          <t>N/A — not a one-to-many numeric field</t>
        </is>
      </c>
      <c r="L239" s="8" t="inlineStr">
        <is>
          <t>User Validation</t>
        </is>
      </c>
      <c r="M239" s="8" t="inlineStr">
        <is>
          <t>CIL Architecture Team</t>
        </is>
      </c>
      <c r="N239" s="8" t="inlineStr">
        <is>
          <t>2026-06-21</t>
        </is>
      </c>
      <c r="O239" s="8" t="inlineStr">
        <is>
          <t>CorpStage CIL Registry v1.10</t>
        </is>
      </c>
      <c r="P239" s="8" t="inlineStr">
        <is>
          <t>Group only (single enterprise-wide fact, does not repeat per node)</t>
        </is>
      </c>
      <c r="Q239" s="8" t="inlineStr">
        <is>
          <t>Global</t>
        </is>
      </c>
      <c r="R239" s="8" t="inlineStr">
        <is>
          <t>Tier 1 (Standard) — available to all frameworks and all customers</t>
        </is>
      </c>
      <c r="S239" s="8" t="inlineStr">
        <is>
          <t>Owned by Strategy Intelligence per Binding 6(a) — extracted as a STRATEGY-PACING fact (does talent availability SLOW the strategy), distinct from a future Domain 11 Human Capital Intelligence's broader workforce-planning facts. Domain 11 must reference this CDE for the strategic-constraint fact, not create a duplicate.</t>
        </is>
      </c>
    </row>
    <row r="240" ht="15" customHeight="1" s="6">
      <c r="A240" s="8" t="inlineStr">
        <is>
          <t>CDE-S239</t>
        </is>
      </c>
      <c r="B240" s="8" t="inlineStr">
        <is>
          <t>Talent Constraint Mitigation Action</t>
        </is>
      </c>
      <c r="C240" s="8" t="inlineStr">
        <is>
          <t>Text</t>
        </is>
      </c>
      <c r="D240" s="8" t="inlineStr">
        <is>
          <t>Supplemental</t>
        </is>
      </c>
      <c r="E240" s="8" t="inlineStr">
        <is>
          <t>Optional</t>
        </is>
      </c>
      <c r="F240" s="8" t="inlineStr">
        <is>
          <t>P3</t>
        </is>
      </c>
      <c r="G240" s="8" t="inlineStr">
        <is>
          <t>Non-empty text</t>
        </is>
      </c>
      <c r="H240" s="8" t="inlineStr">
        <is>
          <t>TYPE:TEXT</t>
        </is>
      </c>
      <c r="I240" s="8" t="inlineStr">
        <is>
          <t>Point-in-time</t>
        </is>
      </c>
      <c r="J240" s="8" t="inlineStr">
        <is>
          <t>One-to-many</t>
        </is>
      </c>
      <c r="K240" s="8" t="inlineStr">
        <is>
          <t>N/A — not a one-to-many numeric field</t>
        </is>
      </c>
      <c r="L240" s="8" t="inlineStr">
        <is>
          <t>User Validation</t>
        </is>
      </c>
      <c r="M240" s="8" t="inlineStr">
        <is>
          <t>CIL Architecture Team</t>
        </is>
      </c>
      <c r="N240" s="8" t="inlineStr">
        <is>
          <t>2026-06-21</t>
        </is>
      </c>
      <c r="O240" s="8" t="inlineStr">
        <is>
          <t>CorpStage CIL Registry v1.10</t>
        </is>
      </c>
      <c r="P240" s="8" t="inlineStr">
        <is>
          <t>Group only (single enterprise-wide fact, does not repeat per node)</t>
        </is>
      </c>
      <c r="Q240" s="8" t="inlineStr">
        <is>
          <t>Global</t>
        </is>
      </c>
      <c r="R240" s="8" t="inlineStr">
        <is>
          <t>Tier 1 (Standard) — available to all frameworks and all customers</t>
        </is>
      </c>
      <c r="S240" s="8" t="inlineStr">
        <is>
          <t>Owned by Strategy Intelligence per Binding 6(a) — extracted as a STRATEGY-PACING fact (does talent availability SLOW the strategy), distinct from a future Domain 11 Human Capital Intelligence's broader workforce-planning facts. Domain 11 must reference this CDE for the strategic-constraint fact, not create a duplicate.</t>
        </is>
      </c>
    </row>
    <row r="241" ht="15" customHeight="1" s="6">
      <c r="A241" s="8" t="inlineStr">
        <is>
          <t>CDE-S240</t>
        </is>
      </c>
      <c r="B241" s="8" t="inlineStr">
        <is>
          <t>Strategic Option Considered and Rejected</t>
        </is>
      </c>
      <c r="C241" s="8" t="inlineStr">
        <is>
          <t>Text</t>
        </is>
      </c>
      <c r="D241" s="8" t="inlineStr">
        <is>
          <t>Required</t>
        </is>
      </c>
      <c r="E241" s="8" t="inlineStr">
        <is>
          <t>Optional</t>
        </is>
      </c>
      <c r="F241" s="8" t="inlineStr">
        <is>
          <t>P1</t>
        </is>
      </c>
      <c r="G241" s="8" t="inlineStr">
        <is>
          <t>Non-empty text</t>
        </is>
      </c>
      <c r="H241" s="8" t="inlineStr">
        <is>
          <t>TYPE:TEXT</t>
        </is>
      </c>
      <c r="I241" s="8" t="inlineStr">
        <is>
          <t>Point-in-time</t>
        </is>
      </c>
      <c r="J241" s="8" t="inlineStr">
        <is>
          <t>One-to-many</t>
        </is>
      </c>
      <c r="K241" s="8" t="inlineStr">
        <is>
          <t>N/A — not a one-to-many numeric field</t>
        </is>
      </c>
      <c r="L241" s="8" t="inlineStr">
        <is>
          <t>Board Portal / Governance Records (Diligent, BoardEffect)</t>
        </is>
      </c>
      <c r="M241" s="8" t="inlineStr">
        <is>
          <t>CIL Architecture Team</t>
        </is>
      </c>
      <c r="N241" s="8" t="inlineStr">
        <is>
          <t>2026-06-21</t>
        </is>
      </c>
      <c r="O241" s="8" t="inlineStr">
        <is>
          <t>CorpStage CIL Registry v1.10</t>
        </is>
      </c>
      <c r="P241" s="8" t="inlineStr">
        <is>
          <t>Group only (single enterprise-wide fact, does not repeat per node)</t>
        </is>
      </c>
      <c r="Q241" s="8" t="inlineStr">
        <is>
          <t>Global</t>
        </is>
      </c>
      <c r="R241" s="8" t="inlineStr">
        <is>
          <t>Tier 1 (Standard) — available to all frameworks and all customers</t>
        </is>
      </c>
      <c r="S241" s="8" t="inlineStr">
        <is>
          <t>Owned by D02 Strategy Intelligence as a forward-looking strategic fact. Historical financial performance that validates strategy owned by D03. D02 owns the internal strategic intent; D03 owns the financial outcomes.</t>
        </is>
      </c>
    </row>
    <row r="242" ht="15" customHeight="1" s="6">
      <c r="A242" s="8" t="inlineStr">
        <is>
          <t>CDE-S241</t>
        </is>
      </c>
      <c r="B242" s="8" t="inlineStr">
        <is>
          <t>Rejection Rationale</t>
        </is>
      </c>
      <c r="C242" s="8" t="inlineStr">
        <is>
          <t>Text</t>
        </is>
      </c>
      <c r="D242" s="8" t="inlineStr">
        <is>
          <t>Recommended</t>
        </is>
      </c>
      <c r="E242" s="8" t="inlineStr">
        <is>
          <t>Optional</t>
        </is>
      </c>
      <c r="F242" s="8" t="inlineStr">
        <is>
          <t>P2</t>
        </is>
      </c>
      <c r="G242" s="8" t="inlineStr">
        <is>
          <t>Non-empty text</t>
        </is>
      </c>
      <c r="H242" s="8" t="inlineStr">
        <is>
          <t>TYPE:TEXT</t>
        </is>
      </c>
      <c r="I242" s="8" t="inlineStr">
        <is>
          <t>Point-in-time</t>
        </is>
      </c>
      <c r="J242" s="8" t="inlineStr">
        <is>
          <t>One-to-many</t>
        </is>
      </c>
      <c r="K242" s="8" t="inlineStr">
        <is>
          <t>N/A — not a one-to-many numeric field</t>
        </is>
      </c>
      <c r="L242" s="8" t="inlineStr">
        <is>
          <t>Board Portal / Governance Records (Diligent, BoardEffect)</t>
        </is>
      </c>
      <c r="M242" s="8" t="inlineStr">
        <is>
          <t>CIL Architecture Team</t>
        </is>
      </c>
      <c r="N242" s="8" t="inlineStr">
        <is>
          <t>2026-06-21</t>
        </is>
      </c>
      <c r="O242" s="8" t="inlineStr">
        <is>
          <t>CorpStage CIL Registry v1.10</t>
        </is>
      </c>
      <c r="P242" s="8" t="inlineStr">
        <is>
          <t>Group only (single enterprise-wide fact, does not repeat per node)</t>
        </is>
      </c>
      <c r="Q242" s="8" t="inlineStr">
        <is>
          <t>Global</t>
        </is>
      </c>
      <c r="R242" s="8" t="inlineStr">
        <is>
          <t>Tier 1 (Standard) — available to all frameworks and all customers</t>
        </is>
      </c>
      <c r="S242" s="8" t="inlineStr">
        <is>
          <t>Owned by D02 Strategy Intelligence as a forward-looking strategic fact. Historical financial performance that validates strategy owned by D03. D02 owns the internal strategic intent; D03 owns the financial outcomes.</t>
        </is>
      </c>
    </row>
    <row r="243" ht="15" customHeight="1" s="6">
      <c r="A243" s="8" t="inlineStr">
        <is>
          <t>CDE-S242</t>
        </is>
      </c>
      <c r="B243" s="8" t="inlineStr">
        <is>
          <t>Rejected Option Decision Date</t>
        </is>
      </c>
      <c r="C243" s="8" t="inlineStr">
        <is>
          <t>Date</t>
        </is>
      </c>
      <c r="D243" s="8" t="inlineStr">
        <is>
          <t>Supplemental</t>
        </is>
      </c>
      <c r="E243" s="8" t="inlineStr">
        <is>
          <t>Optional</t>
        </is>
      </c>
      <c r="F243" s="8" t="inlineStr">
        <is>
          <t>P3</t>
        </is>
      </c>
      <c r="G243" s="8" t="inlineStr">
        <is>
          <t>Valid date</t>
        </is>
      </c>
      <c r="H243" s="8" t="inlineStr">
        <is>
          <t>TYPE:DATE</t>
        </is>
      </c>
      <c r="I243" s="8" t="inlineStr">
        <is>
          <t>Point-in-time</t>
        </is>
      </c>
      <c r="J243" s="8" t="inlineStr">
        <is>
          <t>One-to-many</t>
        </is>
      </c>
      <c r="K243" s="8" t="inlineStr">
        <is>
          <t>N/A — not a one-to-many numeric field</t>
        </is>
      </c>
      <c r="L243" s="8" t="inlineStr">
        <is>
          <t>Board Portal / Governance Records (Diligent, BoardEffect)</t>
        </is>
      </c>
      <c r="M243" s="8" t="inlineStr">
        <is>
          <t>CIL Architecture Team</t>
        </is>
      </c>
      <c r="N243" s="8" t="inlineStr">
        <is>
          <t>2026-06-21</t>
        </is>
      </c>
      <c r="O243" s="8" t="inlineStr">
        <is>
          <t>CorpStage CIL Registry v1.10</t>
        </is>
      </c>
      <c r="P243" s="8" t="inlineStr">
        <is>
          <t>Group only (single enterprise-wide fact, does not repeat per node)</t>
        </is>
      </c>
      <c r="Q243" s="8" t="inlineStr">
        <is>
          <t>Global</t>
        </is>
      </c>
      <c r="R243" s="8" t="inlineStr">
        <is>
          <t>Tier 1 (Standard) — available to all frameworks and all customers</t>
        </is>
      </c>
      <c r="S243" s="8" t="inlineStr">
        <is>
          <t>Owned by D02 Strategy Intelligence as a forward-looking strategic fact. Historical financial performance that validates strategy owned by D03. D02 owns the internal strategic intent; D03 owns the financial outcomes.</t>
        </is>
      </c>
    </row>
    <row r="244" ht="15" customHeight="1" s="6">
      <c r="A244" s="8" t="inlineStr">
        <is>
          <t>CDE-S243</t>
        </is>
      </c>
      <c r="B244" s="8" t="inlineStr">
        <is>
          <t>Demographic Trend Cited as Strategic Growth Driver</t>
        </is>
      </c>
      <c r="C244" s="8" t="inlineStr">
        <is>
          <t>Boolean</t>
        </is>
      </c>
      <c r="D244" s="8" t="inlineStr">
        <is>
          <t>Recommended</t>
        </is>
      </c>
      <c r="E244" s="8" t="inlineStr">
        <is>
          <t>Optional</t>
        </is>
      </c>
      <c r="F244" s="8" t="inlineStr">
        <is>
          <t>P2</t>
        </is>
      </c>
      <c r="G244" s="8" t="inlineStr">
        <is>
          <t>True/False/Unknown (tri-state)</t>
        </is>
      </c>
      <c r="H244" s="8" t="inlineStr">
        <is>
          <t>TYPE:BOOLEAN|ALLOWED:TRUE,FALSE,UNKNOWN</t>
        </is>
      </c>
      <c r="I244" s="8" t="inlineStr">
        <is>
          <t>Effective-dated</t>
        </is>
      </c>
      <c r="J244" s="8" t="inlineStr">
        <is>
          <t>One-to-one</t>
        </is>
      </c>
      <c r="K244" s="8" t="inlineStr">
        <is>
          <t>N/A — not a one-to-many numeric field</t>
        </is>
      </c>
      <c r="L244" s="8" t="inlineStr">
        <is>
          <t>Annual Report / 10-K Filing (SEC EDGAR, Company IR Site)</t>
        </is>
      </c>
      <c r="M244" s="8" t="inlineStr">
        <is>
          <t>CIL Architecture Team</t>
        </is>
      </c>
      <c r="N244" s="8" t="inlineStr">
        <is>
          <t>2026-06-21</t>
        </is>
      </c>
      <c r="O244" s="8" t="inlineStr">
        <is>
          <t>CorpStage CIL Registry v1.11</t>
        </is>
      </c>
      <c r="P244" s="8" t="inlineStr">
        <is>
          <t>Group only (single enterprise-wide fact, does not repeat per node)</t>
        </is>
      </c>
      <c r="Q244" s="8" t="inlineStr">
        <is>
          <t>Global</t>
        </is>
      </c>
      <c r="R244" s="8" t="inlineStr">
        <is>
          <t>Tier 1 (Standard) — available to all frameworks and all customers</t>
        </is>
      </c>
      <c r="S244" s="8" t="inlineStr">
        <is>
          <t>Owned by D02 Strategy Intelligence as a forward-looking strategic fact. Historical financial performance that validates strategy owned by D03. D02 owns the internal strategic intent; D03 owns the financial outcomes.</t>
        </is>
      </c>
    </row>
    <row r="245" ht="15" customHeight="1" s="6">
      <c r="A245" s="8" t="inlineStr">
        <is>
          <t>CDE-S244</t>
        </is>
      </c>
      <c r="B245" s="8" t="inlineStr">
        <is>
          <t>Specific Demographic Trend Cited</t>
        </is>
      </c>
      <c r="C245" s="8" t="inlineStr">
        <is>
          <t>Text</t>
        </is>
      </c>
      <c r="D245" s="8" t="inlineStr">
        <is>
          <t>Supplemental</t>
        </is>
      </c>
      <c r="E245" s="8" t="inlineStr">
        <is>
          <t>Optional</t>
        </is>
      </c>
      <c r="F245" s="8" t="inlineStr">
        <is>
          <t>P3</t>
        </is>
      </c>
      <c r="G245" s="8" t="inlineStr">
        <is>
          <t>Non-empty text</t>
        </is>
      </c>
      <c r="H245" s="8" t="inlineStr">
        <is>
          <t>TYPE:TEXT</t>
        </is>
      </c>
      <c r="I245" s="8" t="inlineStr">
        <is>
          <t>Point-in-time</t>
        </is>
      </c>
      <c r="J245" s="8" t="inlineStr">
        <is>
          <t>One-to-many</t>
        </is>
      </c>
      <c r="K245" s="8" t="inlineStr">
        <is>
          <t>N/A — not a one-to-many numeric field</t>
        </is>
      </c>
      <c r="L245" s="8" t="inlineStr">
        <is>
          <t>Annual Report / 10-K Filing (SEC EDGAR, Company IR Site)</t>
        </is>
      </c>
      <c r="M245" s="8" t="inlineStr">
        <is>
          <t>CIL Architecture Team</t>
        </is>
      </c>
      <c r="N245" s="8" t="inlineStr">
        <is>
          <t>2026-06-21</t>
        </is>
      </c>
      <c r="O245" s="8" t="inlineStr">
        <is>
          <t>CorpStage CIL Registry v1.11</t>
        </is>
      </c>
      <c r="P245" s="8" t="inlineStr">
        <is>
          <t>Group only (single enterprise-wide fact, does not repeat per node)</t>
        </is>
      </c>
      <c r="Q245" s="8" t="inlineStr">
        <is>
          <t>Global</t>
        </is>
      </c>
      <c r="R245" s="8" t="inlineStr">
        <is>
          <t>Tier 1 (Standard) — available to all frameworks and all customers</t>
        </is>
      </c>
      <c r="S245" s="8" t="inlineStr">
        <is>
          <t>Owned by D02 Strategy Intelligence as a forward-looking strategic fact. Historical financial performance that validates strategy owned by D03. D02 owns the internal strategic intent; D03 owns the financial outcomes.</t>
        </is>
      </c>
    </row>
    <row r="246" ht="15" customHeight="1" s="6">
      <c r="A246" s="8" t="inlineStr">
        <is>
          <t>CDE-S245</t>
        </is>
      </c>
      <c r="B246" s="8" t="inlineStr">
        <is>
          <t>Demographic Trend Source/Study</t>
        </is>
      </c>
      <c r="C246" s="8" t="inlineStr">
        <is>
          <t>Text</t>
        </is>
      </c>
      <c r="D246" s="8" t="inlineStr">
        <is>
          <t>Supplemental</t>
        </is>
      </c>
      <c r="E246" s="8" t="inlineStr">
        <is>
          <t>Optional</t>
        </is>
      </c>
      <c r="F246" s="8" t="inlineStr">
        <is>
          <t>P3</t>
        </is>
      </c>
      <c r="G246" s="8" t="inlineStr">
        <is>
          <t>Non-empty text</t>
        </is>
      </c>
      <c r="H246" s="8" t="inlineStr">
        <is>
          <t>TYPE:TEXT</t>
        </is>
      </c>
      <c r="I246" s="8" t="inlineStr">
        <is>
          <t>Point-in-time</t>
        </is>
      </c>
      <c r="J246" s="8" t="inlineStr">
        <is>
          <t>One-to-many</t>
        </is>
      </c>
      <c r="K246" s="8" t="inlineStr">
        <is>
          <t>N/A — not a one-to-many numeric field</t>
        </is>
      </c>
      <c r="L246" s="8" t="inlineStr">
        <is>
          <t>User Validation</t>
        </is>
      </c>
      <c r="M246" s="8" t="inlineStr">
        <is>
          <t>CIL Architecture Team</t>
        </is>
      </c>
      <c r="N246" s="8" t="inlineStr">
        <is>
          <t>2026-06-21</t>
        </is>
      </c>
      <c r="O246" s="8" t="inlineStr">
        <is>
          <t>CorpStage CIL Registry v1.11</t>
        </is>
      </c>
      <c r="P246" s="8" t="inlineStr">
        <is>
          <t>Group only (single enterprise-wide fact, does not repeat per node)</t>
        </is>
      </c>
      <c r="Q246" s="8" t="inlineStr">
        <is>
          <t>Global</t>
        </is>
      </c>
      <c r="R246" s="8" t="inlineStr">
        <is>
          <t>Tier 1 (Standard) — available to all frameworks and all customers</t>
        </is>
      </c>
      <c r="S246" s="8" t="inlineStr">
        <is>
          <t>Owned by D02 Strategy Intelligence as a forward-looking strategic fact. Historical financial performance that validates strategy owned by D03. D02 owns the internal strategic intent; D03 owns the financial outcomes.</t>
        </is>
      </c>
    </row>
    <row r="247" ht="15" customHeight="1" s="6">
      <c r="A247" s="8" t="inlineStr">
        <is>
          <t>CDE-S246</t>
        </is>
      </c>
      <c r="B247" s="8" t="inlineStr">
        <is>
          <t>Circular Economy/Resource Scarcity Model Part of Strategy</t>
        </is>
      </c>
      <c r="C247" s="8" t="inlineStr">
        <is>
          <t>Boolean</t>
        </is>
      </c>
      <c r="D247" s="8" t="inlineStr">
        <is>
          <t>Recommended</t>
        </is>
      </c>
      <c r="E247" s="8" t="inlineStr">
        <is>
          <t>Framework Specific</t>
        </is>
      </c>
      <c r="F247" s="8" t="inlineStr">
        <is>
          <t>P2</t>
        </is>
      </c>
      <c r="G247" s="8" t="inlineStr">
        <is>
          <t>True/False/Unknown (tri-state)</t>
        </is>
      </c>
      <c r="H247" s="8" t="inlineStr">
        <is>
          <t>TYPE:BOOLEAN|ALLOWED:TRUE,FALSE,UNKNOWN</t>
        </is>
      </c>
      <c r="I247" s="8" t="inlineStr">
        <is>
          <t>Effective-dated</t>
        </is>
      </c>
      <c r="J247" s="8" t="inlineStr">
        <is>
          <t>One-to-one</t>
        </is>
      </c>
      <c r="K247" s="8" t="inlineStr">
        <is>
          <t>N/A — not a one-to-many numeric field</t>
        </is>
      </c>
      <c r="L247" s="8" t="inlineStr">
        <is>
          <t>Annual Report / 10-K Filing (SEC EDGAR, Company IR Site)</t>
        </is>
      </c>
      <c r="M247" s="8" t="inlineStr">
        <is>
          <t>CIL Architecture Team</t>
        </is>
      </c>
      <c r="N247" s="8" t="inlineStr">
        <is>
          <t>2026-06-21</t>
        </is>
      </c>
      <c r="O247" s="8" t="inlineStr">
        <is>
          <t>CorpStage CIL Registry v1.11</t>
        </is>
      </c>
      <c r="P247" s="8" t="inlineStr">
        <is>
          <t>Group only (single enterprise-wide fact, does not repeat per node)</t>
        </is>
      </c>
      <c r="Q247" s="8" t="inlineStr">
        <is>
          <t>Global</t>
        </is>
      </c>
      <c r="R247" s="8" t="inlineStr">
        <is>
          <t>Tier 1 (Standard) — available to all frameworks and all customers</t>
        </is>
      </c>
      <c r="S247" s="8" t="inlineStr">
        <is>
          <t>Owned by Strategy Intelligence per Binding 6(a) — extracted as a STRATEGY-FORMATION fact (is circular economy/resource scarcity an explicit input to the strategic plan), distinct from a future Domain 7 ESG &amp; Sustainability Intelligence's operational facts (actual material flows, recycling rates). Domain 7 must reference this CDE for the strategic-input fact, not create a duplicate. Also distinct from CDE-S139/S140/S141 (sustainability/net-zero as strategic pillar) — this CDE captures the RESOURCE-MODEL input specifically, not the broader sustainability commitment.</t>
        </is>
      </c>
    </row>
    <row r="248" ht="15" customHeight="1" s="6">
      <c r="A248" s="8" t="inlineStr">
        <is>
          <t>CDE-S247</t>
        </is>
      </c>
      <c r="B248" s="8" t="inlineStr">
        <is>
          <t>Resource Scarcity Risk Cited in Strategy</t>
        </is>
      </c>
      <c r="C248" s="8" t="inlineStr">
        <is>
          <t>Text</t>
        </is>
      </c>
      <c r="D248" s="8" t="inlineStr">
        <is>
          <t>Supplemental</t>
        </is>
      </c>
      <c r="E248" s="8" t="inlineStr">
        <is>
          <t>Framework Specific</t>
        </is>
      </c>
      <c r="F248" s="8" t="inlineStr">
        <is>
          <t>P3</t>
        </is>
      </c>
      <c r="G248" s="8" t="inlineStr">
        <is>
          <t>Non-empty text</t>
        </is>
      </c>
      <c r="H248" s="8" t="inlineStr">
        <is>
          <t>TYPE:TEXT</t>
        </is>
      </c>
      <c r="I248" s="8" t="inlineStr">
        <is>
          <t>Point-in-time</t>
        </is>
      </c>
      <c r="J248" s="8" t="inlineStr">
        <is>
          <t>One-to-many</t>
        </is>
      </c>
      <c r="K248" s="8" t="inlineStr">
        <is>
          <t>N/A — not a one-to-many numeric field</t>
        </is>
      </c>
      <c r="L248" s="8" t="inlineStr">
        <is>
          <t>Annual Report / 10-K Filing (SEC EDGAR, Company IR Site)</t>
        </is>
      </c>
      <c r="M248" s="8" t="inlineStr">
        <is>
          <t>CIL Architecture Team</t>
        </is>
      </c>
      <c r="N248" s="8" t="inlineStr">
        <is>
          <t>2026-06-21</t>
        </is>
      </c>
      <c r="O248" s="8" t="inlineStr">
        <is>
          <t>CorpStage CIL Registry v1.11</t>
        </is>
      </c>
      <c r="P248" s="8" t="inlineStr">
        <is>
          <t>Group only (single enterprise-wide fact, does not repeat per node)</t>
        </is>
      </c>
      <c r="Q248" s="8" t="inlineStr">
        <is>
          <t>Global</t>
        </is>
      </c>
      <c r="R248" s="8" t="inlineStr">
        <is>
          <t>Tier 1 (Standard) — available to all frameworks and all customers</t>
        </is>
      </c>
      <c r="S248" s="8" t="inlineStr">
        <is>
          <t>Owned by Strategy Intelligence per Binding 6(a) — extracted as a STRATEGY-FORMATION fact (is circular economy/resource scarcity an explicit input to the strategic plan), distinct from a future Domain 7 ESG &amp; Sustainability Intelligence's operational facts (actual material flows, recycling rates). Domain 7 must reference this CDE for the strategic-input fact, not create a duplicate. Also distinct from CDE-S139/S140/S141 (sustainability/net-zero as strategic pillar) — this CDE captures the RESOURCE-MODEL input specifically, not the broader sustainability commitment.</t>
        </is>
      </c>
    </row>
    <row r="249" ht="15" customHeight="1" s="6">
      <c r="A249" s="8" t="inlineStr">
        <is>
          <t>CDE-S248</t>
        </is>
      </c>
      <c r="B249" s="8" t="inlineStr">
        <is>
          <t>Circular Economy Initiative Description</t>
        </is>
      </c>
      <c r="C249" s="8" t="inlineStr">
        <is>
          <t>Text</t>
        </is>
      </c>
      <c r="D249" s="8" t="inlineStr">
        <is>
          <t>Supplemental</t>
        </is>
      </c>
      <c r="E249" s="8" t="inlineStr">
        <is>
          <t>Framework Specific</t>
        </is>
      </c>
      <c r="F249" s="8" t="inlineStr">
        <is>
          <t>P3</t>
        </is>
      </c>
      <c r="G249" s="8" t="inlineStr">
        <is>
          <t>Non-empty text</t>
        </is>
      </c>
      <c r="H249" s="8" t="inlineStr">
        <is>
          <t>TYPE:TEXT</t>
        </is>
      </c>
      <c r="I249" s="8" t="inlineStr">
        <is>
          <t>Point-in-time</t>
        </is>
      </c>
      <c r="J249" s="8" t="inlineStr">
        <is>
          <t>One-to-many</t>
        </is>
      </c>
      <c r="K249" s="8" t="inlineStr">
        <is>
          <t>N/A — not a one-to-many numeric field</t>
        </is>
      </c>
      <c r="L249" s="8" t="inlineStr">
        <is>
          <t>User Validation</t>
        </is>
      </c>
      <c r="M249" s="8" t="inlineStr">
        <is>
          <t>CIL Architecture Team</t>
        </is>
      </c>
      <c r="N249" s="8" t="inlineStr">
        <is>
          <t>2026-06-21</t>
        </is>
      </c>
      <c r="O249" s="8" t="inlineStr">
        <is>
          <t>CorpStage CIL Registry v1.11</t>
        </is>
      </c>
      <c r="P249" s="8" t="inlineStr">
        <is>
          <t>Group only (single enterprise-wide fact, does not repeat per node)</t>
        </is>
      </c>
      <c r="Q249" s="8" t="inlineStr">
        <is>
          <t>Global</t>
        </is>
      </c>
      <c r="R249" s="8" t="inlineStr">
        <is>
          <t>Tier 1 (Standard) — available to all frameworks and all customers</t>
        </is>
      </c>
      <c r="S249" s="8" t="inlineStr">
        <is>
          <t>Owned by Strategy Intelligence per Binding 6(a) — extracted as a STRATEGY-FORMATION fact (is circular economy/resource scarcity an explicit input to the strategic plan), distinct from a future Domain 7 ESG &amp; Sustainability Intelligence's operational facts (actual material flows, recycling rates). Domain 7 must reference this CDE for the strategic-input fact, not create a duplicate. Also distinct from CDE-S139/S140/S141 (sustainability/net-zero as strategic pillar) — this CDE captures the RESOURCE-MODEL input specifically, not the broader sustainability commitment.</t>
        </is>
      </c>
    </row>
    <row r="250" ht="15" customHeight="1" s="6">
      <c r="A250" s="8" t="inlineStr">
        <is>
          <t>CDE-S249</t>
        </is>
      </c>
      <c r="B250" s="8" t="inlineStr">
        <is>
          <t>Strategic Agility Named as Organizational Capability</t>
        </is>
      </c>
      <c r="C250" s="8" t="inlineStr">
        <is>
          <t>Boolean</t>
        </is>
      </c>
      <c r="D250" s="8" t="inlineStr">
        <is>
          <t>Recommended</t>
        </is>
      </c>
      <c r="E250" s="8" t="inlineStr">
        <is>
          <t>Optional</t>
        </is>
      </c>
      <c r="F250" s="8" t="inlineStr">
        <is>
          <t>P2</t>
        </is>
      </c>
      <c r="G250" s="8" t="inlineStr">
        <is>
          <t>True/False/Unknown (tri-state)</t>
        </is>
      </c>
      <c r="H250" s="8" t="inlineStr">
        <is>
          <t>TYPE:BOOLEAN|ALLOWED:TRUE,FALSE,UNKNOWN</t>
        </is>
      </c>
      <c r="I250" s="8" t="inlineStr">
        <is>
          <t>Effective-dated</t>
        </is>
      </c>
      <c r="J250" s="8" t="inlineStr">
        <is>
          <t>One-to-one</t>
        </is>
      </c>
      <c r="K250" s="8" t="inlineStr">
        <is>
          <t>N/A — not a one-to-many numeric field</t>
        </is>
      </c>
      <c r="L250" s="8" t="inlineStr">
        <is>
          <t>Annual Report / 10-K Filing (SEC EDGAR, Company IR Site)</t>
        </is>
      </c>
      <c r="M250" s="8" t="inlineStr">
        <is>
          <t>CIL Architecture Team</t>
        </is>
      </c>
      <c r="N250" s="8" t="inlineStr">
        <is>
          <t>2026-06-21</t>
        </is>
      </c>
      <c r="O250" s="8" t="inlineStr">
        <is>
          <t>CorpStage CIL Registry v1.11</t>
        </is>
      </c>
      <c r="P250" s="8" t="inlineStr">
        <is>
          <t>Group only (single enterprise-wide fact, does not repeat per node)</t>
        </is>
      </c>
      <c r="Q250" s="8" t="inlineStr">
        <is>
          <t>Global</t>
        </is>
      </c>
      <c r="R250" s="8" t="inlineStr">
        <is>
          <t>Tier 1 (Standard) — available to all frameworks and all customers</t>
        </is>
      </c>
      <c r="S250" s="8" t="inlineStr">
        <is>
          <t>Owned by D02 Strategy Intelligence as a forward-looking strategic fact. Historical financial performance that validates strategy owned by D03. D02 owns the internal strategic intent; D03 owns the financial outcomes.</t>
        </is>
      </c>
    </row>
    <row r="251" ht="15" customHeight="1" s="6">
      <c r="A251" s="8" t="inlineStr">
        <is>
          <t>CDE-S250</t>
        </is>
      </c>
      <c r="B251" s="8" t="inlineStr">
        <is>
          <t>Strategic Pivot Speed Metric (e.g. avg months to redirect)</t>
        </is>
      </c>
      <c r="C251" s="8" t="inlineStr">
        <is>
          <t>Numeric</t>
        </is>
      </c>
      <c r="D251" s="8" t="inlineStr">
        <is>
          <t>Supplemental</t>
        </is>
      </c>
      <c r="E251" s="8" t="inlineStr">
        <is>
          <t>Optional</t>
        </is>
      </c>
      <c r="F251" s="8" t="inlineStr">
        <is>
          <t>P3</t>
        </is>
      </c>
      <c r="G251" s="8" t="inlineStr">
        <is>
          <t>&gt;=0, numeric</t>
        </is>
      </c>
      <c r="H251" s="8" t="inlineStr">
        <is>
          <t>TYPE:NUMERIC|MIN:0</t>
        </is>
      </c>
      <c r="I251" s="8" t="inlineStr">
        <is>
          <t>Effective-dated</t>
        </is>
      </c>
      <c r="J251" s="8" t="inlineStr">
        <is>
          <t>One-to-one</t>
        </is>
      </c>
      <c r="K251" s="8" t="inlineStr">
        <is>
          <t>N/A — not a one-to-many numeric field</t>
        </is>
      </c>
      <c r="L251" s="8" t="inlineStr">
        <is>
          <t>User Validation</t>
        </is>
      </c>
      <c r="M251" s="8" t="inlineStr">
        <is>
          <t>CIL Architecture Team</t>
        </is>
      </c>
      <c r="N251" s="8" t="inlineStr">
        <is>
          <t>2026-06-21</t>
        </is>
      </c>
      <c r="O251" s="8" t="inlineStr">
        <is>
          <t>CorpStage CIL Registry v1.11</t>
        </is>
      </c>
      <c r="P251" s="8" t="inlineStr">
        <is>
          <t>Group only (single enterprise-wide fact, does not repeat per node)</t>
        </is>
      </c>
      <c r="Q251" s="8" t="inlineStr">
        <is>
          <t>Global</t>
        </is>
      </c>
      <c r="R251" s="8" t="inlineStr">
        <is>
          <t>Tier 1 (Standard) — available to all frameworks and all customers</t>
        </is>
      </c>
      <c r="S251" s="8" t="inlineStr">
        <is>
          <t>Owned by D02 Strategy Intelligence as a forward-looking strategic fact. Historical financial performance that validates strategy owned by D03. D02 owns the internal strategic intent; D03 owns the financial outcomes.</t>
        </is>
      </c>
    </row>
    <row r="252" ht="15" customHeight="1" s="6">
      <c r="A252" s="8" t="inlineStr">
        <is>
          <t>CDE-S251</t>
        </is>
      </c>
      <c r="B252" s="8" t="inlineStr">
        <is>
          <t>Strategic Agility Evidence (e.g. past rapid pivot example)</t>
        </is>
      </c>
      <c r="C252" s="8" t="inlineStr">
        <is>
          <t>Text</t>
        </is>
      </c>
      <c r="D252" s="8" t="inlineStr">
        <is>
          <t>Supplemental</t>
        </is>
      </c>
      <c r="E252" s="8" t="inlineStr">
        <is>
          <t>Optional</t>
        </is>
      </c>
      <c r="F252" s="8" t="inlineStr">
        <is>
          <t>P3</t>
        </is>
      </c>
      <c r="G252" s="8" t="inlineStr">
        <is>
          <t>Non-empty text</t>
        </is>
      </c>
      <c r="H252" s="8" t="inlineStr">
        <is>
          <t>TYPE:TEXT</t>
        </is>
      </c>
      <c r="I252" s="8" t="inlineStr">
        <is>
          <t>Point-in-time</t>
        </is>
      </c>
      <c r="J252" s="8" t="inlineStr">
        <is>
          <t>One-to-many</t>
        </is>
      </c>
      <c r="K252" s="8" t="inlineStr">
        <is>
          <t>N/A — not a one-to-many numeric field</t>
        </is>
      </c>
      <c r="L252" s="8" t="inlineStr">
        <is>
          <t>User Validation</t>
        </is>
      </c>
      <c r="M252" s="8" t="inlineStr">
        <is>
          <t>CIL Architecture Team</t>
        </is>
      </c>
      <c r="N252" s="8" t="inlineStr">
        <is>
          <t>2026-06-21</t>
        </is>
      </c>
      <c r="O252" s="8" t="inlineStr">
        <is>
          <t>CorpStage CIL Registry v1.11</t>
        </is>
      </c>
      <c r="P252" s="8" t="inlineStr">
        <is>
          <t>Group only (single enterprise-wide fact, does not repeat per node)</t>
        </is>
      </c>
      <c r="Q252" s="8" t="inlineStr">
        <is>
          <t>Global</t>
        </is>
      </c>
      <c r="R252" s="8" t="inlineStr">
        <is>
          <t>Tier 1 (Standard) — available to all frameworks and all customers</t>
        </is>
      </c>
      <c r="S252" s="8" t="inlineStr">
        <is>
          <t>Owned by D02 Strategy Intelligence as a forward-looking strategic fact. Historical financial performance that validates strategy owned by D03. D02 owns the internal strategic intent; D03 owns the financial outcomes.</t>
        </is>
      </c>
    </row>
    <row r="253" ht="15" customHeight="1" s="6">
      <c r="A253" s="8" t="inlineStr">
        <is>
          <t>CDE-S252</t>
        </is>
      </c>
      <c r="B253" s="8" t="inlineStr">
        <is>
          <t>Network/Platform Effects Named as Strategic Dynamic</t>
        </is>
      </c>
      <c r="C253" s="8" t="inlineStr">
        <is>
          <t>Boolean</t>
        </is>
      </c>
      <c r="D253" s="8" t="inlineStr">
        <is>
          <t>Recommended</t>
        </is>
      </c>
      <c r="E253" s="8" t="inlineStr">
        <is>
          <t>Optional</t>
        </is>
      </c>
      <c r="F253" s="8" t="inlineStr">
        <is>
          <t>P2</t>
        </is>
      </c>
      <c r="G253" s="8" t="inlineStr">
        <is>
          <t>True/False/Unknown (tri-state)</t>
        </is>
      </c>
      <c r="H253" s="8" t="inlineStr">
        <is>
          <t>TYPE:BOOLEAN|ALLOWED:TRUE,FALSE,UNKNOWN</t>
        </is>
      </c>
      <c r="I253" s="8" t="inlineStr">
        <is>
          <t>Effective-dated</t>
        </is>
      </c>
      <c r="J253" s="8" t="inlineStr">
        <is>
          <t>One-to-one</t>
        </is>
      </c>
      <c r="K253" s="8" t="inlineStr">
        <is>
          <t>N/A — not a one-to-many numeric field</t>
        </is>
      </c>
      <c r="L253" s="8" t="inlineStr">
        <is>
          <t>Annual Report / 10-K Filing (SEC EDGAR, Company IR Site)</t>
        </is>
      </c>
      <c r="M253" s="8" t="inlineStr">
        <is>
          <t>CIL Architecture Team</t>
        </is>
      </c>
      <c r="N253" s="8" t="inlineStr">
        <is>
          <t>2026-06-21</t>
        </is>
      </c>
      <c r="O253" s="8" t="inlineStr">
        <is>
          <t>CorpStage CIL Registry v1.12</t>
        </is>
      </c>
      <c r="P253" s="8" t="inlineStr">
        <is>
          <t>Group only (single enterprise-wide fact, does not repeat per node)</t>
        </is>
      </c>
      <c r="Q253" s="8" t="inlineStr">
        <is>
          <t>Global</t>
        </is>
      </c>
      <c r="R253" s="8" t="inlineStr">
        <is>
          <t>Tier 1 (Standard) — available to all frameworks and all customers</t>
        </is>
      </c>
      <c r="S253" s="8" t="inlineStr">
        <is>
          <t>Owned by D02 Strategy Intelligence as a forward-looking strategic fact. Historical financial performance that validates strategy owned by D03. D02 owns the internal strategic intent; D03 owns the financial outcomes.</t>
        </is>
      </c>
    </row>
    <row r="254" ht="15" customHeight="1" s="6">
      <c r="A254" s="8" t="inlineStr">
        <is>
          <t>CDE-S253</t>
        </is>
      </c>
      <c r="B254" s="8" t="inlineStr">
        <is>
          <t>Network Effect Type (Direct/Indirect/Data)</t>
        </is>
      </c>
      <c r="C254" s="8" t="inlineStr">
        <is>
          <t>Text</t>
        </is>
      </c>
      <c r="D254" s="8" t="inlineStr">
        <is>
          <t>Supplemental</t>
        </is>
      </c>
      <c r="E254" s="8" t="inlineStr">
        <is>
          <t>Optional</t>
        </is>
      </c>
      <c r="F254" s="8" t="inlineStr">
        <is>
          <t>P3</t>
        </is>
      </c>
      <c r="G254" s="8" t="inlineStr">
        <is>
          <t>Direct/Indirect/Data</t>
        </is>
      </c>
      <c r="H254" s="8" t="inlineStr">
        <is>
          <t>TYPE:ENUM|ALLOWED:DIRECT,INDIRECT,DATA</t>
        </is>
      </c>
      <c r="I254" s="8" t="inlineStr">
        <is>
          <t>Point-in-time</t>
        </is>
      </c>
      <c r="J254" s="8" t="inlineStr">
        <is>
          <t>One-to-one</t>
        </is>
      </c>
      <c r="K254" s="8" t="inlineStr">
        <is>
          <t>N/A — not a one-to-many numeric field</t>
        </is>
      </c>
      <c r="L254" s="8" t="inlineStr">
        <is>
          <t>User Validation</t>
        </is>
      </c>
      <c r="M254" s="8" t="inlineStr">
        <is>
          <t>CIL Architecture Team</t>
        </is>
      </c>
      <c r="N254" s="8" t="inlineStr">
        <is>
          <t>2026-06-21</t>
        </is>
      </c>
      <c r="O254" s="8" t="inlineStr">
        <is>
          <t>CorpStage CIL Registry v1.12</t>
        </is>
      </c>
      <c r="P254" s="8" t="inlineStr">
        <is>
          <t>Group only (single enterprise-wide fact, does not repeat per node)</t>
        </is>
      </c>
      <c r="Q254" s="8" t="inlineStr">
        <is>
          <t>Global</t>
        </is>
      </c>
      <c r="R254" s="8" t="inlineStr">
        <is>
          <t>Tier 1 (Standard) — available to all frameworks and all customers</t>
        </is>
      </c>
      <c r="S254" s="8" t="inlineStr">
        <is>
          <t>Owned by D02 Strategy Intelligence as a forward-looking strategic fact. Historical financial performance that validates strategy owned by D03. D02 owns the internal strategic intent; D03 owns the financial outcomes.</t>
        </is>
      </c>
    </row>
    <row r="255" ht="15" customHeight="1" s="6">
      <c r="A255" s="8" t="inlineStr">
        <is>
          <t>CDE-S254</t>
        </is>
      </c>
      <c r="B255" s="8" t="inlineStr">
        <is>
          <t>Network Effect Strategic Implication Description</t>
        </is>
      </c>
      <c r="C255" s="8" t="inlineStr">
        <is>
          <t>Text</t>
        </is>
      </c>
      <c r="D255" s="8" t="inlineStr">
        <is>
          <t>Supplemental</t>
        </is>
      </c>
      <c r="E255" s="8" t="inlineStr">
        <is>
          <t>Optional</t>
        </is>
      </c>
      <c r="F255" s="8" t="inlineStr">
        <is>
          <t>P3</t>
        </is>
      </c>
      <c r="G255" s="8" t="inlineStr">
        <is>
          <t>Non-empty text</t>
        </is>
      </c>
      <c r="H255" s="8" t="inlineStr">
        <is>
          <t>TYPE:TEXT</t>
        </is>
      </c>
      <c r="I255" s="8" t="inlineStr">
        <is>
          <t>Point-in-time</t>
        </is>
      </c>
      <c r="J255" s="8" t="inlineStr">
        <is>
          <t>One-to-one</t>
        </is>
      </c>
      <c r="K255" s="8" t="inlineStr">
        <is>
          <t>N/A — not a one-to-many numeric field</t>
        </is>
      </c>
      <c r="L255" s="8" t="inlineStr">
        <is>
          <t>User Validation</t>
        </is>
      </c>
      <c r="M255" s="8" t="inlineStr">
        <is>
          <t>CIL Architecture Team</t>
        </is>
      </c>
      <c r="N255" s="8" t="inlineStr">
        <is>
          <t>2026-06-21</t>
        </is>
      </c>
      <c r="O255" s="8" t="inlineStr">
        <is>
          <t>CorpStage CIL Registry v1.12</t>
        </is>
      </c>
      <c r="P255" s="8" t="inlineStr">
        <is>
          <t>Group only (single enterprise-wide fact, does not repeat per node)</t>
        </is>
      </c>
      <c r="Q255" s="8" t="inlineStr">
        <is>
          <t>Global</t>
        </is>
      </c>
      <c r="R255" s="8" t="inlineStr">
        <is>
          <t>Tier 1 (Standard) — available to all frameworks and all customers</t>
        </is>
      </c>
      <c r="S255" s="8" t="inlineStr">
        <is>
          <t>Owned by D02 Strategy Intelligence as a forward-looking strategic fact. Historical financial performance that validates strategy owned by D03. D02 owns the internal strategic intent; D03 owns the financial outcomes.</t>
        </is>
      </c>
    </row>
    <row r="256" ht="15" customHeight="1" s="6">
      <c r="A256" s="8" t="inlineStr">
        <is>
          <t>CDE-S255</t>
        </is>
      </c>
      <c r="B256" s="8" t="inlineStr">
        <is>
          <t>Subscription/Recurring Revenue Transition Named as Strategic Shift</t>
        </is>
      </c>
      <c r="C256" s="8" t="inlineStr">
        <is>
          <t>Boolean</t>
        </is>
      </c>
      <c r="D256" s="8" t="inlineStr">
        <is>
          <t>Required</t>
        </is>
      </c>
      <c r="E256" s="8" t="inlineStr">
        <is>
          <t>Optional</t>
        </is>
      </c>
      <c r="F256" s="8" t="inlineStr">
        <is>
          <t>P1</t>
        </is>
      </c>
      <c r="G256" s="8" t="inlineStr">
        <is>
          <t>True/False/Unknown (tri-state)</t>
        </is>
      </c>
      <c r="H256" s="8" t="inlineStr">
        <is>
          <t>TYPE:BOOLEAN|ALLOWED:TRUE,FALSE,UNKNOWN</t>
        </is>
      </c>
      <c r="I256" s="8" t="inlineStr">
        <is>
          <t>Effective-dated</t>
        </is>
      </c>
      <c r="J256" s="8" t="inlineStr">
        <is>
          <t>One-to-one</t>
        </is>
      </c>
      <c r="K256" s="8" t="inlineStr">
        <is>
          <t>N/A — not a one-to-many numeric field</t>
        </is>
      </c>
      <c r="L256" s="8" t="inlineStr">
        <is>
          <t>Annual Report / 10-K Filing (SEC EDGAR, Company IR Site)</t>
        </is>
      </c>
      <c r="M256" s="8" t="inlineStr">
        <is>
          <t>CIL Architecture Team</t>
        </is>
      </c>
      <c r="N256" s="8" t="inlineStr">
        <is>
          <t>2026-06-21</t>
        </is>
      </c>
      <c r="O256" s="8" t="inlineStr">
        <is>
          <t>CorpStage CIL Registry v1.12</t>
        </is>
      </c>
      <c r="P256" s="8" t="inlineStr">
        <is>
          <t>Group only (single enterprise-wide fact, does not repeat per node)</t>
        </is>
      </c>
      <c r="Q256" s="8" t="inlineStr">
        <is>
          <t>Global</t>
        </is>
      </c>
      <c r="R256" s="8" t="inlineStr">
        <is>
          <t>Tier 1 (Standard) — available to all frameworks and all customers</t>
        </is>
      </c>
      <c r="S256" s="8" t="inlineStr">
        <is>
          <t>Owned by D02 Strategy Intelligence as a forward-looking strategic fact. Historical financial performance that validates strategy owned by D03. D02 owns the internal strategic intent; D03 owns the financial outcomes.</t>
        </is>
      </c>
    </row>
    <row r="257" ht="15" customHeight="1" s="6">
      <c r="A257" s="8" t="inlineStr">
        <is>
          <t>CDE-S256</t>
        </is>
      </c>
      <c r="B257" s="8" t="inlineStr">
        <is>
          <t>Recurring Revenue Transition Target %</t>
        </is>
      </c>
      <c r="C257" s="8" t="inlineStr">
        <is>
          <t>Numeric</t>
        </is>
      </c>
      <c r="D257" s="8" t="inlineStr">
        <is>
          <t>Recommended</t>
        </is>
      </c>
      <c r="E257" s="8" t="inlineStr">
        <is>
          <t>Optional</t>
        </is>
      </c>
      <c r="F257" s="8" t="inlineStr">
        <is>
          <t>P2</t>
        </is>
      </c>
      <c r="G257" s="8" t="inlineStr">
        <is>
          <t>0-100, numeric</t>
        </is>
      </c>
      <c r="H257" s="8" t="inlineStr">
        <is>
          <t>TYPE:NUMERIC|MIN:0|MAX:100</t>
        </is>
      </c>
      <c r="I257" s="8" t="inlineStr">
        <is>
          <t>Effective-dated</t>
        </is>
      </c>
      <c r="J257" s="8" t="inlineStr">
        <is>
          <t>One-to-one</t>
        </is>
      </c>
      <c r="K257" s="8" t="inlineStr">
        <is>
          <t>N/A — not a one-to-many numeric field</t>
        </is>
      </c>
      <c r="L257" s="8" t="inlineStr">
        <is>
          <t>Annual Report / 10-K Filing (SEC EDGAR, Company IR Site)</t>
        </is>
      </c>
      <c r="M257" s="8" t="inlineStr">
        <is>
          <t>CIL Architecture Team</t>
        </is>
      </c>
      <c r="N257" s="8" t="inlineStr">
        <is>
          <t>2026-06-21</t>
        </is>
      </c>
      <c r="O257" s="8" t="inlineStr">
        <is>
          <t>CorpStage CIL Registry v1.12</t>
        </is>
      </c>
      <c r="P257" s="8" t="inlineStr">
        <is>
          <t>Group only (single enterprise-wide fact, does not repeat per node)</t>
        </is>
      </c>
      <c r="Q257" s="8" t="inlineStr">
        <is>
          <t>Global</t>
        </is>
      </c>
      <c r="R257" s="8" t="inlineStr">
        <is>
          <t>Tier 1 (Standard) — available to all frameworks and all customers</t>
        </is>
      </c>
      <c r="S257" s="8" t="inlineStr">
        <is>
          <t>Owned by D02 Strategy Intelligence as a forward-looking strategic fact. Historical financial performance that validates strategy owned by D03. D02 owns the internal strategic intent; D03 owns the financial outcomes.</t>
        </is>
      </c>
    </row>
    <row r="258" ht="15" customHeight="1" s="6">
      <c r="A258" s="8" t="inlineStr">
        <is>
          <t>CDE-S257</t>
        </is>
      </c>
      <c r="B258" s="8" t="inlineStr">
        <is>
          <t>Recurring Revenue Transition Target Year</t>
        </is>
      </c>
      <c r="C258" s="8" t="inlineStr">
        <is>
          <t>Date</t>
        </is>
      </c>
      <c r="D258" s="8" t="inlineStr">
        <is>
          <t>Supplemental</t>
        </is>
      </c>
      <c r="E258" s="8" t="inlineStr">
        <is>
          <t>Optional</t>
        </is>
      </c>
      <c r="F258" s="8" t="inlineStr">
        <is>
          <t>P3</t>
        </is>
      </c>
      <c r="G258" s="8" t="inlineStr">
        <is>
          <t>Valid date</t>
        </is>
      </c>
      <c r="H258" s="8" t="inlineStr">
        <is>
          <t>TYPE:DATE</t>
        </is>
      </c>
      <c r="I258" s="8" t="inlineStr">
        <is>
          <t>Effective-dated</t>
        </is>
      </c>
      <c r="J258" s="8" t="inlineStr">
        <is>
          <t>One-to-one</t>
        </is>
      </c>
      <c r="K258" s="8" t="inlineStr">
        <is>
          <t>N/A — not a one-to-many numeric field</t>
        </is>
      </c>
      <c r="L258" s="8" t="inlineStr">
        <is>
          <t>Annual Report / 10-K Filing (SEC EDGAR, Company IR Site)</t>
        </is>
      </c>
      <c r="M258" s="8" t="inlineStr">
        <is>
          <t>CIL Architecture Team</t>
        </is>
      </c>
      <c r="N258" s="8" t="inlineStr">
        <is>
          <t>2026-06-21</t>
        </is>
      </c>
      <c r="O258" s="8" t="inlineStr">
        <is>
          <t>CorpStage CIL Registry v1.12</t>
        </is>
      </c>
      <c r="P258" s="8" t="inlineStr">
        <is>
          <t>Group only (single enterprise-wide fact, does not repeat per node)</t>
        </is>
      </c>
      <c r="Q258" s="8" t="inlineStr">
        <is>
          <t>Global</t>
        </is>
      </c>
      <c r="R258" s="8" t="inlineStr">
        <is>
          <t>Tier 1 (Standard) — available to all frameworks and all customers</t>
        </is>
      </c>
      <c r="S258" s="8" t="inlineStr">
        <is>
          <t>Owned by D02 Strategy Intelligence as a forward-looking strategic fact. Historical financial performance that validates strategy owned by D03. D02 owns the internal strategic intent; D03 owns the financial outcomes.</t>
        </is>
      </c>
    </row>
    <row r="259" ht="15" customHeight="1" s="6">
      <c r="A259" s="8" t="inlineStr">
        <is>
          <t>CDE-S258</t>
        </is>
      </c>
      <c r="B259" s="8" t="inlineStr">
        <is>
          <t>Brand/Trademark Licensing Named as Strategic Revenue Source</t>
        </is>
      </c>
      <c r="C259" s="8" t="inlineStr">
        <is>
          <t>Boolean</t>
        </is>
      </c>
      <c r="D259" s="8" t="inlineStr">
        <is>
          <t>Recommended</t>
        </is>
      </c>
      <c r="E259" s="8" t="inlineStr">
        <is>
          <t>Optional</t>
        </is>
      </c>
      <c r="F259" s="8" t="inlineStr">
        <is>
          <t>P2</t>
        </is>
      </c>
      <c r="G259" s="8" t="inlineStr">
        <is>
          <t>True/False/Unknown (tri-state)</t>
        </is>
      </c>
      <c r="H259" s="8" t="inlineStr">
        <is>
          <t>TYPE:BOOLEAN|ALLOWED:TRUE,FALSE,UNKNOWN</t>
        </is>
      </c>
      <c r="I259" s="8" t="inlineStr">
        <is>
          <t>Effective-dated</t>
        </is>
      </c>
      <c r="J259" s="8" t="inlineStr">
        <is>
          <t>One-to-one</t>
        </is>
      </c>
      <c r="K259" s="8" t="inlineStr">
        <is>
          <t>N/A — not a one-to-many numeric field</t>
        </is>
      </c>
      <c r="L259" s="8" t="inlineStr">
        <is>
          <t>Annual Report / 10-K Filing (SEC EDGAR, Company IR Site)</t>
        </is>
      </c>
      <c r="M259" s="8" t="inlineStr">
        <is>
          <t>CIL Architecture Team</t>
        </is>
      </c>
      <c r="N259" s="8" t="inlineStr">
        <is>
          <t>2026-06-21</t>
        </is>
      </c>
      <c r="O259" s="8" t="inlineStr">
        <is>
          <t>CorpStage CIL Registry v1.12</t>
        </is>
      </c>
      <c r="P259" s="8" t="inlineStr">
        <is>
          <t>Group only (single enterprise-wide fact, does not repeat per node)</t>
        </is>
      </c>
      <c r="Q259" s="8" t="inlineStr">
        <is>
          <t>Global</t>
        </is>
      </c>
      <c r="R259" s="8" t="inlineStr">
        <is>
          <t>Tier 1 (Standard) — available to all frameworks and all customers</t>
        </is>
      </c>
      <c r="S259" s="8" t="inlineStr">
        <is>
          <t>Owned by D02 Strategy Intelligence as a forward-looking strategic fact. Historical financial performance that validates strategy owned by D03. D02 owns the internal strategic intent; D03 owns the financial outcomes.</t>
        </is>
      </c>
    </row>
    <row r="260" ht="15" customHeight="1" s="6">
      <c r="A260" s="8" t="inlineStr">
        <is>
          <t>CDE-S259</t>
        </is>
      </c>
      <c r="B260" s="8" t="inlineStr">
        <is>
          <t>Licensing Revenue as % of Total Revenue</t>
        </is>
      </c>
      <c r="C260" s="8" t="inlineStr">
        <is>
          <t>Numeric</t>
        </is>
      </c>
      <c r="D260" s="8" t="inlineStr">
        <is>
          <t>Supplemental</t>
        </is>
      </c>
      <c r="E260" s="8" t="inlineStr">
        <is>
          <t>Optional</t>
        </is>
      </c>
      <c r="F260" s="8" t="inlineStr">
        <is>
          <t>P3</t>
        </is>
      </c>
      <c r="G260" s="8" t="inlineStr">
        <is>
          <t>0-100, numeric</t>
        </is>
      </c>
      <c r="H260" s="8" t="inlineStr">
        <is>
          <t>TYPE:NUMERIC|MIN:0|MAX:100</t>
        </is>
      </c>
      <c r="I260" s="8" t="inlineStr">
        <is>
          <t>Effective-dated</t>
        </is>
      </c>
      <c r="J260" s="8" t="inlineStr">
        <is>
          <t>One-to-one</t>
        </is>
      </c>
      <c r="K260" s="8" t="inlineStr">
        <is>
          <t>N/A — not a one-to-many numeric field</t>
        </is>
      </c>
      <c r="L260" s="8" t="inlineStr">
        <is>
          <t>Annual Report / 10-K Filing (SEC EDGAR, Company IR Site)</t>
        </is>
      </c>
      <c r="M260" s="8" t="inlineStr">
        <is>
          <t>CIL Architecture Team</t>
        </is>
      </c>
      <c r="N260" s="8" t="inlineStr">
        <is>
          <t>2026-06-21</t>
        </is>
      </c>
      <c r="O260" s="8" t="inlineStr">
        <is>
          <t>CorpStage CIL Registry v1.12</t>
        </is>
      </c>
      <c r="P260" s="8" t="inlineStr">
        <is>
          <t>Group only (single enterprise-wide fact, does not repeat per node)</t>
        </is>
      </c>
      <c r="Q260" s="8" t="inlineStr">
        <is>
          <t>Global</t>
        </is>
      </c>
      <c r="R260" s="8" t="inlineStr">
        <is>
          <t>Tier 1 (Standard) — available to all frameworks and all customers</t>
        </is>
      </c>
      <c r="S260" s="8" t="inlineStr">
        <is>
          <t>Owned by D02 Strategy Intelligence as a forward-looking strategic fact. Historical financial performance that validates strategy owned by D03. D02 owns the internal strategic intent; D03 owns the financial outcomes.</t>
        </is>
      </c>
    </row>
    <row r="261" ht="15" customHeight="1" s="6">
      <c r="A261" s="8" t="inlineStr">
        <is>
          <t>CDE-S260</t>
        </is>
      </c>
      <c r="B261" s="8" t="inlineStr">
        <is>
          <t>Brand Licensing Strategic Rationale</t>
        </is>
      </c>
      <c r="C261" s="8" t="inlineStr">
        <is>
          <t>Text</t>
        </is>
      </c>
      <c r="D261" s="8" t="inlineStr">
        <is>
          <t>Supplemental</t>
        </is>
      </c>
      <c r="E261" s="8" t="inlineStr">
        <is>
          <t>Optional</t>
        </is>
      </c>
      <c r="F261" s="8" t="inlineStr">
        <is>
          <t>P3</t>
        </is>
      </c>
      <c r="G261" s="8" t="inlineStr">
        <is>
          <t>Non-empty text</t>
        </is>
      </c>
      <c r="H261" s="8" t="inlineStr">
        <is>
          <t>TYPE:TEXT</t>
        </is>
      </c>
      <c r="I261" s="8" t="inlineStr">
        <is>
          <t>Point-in-time</t>
        </is>
      </c>
      <c r="J261" s="8" t="inlineStr">
        <is>
          <t>One-to-one</t>
        </is>
      </c>
      <c r="K261" s="8" t="inlineStr">
        <is>
          <t>N/A — not a one-to-many numeric field</t>
        </is>
      </c>
      <c r="L261" s="8" t="inlineStr">
        <is>
          <t>User Validation</t>
        </is>
      </c>
      <c r="M261" s="8" t="inlineStr">
        <is>
          <t>CIL Architecture Team</t>
        </is>
      </c>
      <c r="N261" s="8" t="inlineStr">
        <is>
          <t>2026-06-21</t>
        </is>
      </c>
      <c r="O261" s="8" t="inlineStr">
        <is>
          <t>CorpStage CIL Registry v1.12</t>
        </is>
      </c>
      <c r="P261" s="8" t="inlineStr">
        <is>
          <t>Group only (single enterprise-wide fact, does not repeat per node)</t>
        </is>
      </c>
      <c r="Q261" s="8" t="inlineStr">
        <is>
          <t>Global</t>
        </is>
      </c>
      <c r="R261" s="8" t="inlineStr">
        <is>
          <t>Tier 1 (Standard) — available to all frameworks and all customers</t>
        </is>
      </c>
      <c r="S261" s="8" t="inlineStr">
        <is>
          <t>Owned by D02 Strategy Intelligence as a forward-looking strategic fact. Historical financial performance that validates strategy owned by D03. D02 owns the internal strategic intent; D03 owns the financial outcomes.</t>
        </is>
      </c>
    </row>
    <row r="262" ht="15" customHeight="1" s="6">
      <c r="A262" s="8" t="inlineStr">
        <is>
          <t>CDE-S261</t>
        </is>
      </c>
      <c r="B262" s="8" t="inlineStr">
        <is>
          <t>Corporate Venture Capital Arm Exists</t>
        </is>
      </c>
      <c r="C262" s="8" t="inlineStr">
        <is>
          <t>Boolean</t>
        </is>
      </c>
      <c r="D262" s="8" t="inlineStr">
        <is>
          <t>Recommended</t>
        </is>
      </c>
      <c r="E262" s="8" t="inlineStr">
        <is>
          <t>Optional</t>
        </is>
      </c>
      <c r="F262" s="8" t="inlineStr">
        <is>
          <t>P2</t>
        </is>
      </c>
      <c r="G262" s="8" t="inlineStr">
        <is>
          <t>True/False/Unknown (tri-state)</t>
        </is>
      </c>
      <c r="H262" s="8" t="inlineStr">
        <is>
          <t>TYPE:BOOLEAN|ALLOWED:TRUE,FALSE,UNKNOWN</t>
        </is>
      </c>
      <c r="I262" s="8" t="inlineStr">
        <is>
          <t>Effective-dated</t>
        </is>
      </c>
      <c r="J262" s="8" t="inlineStr">
        <is>
          <t>One-to-one</t>
        </is>
      </c>
      <c r="K262" s="8" t="inlineStr">
        <is>
          <t>N/A — not a one-to-many numeric field</t>
        </is>
      </c>
      <c r="L262" s="8" t="inlineStr">
        <is>
          <t>Annual Report / 10-K Filing (SEC EDGAR, Company IR Site)</t>
        </is>
      </c>
      <c r="M262" s="8" t="inlineStr">
        <is>
          <t>CIL Architecture Team</t>
        </is>
      </c>
      <c r="N262" s="8" t="inlineStr">
        <is>
          <t>2026-06-21</t>
        </is>
      </c>
      <c r="O262" s="8" t="inlineStr">
        <is>
          <t>CorpStage CIL Registry v1.13</t>
        </is>
      </c>
      <c r="P262" s="8" t="inlineStr">
        <is>
          <t>Group only (single enterprise-wide fact, does not repeat per node)</t>
        </is>
      </c>
      <c r="Q262" s="8" t="inlineStr">
        <is>
          <t>Global</t>
        </is>
      </c>
      <c r="R262" s="8" t="inlineStr">
        <is>
          <t>Tier 1 (Standard) — available to all frameworks and all customers</t>
        </is>
      </c>
      <c r="S262" s="8" t="inlineStr">
        <is>
          <t>Owned by D02 Strategy Intelligence as a forward-looking strategic fact. Historical financial performance that validates strategy owned by D03. D02 owns the internal strategic intent; D03 owns the financial outcomes.</t>
        </is>
      </c>
    </row>
    <row r="263" ht="15" customHeight="1" s="6">
      <c r="A263" s="8" t="inlineStr">
        <is>
          <t>CDE-S262</t>
        </is>
      </c>
      <c r="B263" s="8" t="inlineStr">
        <is>
          <t>CVC Fund Size/Committed Capital</t>
        </is>
      </c>
      <c r="C263" s="8" t="inlineStr">
        <is>
          <t>Numeric</t>
        </is>
      </c>
      <c r="D263" s="8" t="inlineStr">
        <is>
          <t>Supplemental</t>
        </is>
      </c>
      <c r="E263" s="8" t="inlineStr">
        <is>
          <t>Optional</t>
        </is>
      </c>
      <c r="F263" s="8" t="inlineStr">
        <is>
          <t>P3</t>
        </is>
      </c>
      <c r="G263" s="8" t="inlineStr">
        <is>
          <t>&gt;=0, numeric</t>
        </is>
      </c>
      <c r="H263" s="8" t="inlineStr">
        <is>
          <t>TYPE:NUMERIC|MIN:0</t>
        </is>
      </c>
      <c r="I263" s="8" t="inlineStr">
        <is>
          <t>Effective-dated</t>
        </is>
      </c>
      <c r="J263" s="8" t="inlineStr">
        <is>
          <t>One-to-one</t>
        </is>
      </c>
      <c r="K263" s="8" t="inlineStr">
        <is>
          <t>N/A — not a one-to-many numeric field</t>
        </is>
      </c>
      <c r="L263" s="8" t="inlineStr">
        <is>
          <t>Annual Report / 10-K Filing (SEC EDGAR, Company IR Site)</t>
        </is>
      </c>
      <c r="M263" s="8" t="inlineStr">
        <is>
          <t>CIL Architecture Team</t>
        </is>
      </c>
      <c r="N263" s="8" t="inlineStr">
        <is>
          <t>2026-06-21</t>
        </is>
      </c>
      <c r="O263" s="8" t="inlineStr">
        <is>
          <t>CorpStage CIL Registry v1.13</t>
        </is>
      </c>
      <c r="P263" s="8" t="inlineStr">
        <is>
          <t>Group only (single enterprise-wide fact, does not repeat per node)</t>
        </is>
      </c>
      <c r="Q263" s="8" t="inlineStr">
        <is>
          <t>Global</t>
        </is>
      </c>
      <c r="R263" s="8" t="inlineStr">
        <is>
          <t>Tier 1 (Standard) — available to all frameworks and all customers</t>
        </is>
      </c>
      <c r="S263" s="8" t="inlineStr">
        <is>
          <t>Owned by D02 Strategy Intelligence as a forward-looking strategic fact. Historical financial performance that validates strategy owned by D03. D02 owns the internal strategic intent; D03 owns the financial outcomes.</t>
        </is>
      </c>
    </row>
    <row r="264" ht="15" customHeight="1" s="6">
      <c r="A264" s="8" t="inlineStr">
        <is>
          <t>CDE-S263</t>
        </is>
      </c>
      <c r="B264" s="8" t="inlineStr">
        <is>
          <t>CVC Strategic Investment Focus Area</t>
        </is>
      </c>
      <c r="C264" s="8" t="inlineStr">
        <is>
          <t>Text</t>
        </is>
      </c>
      <c r="D264" s="8" t="inlineStr">
        <is>
          <t>Supplemental</t>
        </is>
      </c>
      <c r="E264" s="8" t="inlineStr">
        <is>
          <t>Optional</t>
        </is>
      </c>
      <c r="F264" s="8" t="inlineStr">
        <is>
          <t>P3</t>
        </is>
      </c>
      <c r="G264" s="8" t="inlineStr">
        <is>
          <t>Non-empty text</t>
        </is>
      </c>
      <c r="H264" s="8" t="inlineStr">
        <is>
          <t>TYPE:TEXT</t>
        </is>
      </c>
      <c r="I264" s="8" t="inlineStr">
        <is>
          <t>Point-in-time</t>
        </is>
      </c>
      <c r="J264" s="8" t="inlineStr">
        <is>
          <t>One-to-many</t>
        </is>
      </c>
      <c r="K264" s="8" t="inlineStr">
        <is>
          <t>N/A — not a one-to-many numeric field</t>
        </is>
      </c>
      <c r="L264" s="8" t="inlineStr">
        <is>
          <t>User Validation</t>
        </is>
      </c>
      <c r="M264" s="8" t="inlineStr">
        <is>
          <t>CIL Architecture Team</t>
        </is>
      </c>
      <c r="N264" s="8" t="inlineStr">
        <is>
          <t>2026-06-21</t>
        </is>
      </c>
      <c r="O264" s="8" t="inlineStr">
        <is>
          <t>CorpStage CIL Registry v1.13</t>
        </is>
      </c>
      <c r="P264" s="8" t="inlineStr">
        <is>
          <t>Group only (single enterprise-wide fact, does not repeat per node)</t>
        </is>
      </c>
      <c r="Q264" s="8" t="inlineStr">
        <is>
          <t>Global</t>
        </is>
      </c>
      <c r="R264" s="8" t="inlineStr">
        <is>
          <t>Tier 1 (Standard) — available to all frameworks and all customers</t>
        </is>
      </c>
      <c r="S264" s="8" t="inlineStr">
        <is>
          <t>Owned by D02 Strategy Intelligence as a forward-looking strategic fact. Historical financial performance that validates strategy owned by D03. D02 owns the internal strategic intent; D03 owns the financial outcomes.</t>
        </is>
      </c>
    </row>
    <row r="265" ht="15" customHeight="1" s="6">
      <c r="A265" s="8" t="inlineStr">
        <is>
          <t>CDE-S264</t>
        </is>
      </c>
      <c r="B265" s="8" t="inlineStr">
        <is>
          <t>Customer Lifetime Value Named as Strategic Metric</t>
        </is>
      </c>
      <c r="C265" s="8" t="inlineStr">
        <is>
          <t>Boolean</t>
        </is>
      </c>
      <c r="D265" s="8" t="inlineStr">
        <is>
          <t>Recommended</t>
        </is>
      </c>
      <c r="E265" s="8" t="inlineStr">
        <is>
          <t>Optional</t>
        </is>
      </c>
      <c r="F265" s="8" t="inlineStr">
        <is>
          <t>P2</t>
        </is>
      </c>
      <c r="G265" s="8" t="inlineStr">
        <is>
          <t>True/False/Unknown (tri-state)</t>
        </is>
      </c>
      <c r="H265" s="8" t="inlineStr">
        <is>
          <t>TYPE:BOOLEAN|ALLOWED:TRUE,FALSE,UNKNOWN</t>
        </is>
      </c>
      <c r="I265" s="8" t="inlineStr">
        <is>
          <t>Effective-dated</t>
        </is>
      </c>
      <c r="J265" s="8" t="inlineStr">
        <is>
          <t>One-to-one</t>
        </is>
      </c>
      <c r="K265" s="8" t="inlineStr">
        <is>
          <t>N/A — not a one-to-many numeric field</t>
        </is>
      </c>
      <c r="L265" s="8" t="inlineStr">
        <is>
          <t>Annual Report / 10-K Filing (SEC EDGAR, Company IR Site)</t>
        </is>
      </c>
      <c r="M265" s="8" t="inlineStr">
        <is>
          <t>CIL Architecture Team</t>
        </is>
      </c>
      <c r="N265" s="8" t="inlineStr">
        <is>
          <t>2026-06-21</t>
        </is>
      </c>
      <c r="O265" s="8" t="inlineStr">
        <is>
          <t>CorpStage CIL Registry v1.13</t>
        </is>
      </c>
      <c r="P265" s="8" t="inlineStr">
        <is>
          <t>Group only (single enterprise-wide fact, does not repeat per node)</t>
        </is>
      </c>
      <c r="Q265" s="8" t="inlineStr">
        <is>
          <t>Global</t>
        </is>
      </c>
      <c r="R265" s="8" t="inlineStr">
        <is>
          <t>Tier 1 (Standard) — available to all frameworks and all customers</t>
        </is>
      </c>
      <c r="S265" s="8" t="inlineStr">
        <is>
          <t>Owned by Strategy Intelligence per Binding 6(a) — extracted as a STRATEGY-METRIC fact (is LTV a named strategic KPI), distinct from a future Domain 17 Customer Intelligence's operational LTV calculation facts (actual LTV value, cohort data). Domain 17 must reference this CDE for the strategic-metric-status fact, not create a duplicate.</t>
        </is>
      </c>
    </row>
    <row r="266" ht="15" customHeight="1" s="6">
      <c r="A266" s="8" t="inlineStr">
        <is>
          <t>CDE-S265</t>
        </is>
      </c>
      <c r="B266" s="8" t="inlineStr">
        <is>
          <t>LTV Strategic Target Value</t>
        </is>
      </c>
      <c r="C266" s="8" t="inlineStr">
        <is>
          <t>Numeric</t>
        </is>
      </c>
      <c r="D266" s="8" t="inlineStr">
        <is>
          <t>Supplemental</t>
        </is>
      </c>
      <c r="E266" s="8" t="inlineStr">
        <is>
          <t>Optional</t>
        </is>
      </c>
      <c r="F266" s="8" t="inlineStr">
        <is>
          <t>P3</t>
        </is>
      </c>
      <c r="G266" s="8" t="inlineStr">
        <is>
          <t>&gt;=0, numeric</t>
        </is>
      </c>
      <c r="H266" s="8" t="inlineStr">
        <is>
          <t>TYPE:NUMERIC|MIN:0</t>
        </is>
      </c>
      <c r="I266" s="8" t="inlineStr">
        <is>
          <t>Effective-dated</t>
        </is>
      </c>
      <c r="J266" s="8" t="inlineStr">
        <is>
          <t>One-to-one</t>
        </is>
      </c>
      <c r="K266" s="8" t="inlineStr">
        <is>
          <t>N/A — not a one-to-many numeric field</t>
        </is>
      </c>
      <c r="L266" s="8" t="inlineStr">
        <is>
          <t>User Validation</t>
        </is>
      </c>
      <c r="M266" s="8" t="inlineStr">
        <is>
          <t>CIL Architecture Team</t>
        </is>
      </c>
      <c r="N266" s="8" t="inlineStr">
        <is>
          <t>2026-06-21</t>
        </is>
      </c>
      <c r="O266" s="8" t="inlineStr">
        <is>
          <t>CorpStage CIL Registry v1.13</t>
        </is>
      </c>
      <c r="P266" s="8" t="inlineStr">
        <is>
          <t>Group only (single enterprise-wide fact, does not repeat per node)</t>
        </is>
      </c>
      <c r="Q266" s="8" t="inlineStr">
        <is>
          <t>Global</t>
        </is>
      </c>
      <c r="R266" s="8" t="inlineStr">
        <is>
          <t>Tier 1 (Standard) — available to all frameworks and all customers</t>
        </is>
      </c>
      <c r="S266" s="8" t="inlineStr">
        <is>
          <t>Owned by Strategy Intelligence per Binding 6(a) — extracted as a STRATEGY-METRIC fact (is LTV a named strategic KPI), distinct from a future Domain 17 Customer Intelligence's operational LTV calculation facts (actual LTV value, cohort data). Domain 17 must reference this CDE for the strategic-metric-status fact, not create a duplicate.</t>
        </is>
      </c>
    </row>
    <row r="267" ht="15" customHeight="1" s="6">
      <c r="A267" s="8" t="inlineStr">
        <is>
          <t>CDE-S266</t>
        </is>
      </c>
      <c r="B267" s="8" t="inlineStr">
        <is>
          <t>LTV Tracking Frequency</t>
        </is>
      </c>
      <c r="C267" s="8" t="inlineStr">
        <is>
          <t>Text</t>
        </is>
      </c>
      <c r="D267" s="8" t="inlineStr">
        <is>
          <t>Supplemental</t>
        </is>
      </c>
      <c r="E267" s="8" t="inlineStr">
        <is>
          <t>Optional</t>
        </is>
      </c>
      <c r="F267" s="8" t="inlineStr">
        <is>
          <t>P3</t>
        </is>
      </c>
      <c r="G267" s="8" t="inlineStr">
        <is>
          <t>Monthly/Quarterly/Annual</t>
        </is>
      </c>
      <c r="H267" s="8" t="inlineStr">
        <is>
          <t>TYPE:ENUM|ALLOWED:MONTHLY,QUARTERLY,ANNUAL</t>
        </is>
      </c>
      <c r="I267" s="8" t="inlineStr">
        <is>
          <t>Point-in-time</t>
        </is>
      </c>
      <c r="J267" s="8" t="inlineStr">
        <is>
          <t>One-to-one</t>
        </is>
      </c>
      <c r="K267" s="8" t="inlineStr">
        <is>
          <t>N/A — not a one-to-many numeric field</t>
        </is>
      </c>
      <c r="L267" s="8" t="inlineStr">
        <is>
          <t>User Validation</t>
        </is>
      </c>
      <c r="M267" s="8" t="inlineStr">
        <is>
          <t>CIL Architecture Team</t>
        </is>
      </c>
      <c r="N267" s="8" t="inlineStr">
        <is>
          <t>2026-06-21</t>
        </is>
      </c>
      <c r="O267" s="8" t="inlineStr">
        <is>
          <t>CorpStage CIL Registry v1.13</t>
        </is>
      </c>
      <c r="P267" s="8" t="inlineStr">
        <is>
          <t>Group only (single enterprise-wide fact, does not repeat per node)</t>
        </is>
      </c>
      <c r="Q267" s="8" t="inlineStr">
        <is>
          <t>Global</t>
        </is>
      </c>
      <c r="R267" s="8" t="inlineStr">
        <is>
          <t>Tier 1 (Standard) — available to all frameworks and all customers</t>
        </is>
      </c>
      <c r="S267" s="8" t="inlineStr">
        <is>
          <t>Owned by Strategy Intelligence per Binding 6(a) — extracted as a STRATEGY-METRIC fact (is LTV a named strategic KPI), distinct from a future Domain 17 Customer Intelligence's operational LTV calculation facts (actual LTV value, cohort data). Domain 17 must reference this CDE for the strategic-metric-status fact, not create a duplicate.</t>
        </is>
      </c>
    </row>
    <row r="268" ht="15" customHeight="1" s="6">
      <c r="A268" s="8" t="inlineStr">
        <is>
          <t>CDE-S267</t>
        </is>
      </c>
      <c r="B268" s="8" t="inlineStr">
        <is>
          <t>Regulatory Sandbox/Pilot Participation</t>
        </is>
      </c>
      <c r="C268" s="8" t="inlineStr">
        <is>
          <t>Boolean</t>
        </is>
      </c>
      <c r="D268" s="8" t="inlineStr">
        <is>
          <t>Supplemental</t>
        </is>
      </c>
      <c r="E268" s="8" t="inlineStr">
        <is>
          <t>Optional</t>
        </is>
      </c>
      <c r="F268" s="8" t="inlineStr">
        <is>
          <t>P3</t>
        </is>
      </c>
      <c r="G268" s="8" t="inlineStr">
        <is>
          <t>True/False/Unknown (tri-state)</t>
        </is>
      </c>
      <c r="H268" s="8" t="inlineStr">
        <is>
          <t>TYPE:BOOLEAN|ALLOWED:TRUE,FALSE,UNKNOWN</t>
        </is>
      </c>
      <c r="I268" s="8" t="inlineStr">
        <is>
          <t>Effective-dated</t>
        </is>
      </c>
      <c r="J268" s="8" t="inlineStr">
        <is>
          <t>One-to-one</t>
        </is>
      </c>
      <c r="K268" s="8" t="inlineStr">
        <is>
          <t>N/A — not a one-to-many numeric field</t>
        </is>
      </c>
      <c r="L268" s="8" t="inlineStr">
        <is>
          <t>Regulatory Filings (SEC EDGAR, Companies House, National Business Registry)</t>
        </is>
      </c>
      <c r="M268" s="8" t="inlineStr">
        <is>
          <t>CIL Architecture Team</t>
        </is>
      </c>
      <c r="N268" s="8" t="inlineStr">
        <is>
          <t>2026-06-21</t>
        </is>
      </c>
      <c r="O268" s="8" t="inlineStr">
        <is>
          <t>CorpStage CIL Registry v1.13</t>
        </is>
      </c>
      <c r="P268" s="8" t="inlineStr">
        <is>
          <t>Group only (single enterprise-wide fact, does not repeat per node)</t>
        </is>
      </c>
      <c r="Q268" s="8" t="inlineStr">
        <is>
          <t>Global</t>
        </is>
      </c>
      <c r="R268" s="8" t="inlineStr">
        <is>
          <t>Tier 1 (Standard) — available to all frameworks and all customers</t>
        </is>
      </c>
      <c r="S268" s="8" t="inlineStr">
        <is>
          <t>Owned by D02 Strategy Intelligence as a forward-looking strategic fact. Historical financial performance that validates strategy owned by D03. D02 owns the internal strategic intent; D03 owns the financial outcomes.</t>
        </is>
      </c>
    </row>
    <row r="269" ht="15" customHeight="1" s="6">
      <c r="A269" s="8" t="inlineStr">
        <is>
          <t>CDE-S268</t>
        </is>
      </c>
      <c r="B269" s="8" t="inlineStr">
        <is>
          <t>Sandbox/Pilot Program Name</t>
        </is>
      </c>
      <c r="C269" s="8" t="inlineStr">
        <is>
          <t>Text</t>
        </is>
      </c>
      <c r="D269" s="8" t="inlineStr">
        <is>
          <t>Supplemental</t>
        </is>
      </c>
      <c r="E269" s="8" t="inlineStr">
        <is>
          <t>Optional</t>
        </is>
      </c>
      <c r="F269" s="8" t="inlineStr">
        <is>
          <t>P3</t>
        </is>
      </c>
      <c r="G269" s="8" t="inlineStr">
        <is>
          <t>Non-empty text</t>
        </is>
      </c>
      <c r="H269" s="8" t="inlineStr">
        <is>
          <t>TYPE:TEXT</t>
        </is>
      </c>
      <c r="I269" s="8" t="inlineStr">
        <is>
          <t>Point-in-time</t>
        </is>
      </c>
      <c r="J269" s="8" t="inlineStr">
        <is>
          <t>One-to-many</t>
        </is>
      </c>
      <c r="K269" s="8" t="inlineStr">
        <is>
          <t>N/A — not a one-to-many numeric field</t>
        </is>
      </c>
      <c r="L269" s="8" t="inlineStr">
        <is>
          <t>Regulatory Filings (SEC EDGAR, Companies House, National Business Registry)</t>
        </is>
      </c>
      <c r="M269" s="8" t="inlineStr">
        <is>
          <t>CIL Architecture Team</t>
        </is>
      </c>
      <c r="N269" s="8" t="inlineStr">
        <is>
          <t>2026-06-21</t>
        </is>
      </c>
      <c r="O269" s="8" t="inlineStr">
        <is>
          <t>CorpStage CIL Registry v1.13</t>
        </is>
      </c>
      <c r="P269" s="8" t="inlineStr">
        <is>
          <t>Group only (single enterprise-wide fact, does not repeat per node)</t>
        </is>
      </c>
      <c r="Q269" s="8" t="inlineStr">
        <is>
          <t>Global</t>
        </is>
      </c>
      <c r="R269" s="8" t="inlineStr">
        <is>
          <t>Tier 1 (Standard) — available to all frameworks and all customers</t>
        </is>
      </c>
      <c r="S269" s="8" t="inlineStr">
        <is>
          <t>Owned by D02 Strategy Intelligence as a forward-looking strategic fact. Historical financial performance that validates strategy owned by D03. D02 owns the internal strategic intent; D03 owns the financial outcomes.</t>
        </is>
      </c>
    </row>
    <row r="270" ht="15" customHeight="1" s="6">
      <c r="A270" s="8" t="inlineStr">
        <is>
          <t>CDE-S269</t>
        </is>
      </c>
      <c r="B270" s="8" t="inlineStr">
        <is>
          <t>Sandbox/Pilot Innovation Area Tested</t>
        </is>
      </c>
      <c r="C270" s="8" t="inlineStr">
        <is>
          <t>Text</t>
        </is>
      </c>
      <c r="D270" s="8" t="inlineStr">
        <is>
          <t>Supplemental</t>
        </is>
      </c>
      <c r="E270" s="8" t="inlineStr">
        <is>
          <t>Optional</t>
        </is>
      </c>
      <c r="F270" s="8" t="inlineStr">
        <is>
          <t>P3</t>
        </is>
      </c>
      <c r="G270" s="8" t="inlineStr">
        <is>
          <t>Non-empty text</t>
        </is>
      </c>
      <c r="H270" s="8" t="inlineStr">
        <is>
          <t>TYPE:TEXT</t>
        </is>
      </c>
      <c r="I270" s="8" t="inlineStr">
        <is>
          <t>Point-in-time</t>
        </is>
      </c>
      <c r="J270" s="8" t="inlineStr">
        <is>
          <t>One-to-many</t>
        </is>
      </c>
      <c r="K270" s="8" t="inlineStr">
        <is>
          <t>N/A — not a one-to-many numeric field</t>
        </is>
      </c>
      <c r="L270" s="8" t="inlineStr">
        <is>
          <t>User Validation</t>
        </is>
      </c>
      <c r="M270" s="8" t="inlineStr">
        <is>
          <t>CIL Architecture Team</t>
        </is>
      </c>
      <c r="N270" s="8" t="inlineStr">
        <is>
          <t>2026-06-21</t>
        </is>
      </c>
      <c r="O270" s="8" t="inlineStr">
        <is>
          <t>CorpStage CIL Registry v1.13</t>
        </is>
      </c>
      <c r="P270" s="8" t="inlineStr">
        <is>
          <t>Group only (single enterprise-wide fact, does not repeat per node)</t>
        </is>
      </c>
      <c r="Q270" s="8" t="inlineStr">
        <is>
          <t>Global</t>
        </is>
      </c>
      <c r="R270" s="8" t="inlineStr">
        <is>
          <t>Tier 1 (Standard) — available to all frameworks and all customers</t>
        </is>
      </c>
      <c r="S270" s="8" t="inlineStr">
        <is>
          <t>Owned by D02 Strategy Intelligence as a forward-looking strategic fact. Historical financial performance that validates strategy owned by D03. D02 owns the internal strategic intent; D03 owns the financial outcomes.</t>
        </is>
      </c>
    </row>
    <row r="271" ht="15" customHeight="1" s="6">
      <c r="A271" s="8" t="inlineStr">
        <is>
          <t>CDE-S270</t>
        </is>
      </c>
      <c r="B271" s="8" t="inlineStr">
        <is>
          <t>Cybersecurity Capability Named as Competitive Enabler</t>
        </is>
      </c>
      <c r="C271" s="8" t="inlineStr">
        <is>
          <t>Boolean</t>
        </is>
      </c>
      <c r="D271" s="8" t="inlineStr">
        <is>
          <t>Recommended</t>
        </is>
      </c>
      <c r="E271" s="8" t="inlineStr">
        <is>
          <t>Optional</t>
        </is>
      </c>
      <c r="F271" s="8" t="inlineStr">
        <is>
          <t>P2</t>
        </is>
      </c>
      <c r="G271" s="8" t="inlineStr">
        <is>
          <t>True/False/Unknown (tri-state)</t>
        </is>
      </c>
      <c r="H271" s="8" t="inlineStr">
        <is>
          <t>TYPE:BOOLEAN|ALLOWED:TRUE,FALSE,UNKNOWN</t>
        </is>
      </c>
      <c r="I271" s="8" t="inlineStr">
        <is>
          <t>Effective-dated</t>
        </is>
      </c>
      <c r="J271" s="8" t="inlineStr">
        <is>
          <t>One-to-one</t>
        </is>
      </c>
      <c r="K271" s="8" t="inlineStr">
        <is>
          <t>N/A — not a one-to-many numeric field</t>
        </is>
      </c>
      <c r="L271" s="8" t="inlineStr">
        <is>
          <t>Annual Report / 10-K Filing (SEC EDGAR, Company IR Site)</t>
        </is>
      </c>
      <c r="M271" s="8" t="inlineStr">
        <is>
          <t>CIL Architecture Team</t>
        </is>
      </c>
      <c r="N271" s="8" t="inlineStr">
        <is>
          <t>2026-06-21</t>
        </is>
      </c>
      <c r="O271" s="8" t="inlineStr">
        <is>
          <t>CorpStage CIL Registry v1.14</t>
        </is>
      </c>
      <c r="P271" s="8" t="inlineStr">
        <is>
          <t>Group only (single enterprise-wide fact, does not repeat per node)</t>
        </is>
      </c>
      <c r="Q271" s="8" t="inlineStr">
        <is>
          <t>Global</t>
        </is>
      </c>
      <c r="R271" s="8" t="inlineStr">
        <is>
          <t>Tier 1 (Standard) — available to all frameworks and all customers</t>
        </is>
      </c>
      <c r="S271" s="8" t="inlineStr">
        <is>
          <t>Owned by D02 Strategy Intelligence as a forward-looking strategic fact. Historical financial performance that validates strategy owned by D03. D02 owns the internal strategic intent; D03 owns the financial outcomes.</t>
        </is>
      </c>
    </row>
    <row r="272" ht="15" customHeight="1" s="6">
      <c r="A272" s="8" t="inlineStr">
        <is>
          <t>CDE-S271</t>
        </is>
      </c>
      <c r="B272" s="8" t="inlineStr">
        <is>
          <t>Trust/Security Positioning Statement</t>
        </is>
      </c>
      <c r="C272" s="8" t="inlineStr">
        <is>
          <t>Text</t>
        </is>
      </c>
      <c r="D272" s="8" t="inlineStr">
        <is>
          <t>Supplemental</t>
        </is>
      </c>
      <c r="E272" s="8" t="inlineStr">
        <is>
          <t>Optional</t>
        </is>
      </c>
      <c r="F272" s="8" t="inlineStr">
        <is>
          <t>P3</t>
        </is>
      </c>
      <c r="G272" s="8" t="inlineStr">
        <is>
          <t>Non-empty text</t>
        </is>
      </c>
      <c r="H272" s="8" t="inlineStr">
        <is>
          <t>TYPE:TEXT</t>
        </is>
      </c>
      <c r="I272" s="8" t="inlineStr">
        <is>
          <t>Point-in-time</t>
        </is>
      </c>
      <c r="J272" s="8" t="inlineStr">
        <is>
          <t>One-to-one</t>
        </is>
      </c>
      <c r="K272" s="8" t="inlineStr">
        <is>
          <t>N/A — not a one-to-many numeric field</t>
        </is>
      </c>
      <c r="L272" s="8" t="inlineStr">
        <is>
          <t>Annual Report / 10-K Filing (SEC EDGAR, Company IR Site)</t>
        </is>
      </c>
      <c r="M272" s="8" t="inlineStr">
        <is>
          <t>CIL Architecture Team</t>
        </is>
      </c>
      <c r="N272" s="8" t="inlineStr">
        <is>
          <t>2026-06-21</t>
        </is>
      </c>
      <c r="O272" s="8" t="inlineStr">
        <is>
          <t>CorpStage CIL Registry v1.14</t>
        </is>
      </c>
      <c r="P272" s="8" t="inlineStr">
        <is>
          <t>Group only (single enterprise-wide fact, does not repeat per node)</t>
        </is>
      </c>
      <c r="Q272" s="8" t="inlineStr">
        <is>
          <t>Global</t>
        </is>
      </c>
      <c r="R272" s="8" t="inlineStr">
        <is>
          <t>Tier 1 (Standard) — available to all frameworks and all customers</t>
        </is>
      </c>
      <c r="S272" s="8" t="inlineStr">
        <is>
          <t>Owned by D02 Strategy Intelligence as a forward-looking strategic fact. Historical financial performance that validates strategy owned by D03. D02 owns the internal strategic intent; D03 owns the financial outcomes.</t>
        </is>
      </c>
    </row>
    <row r="273" ht="15" customHeight="1" s="6">
      <c r="A273" s="8" t="inlineStr">
        <is>
          <t>CDE-S272</t>
        </is>
      </c>
      <c r="B273" s="8" t="inlineStr">
        <is>
          <t>Security Certification Used as Competitive Differentiator</t>
        </is>
      </c>
      <c r="C273" s="8" t="inlineStr">
        <is>
          <t>Text</t>
        </is>
      </c>
      <c r="D273" s="8" t="inlineStr">
        <is>
          <t>Supplemental</t>
        </is>
      </c>
      <c r="E273" s="8" t="inlineStr">
        <is>
          <t>Optional</t>
        </is>
      </c>
      <c r="F273" s="8" t="inlineStr">
        <is>
          <t>P3</t>
        </is>
      </c>
      <c r="G273" s="8" t="inlineStr">
        <is>
          <t>Non-empty text</t>
        </is>
      </c>
      <c r="H273" s="8" t="inlineStr">
        <is>
          <t>TYPE:TEXT</t>
        </is>
      </c>
      <c r="I273" s="8" t="inlineStr">
        <is>
          <t>Point-in-time</t>
        </is>
      </c>
      <c r="J273" s="8" t="inlineStr">
        <is>
          <t>One-to-many</t>
        </is>
      </c>
      <c r="K273" s="8" t="inlineStr">
        <is>
          <t>N/A — not a one-to-many numeric field</t>
        </is>
      </c>
      <c r="L273" s="8" t="inlineStr">
        <is>
          <t>User Validation</t>
        </is>
      </c>
      <c r="M273" s="8" t="inlineStr">
        <is>
          <t>CIL Architecture Team</t>
        </is>
      </c>
      <c r="N273" s="8" t="inlineStr">
        <is>
          <t>2026-06-21</t>
        </is>
      </c>
      <c r="O273" s="8" t="inlineStr">
        <is>
          <t>CorpStage CIL Registry v1.14</t>
        </is>
      </c>
      <c r="P273" s="8" t="inlineStr">
        <is>
          <t>Group only (single enterprise-wide fact, does not repeat per node)</t>
        </is>
      </c>
      <c r="Q273" s="8" t="inlineStr">
        <is>
          <t>Global</t>
        </is>
      </c>
      <c r="R273" s="8" t="inlineStr">
        <is>
          <t>Tier 1 (Standard) — available to all frameworks and all customers</t>
        </is>
      </c>
      <c r="S273" s="8" t="inlineStr">
        <is>
          <t>Owned by D02 Strategy Intelligence as a forward-looking strategic fact. Historical financial performance that validates strategy owned by D03. D02 owns the internal strategic intent; D03 owns the financial outcomes.</t>
        </is>
      </c>
    </row>
    <row r="274" ht="15" customHeight="1" s="6">
      <c r="A274" s="8" t="inlineStr">
        <is>
          <t>CDE-S273</t>
        </is>
      </c>
      <c r="B274" s="8" t="inlineStr">
        <is>
          <t>Government/Public Sector Contract Concentration % of Revenue</t>
        </is>
      </c>
      <c r="C274" s="8" t="inlineStr">
        <is>
          <t>Numeric</t>
        </is>
      </c>
      <c r="D274" s="8" t="inlineStr">
        <is>
          <t>Required</t>
        </is>
      </c>
      <c r="E274" s="8" t="inlineStr">
        <is>
          <t>Optional</t>
        </is>
      </c>
      <c r="F274" s="8" t="inlineStr">
        <is>
          <t>P1</t>
        </is>
      </c>
      <c r="G274" s="8" t="inlineStr">
        <is>
          <t>0-100, numeric</t>
        </is>
      </c>
      <c r="H274" s="8" t="inlineStr">
        <is>
          <t>TYPE:NUMERIC|MIN:0|MAX:100</t>
        </is>
      </c>
      <c r="I274" s="8" t="inlineStr">
        <is>
          <t>Effective-dated</t>
        </is>
      </c>
      <c r="J274" s="8" t="inlineStr">
        <is>
          <t>One-to-one</t>
        </is>
      </c>
      <c r="K274" s="8" t="inlineStr">
        <is>
          <t>N/A — not a one-to-many numeric field</t>
        </is>
      </c>
      <c r="L274" s="8" t="inlineStr">
        <is>
          <t>Annual Report / 10-K Filing (SEC EDGAR, Company IR Site)</t>
        </is>
      </c>
      <c r="M274" s="8" t="inlineStr">
        <is>
          <t>CIL Architecture Team</t>
        </is>
      </c>
      <c r="N274" s="8" t="inlineStr">
        <is>
          <t>2026-06-21</t>
        </is>
      </c>
      <c r="O274" s="8" t="inlineStr">
        <is>
          <t>CorpStage CIL Registry v1.14</t>
        </is>
      </c>
      <c r="P274" s="8" t="inlineStr">
        <is>
          <t>Group only (single enterprise-wide fact, does not repeat per node)</t>
        </is>
      </c>
      <c r="Q274" s="8" t="inlineStr">
        <is>
          <t>Global</t>
        </is>
      </c>
      <c r="R274" s="8" t="inlineStr">
        <is>
          <t>Tier 1 (Standard) — available to all frameworks and all customers</t>
        </is>
      </c>
      <c r="S274" s="8" t="inlineStr">
        <is>
          <t>Owned by D02 Strategy Intelligence as a forward-looking strategic fact. Historical financial performance that validates strategy owned by D03. D02 owns the internal strategic intent; D03 owns the financial outcomes.</t>
        </is>
      </c>
    </row>
    <row r="275" ht="15" customHeight="1" s="6">
      <c r="A275" s="8" t="inlineStr">
        <is>
          <t>CDE-S274</t>
        </is>
      </c>
      <c r="B275" s="8" t="inlineStr">
        <is>
          <t>Government Contract Concentration Named as Strategic Dependency</t>
        </is>
      </c>
      <c r="C275" s="8" t="inlineStr">
        <is>
          <t>Boolean</t>
        </is>
      </c>
      <c r="D275" s="8" t="inlineStr">
        <is>
          <t>Recommended</t>
        </is>
      </c>
      <c r="E275" s="8" t="inlineStr">
        <is>
          <t>Optional</t>
        </is>
      </c>
      <c r="F275" s="8" t="inlineStr">
        <is>
          <t>P2</t>
        </is>
      </c>
      <c r="G275" s="8" t="inlineStr">
        <is>
          <t>True/False/Unknown (tri-state)</t>
        </is>
      </c>
      <c r="H275" s="8" t="inlineStr">
        <is>
          <t>TYPE:BOOLEAN|ALLOWED:TRUE,FALSE,UNKNOWN</t>
        </is>
      </c>
      <c r="I275" s="8" t="inlineStr">
        <is>
          <t>Effective-dated</t>
        </is>
      </c>
      <c r="J275" s="8" t="inlineStr">
        <is>
          <t>One-to-one</t>
        </is>
      </c>
      <c r="K275" s="8" t="inlineStr">
        <is>
          <t>N/A — not a one-to-many numeric field</t>
        </is>
      </c>
      <c r="L275" s="8" t="inlineStr">
        <is>
          <t>User Validation</t>
        </is>
      </c>
      <c r="M275" s="8" t="inlineStr">
        <is>
          <t>CIL Architecture Team</t>
        </is>
      </c>
      <c r="N275" s="8" t="inlineStr">
        <is>
          <t>2026-06-21</t>
        </is>
      </c>
      <c r="O275" s="8" t="inlineStr">
        <is>
          <t>CorpStage CIL Registry v1.14</t>
        </is>
      </c>
      <c r="P275" s="8" t="inlineStr">
        <is>
          <t>Group only (single enterprise-wide fact, does not repeat per node)</t>
        </is>
      </c>
      <c r="Q275" s="8" t="inlineStr">
        <is>
          <t>Global</t>
        </is>
      </c>
      <c r="R275" s="8" t="inlineStr">
        <is>
          <t>Tier 1 (Standard) — available to all frameworks and all customers</t>
        </is>
      </c>
      <c r="S275" s="8" t="inlineStr">
        <is>
          <t>Owned by D02 Strategy Intelligence as a forward-looking strategic fact. Historical financial performance that validates strategy owned by D03. D02 owns the internal strategic intent; D03 owns the financial outcomes.</t>
        </is>
      </c>
    </row>
    <row r="276" ht="15" customHeight="1" s="6">
      <c r="A276" s="8" t="inlineStr">
        <is>
          <t>CDE-S275</t>
        </is>
      </c>
      <c r="B276" s="8" t="inlineStr">
        <is>
          <t>Government Contract Diversification Action</t>
        </is>
      </c>
      <c r="C276" s="8" t="inlineStr">
        <is>
          <t>Text</t>
        </is>
      </c>
      <c r="D276" s="8" t="inlineStr">
        <is>
          <t>Supplemental</t>
        </is>
      </c>
      <c r="E276" s="8" t="inlineStr">
        <is>
          <t>Optional</t>
        </is>
      </c>
      <c r="F276" s="8" t="inlineStr">
        <is>
          <t>P3</t>
        </is>
      </c>
      <c r="G276" s="8" t="inlineStr">
        <is>
          <t>Non-empty text</t>
        </is>
      </c>
      <c r="H276" s="8" t="inlineStr">
        <is>
          <t>TYPE:TEXT</t>
        </is>
      </c>
      <c r="I276" s="8" t="inlineStr">
        <is>
          <t>Point-in-time</t>
        </is>
      </c>
      <c r="J276" s="8" t="inlineStr">
        <is>
          <t>One-to-many</t>
        </is>
      </c>
      <c r="K276" s="8" t="inlineStr">
        <is>
          <t>N/A — not a one-to-many numeric field</t>
        </is>
      </c>
      <c r="L276" s="8" t="inlineStr">
        <is>
          <t>User Validation</t>
        </is>
      </c>
      <c r="M276" s="8" t="inlineStr">
        <is>
          <t>CIL Architecture Team</t>
        </is>
      </c>
      <c r="N276" s="8" t="inlineStr">
        <is>
          <t>2026-06-21</t>
        </is>
      </c>
      <c r="O276" s="8" t="inlineStr">
        <is>
          <t>CorpStage CIL Registry v1.14</t>
        </is>
      </c>
      <c r="P276" s="8" t="inlineStr">
        <is>
          <t>Group only (single enterprise-wide fact, does not repeat per node)</t>
        </is>
      </c>
      <c r="Q276" s="8" t="inlineStr">
        <is>
          <t>Global</t>
        </is>
      </c>
      <c r="R276" s="8" t="inlineStr">
        <is>
          <t>Tier 1 (Standard) — available to all frameworks and all customers</t>
        </is>
      </c>
      <c r="S276" s="8" t="inlineStr">
        <is>
          <t>Owned by D02 Strategy Intelligence as a forward-looking strategic fact. Historical financial performance that validates strategy owned by D03. D02 owns the internal strategic intent; D03 owns the financial outcomes.</t>
        </is>
      </c>
    </row>
    <row r="277" ht="15" customHeight="1" s="6">
      <c r="A277" s="8" t="inlineStr">
        <is>
          <t>CDE-S276</t>
        </is>
      </c>
      <c r="B277" s="8" t="inlineStr">
        <is>
          <t>Seasonality/Cyclicality Factored into Strategic Planning</t>
        </is>
      </c>
      <c r="C277" s="8" t="inlineStr">
        <is>
          <t>Boolean</t>
        </is>
      </c>
      <c r="D277" s="8" t="inlineStr">
        <is>
          <t>Recommended</t>
        </is>
      </c>
      <c r="E277" s="8" t="inlineStr">
        <is>
          <t>Optional</t>
        </is>
      </c>
      <c r="F277" s="8" t="inlineStr">
        <is>
          <t>P2</t>
        </is>
      </c>
      <c r="G277" s="8" t="inlineStr">
        <is>
          <t>True/False/Unknown (tri-state)</t>
        </is>
      </c>
      <c r="H277" s="8" t="inlineStr">
        <is>
          <t>TYPE:BOOLEAN|ALLOWED:TRUE,FALSE,UNKNOWN</t>
        </is>
      </c>
      <c r="I277" s="8" t="inlineStr">
        <is>
          <t>Effective-dated</t>
        </is>
      </c>
      <c r="J277" s="8" t="inlineStr">
        <is>
          <t>One-to-one</t>
        </is>
      </c>
      <c r="K277" s="8" t="inlineStr">
        <is>
          <t>N/A — not a one-to-many numeric field</t>
        </is>
      </c>
      <c r="L277" s="8" t="inlineStr">
        <is>
          <t>Annual Report / 10-K Filing (SEC EDGAR, Company IR Site)</t>
        </is>
      </c>
      <c r="M277" s="8" t="inlineStr">
        <is>
          <t>CIL Architecture Team</t>
        </is>
      </c>
      <c r="N277" s="8" t="inlineStr">
        <is>
          <t>2026-06-21</t>
        </is>
      </c>
      <c r="O277" s="8" t="inlineStr">
        <is>
          <t>CorpStage CIL Registry v1.14</t>
        </is>
      </c>
      <c r="P277" s="8" t="inlineStr">
        <is>
          <t>Group only (single enterprise-wide fact, does not repeat per node)</t>
        </is>
      </c>
      <c r="Q277" s="8" t="inlineStr">
        <is>
          <t>Global</t>
        </is>
      </c>
      <c r="R277" s="8" t="inlineStr">
        <is>
          <t>Tier 1 (Standard) — available to all frameworks and all customers</t>
        </is>
      </c>
      <c r="S277" s="8" t="inlineStr">
        <is>
          <t>Owned by D02 Strategy Intelligence as a forward-looking strategic fact. Historical financial performance that validates strategy owned by D03. D02 owns the internal strategic intent; D03 owns the financial outcomes.</t>
        </is>
      </c>
    </row>
    <row r="278" ht="15" customHeight="1" s="6">
      <c r="A278" s="8" t="inlineStr">
        <is>
          <t>CDE-S277</t>
        </is>
      </c>
      <c r="B278" s="8" t="inlineStr">
        <is>
          <t>Seasonal/Cyclical Pattern Description</t>
        </is>
      </c>
      <c r="C278" s="8" t="inlineStr">
        <is>
          <t>Text</t>
        </is>
      </c>
      <c r="D278" s="8" t="inlineStr">
        <is>
          <t>Supplemental</t>
        </is>
      </c>
      <c r="E278" s="8" t="inlineStr">
        <is>
          <t>Optional</t>
        </is>
      </c>
      <c r="F278" s="8" t="inlineStr">
        <is>
          <t>P3</t>
        </is>
      </c>
      <c r="G278" s="8" t="inlineStr">
        <is>
          <t>Non-empty text</t>
        </is>
      </c>
      <c r="H278" s="8" t="inlineStr">
        <is>
          <t>TYPE:TEXT</t>
        </is>
      </c>
      <c r="I278" s="8" t="inlineStr">
        <is>
          <t>Point-in-time</t>
        </is>
      </c>
      <c r="J278" s="8" t="inlineStr">
        <is>
          <t>One-to-one</t>
        </is>
      </c>
      <c r="K278" s="8" t="inlineStr">
        <is>
          <t>N/A — not a one-to-many numeric field</t>
        </is>
      </c>
      <c r="L278" s="8" t="inlineStr">
        <is>
          <t>Annual Report / 10-K Filing (SEC EDGAR, Company IR Site)</t>
        </is>
      </c>
      <c r="M278" s="8" t="inlineStr">
        <is>
          <t>CIL Architecture Team</t>
        </is>
      </c>
      <c r="N278" s="8" t="inlineStr">
        <is>
          <t>2026-06-21</t>
        </is>
      </c>
      <c r="O278" s="8" t="inlineStr">
        <is>
          <t>CorpStage CIL Registry v1.14</t>
        </is>
      </c>
      <c r="P278" s="8" t="inlineStr">
        <is>
          <t>Group only (single enterprise-wide fact, does not repeat per node)</t>
        </is>
      </c>
      <c r="Q278" s="8" t="inlineStr">
        <is>
          <t>Global</t>
        </is>
      </c>
      <c r="R278" s="8" t="inlineStr">
        <is>
          <t>Tier 1 (Standard) — available to all frameworks and all customers</t>
        </is>
      </c>
      <c r="S278" s="8" t="inlineStr">
        <is>
          <t>Owned by D02 Strategy Intelligence as a forward-looking strategic fact. Historical financial performance that validates strategy owned by D03. D02 owns the internal strategic intent; D03 owns the financial outcomes.</t>
        </is>
      </c>
    </row>
    <row r="279" ht="15" customHeight="1" s="6">
      <c r="A279" s="8" t="inlineStr">
        <is>
          <t>CDE-S278</t>
        </is>
      </c>
      <c r="B279" s="8" t="inlineStr">
        <is>
          <t>Strategic Mitigation for Seasonality/Cyclicality</t>
        </is>
      </c>
      <c r="C279" s="8" t="inlineStr">
        <is>
          <t>Text</t>
        </is>
      </c>
      <c r="D279" s="8" t="inlineStr">
        <is>
          <t>Supplemental</t>
        </is>
      </c>
      <c r="E279" s="8" t="inlineStr">
        <is>
          <t>Optional</t>
        </is>
      </c>
      <c r="F279" s="8" t="inlineStr">
        <is>
          <t>P3</t>
        </is>
      </c>
      <c r="G279" s="8" t="inlineStr">
        <is>
          <t>Non-empty text</t>
        </is>
      </c>
      <c r="H279" s="8" t="inlineStr">
        <is>
          <t>TYPE:TEXT</t>
        </is>
      </c>
      <c r="I279" s="8" t="inlineStr">
        <is>
          <t>Point-in-time</t>
        </is>
      </c>
      <c r="J279" s="8" t="inlineStr">
        <is>
          <t>One-to-many</t>
        </is>
      </c>
      <c r="K279" s="8" t="inlineStr">
        <is>
          <t>N/A — not a one-to-many numeric field</t>
        </is>
      </c>
      <c r="L279" s="8" t="inlineStr">
        <is>
          <t>User Validation</t>
        </is>
      </c>
      <c r="M279" s="8" t="inlineStr">
        <is>
          <t>CIL Architecture Team</t>
        </is>
      </c>
      <c r="N279" s="8" t="inlineStr">
        <is>
          <t>2026-06-21</t>
        </is>
      </c>
      <c r="O279" s="8" t="inlineStr">
        <is>
          <t>CorpStage CIL Registry v1.14</t>
        </is>
      </c>
      <c r="P279" s="8" t="inlineStr">
        <is>
          <t>Group only (single enterprise-wide fact, does not repeat per node)</t>
        </is>
      </c>
      <c r="Q279" s="8" t="inlineStr">
        <is>
          <t>Global</t>
        </is>
      </c>
      <c r="R279" s="8" t="inlineStr">
        <is>
          <t>Tier 1 (Standard) — available to all frameworks and all customers</t>
        </is>
      </c>
      <c r="S279" s="8" t="inlineStr">
        <is>
          <t>Owned by D02 Strategy Intelligence as a forward-looking strategic fact. Historical financial performance that validates strategy owned by D03. D02 owns the internal strategic intent; D03 owns the financial outcomes.</t>
        </is>
      </c>
    </row>
    <row r="280" ht="15" customHeight="1" s="6">
      <c r="A280" s="8" t="inlineStr">
        <is>
          <t>CDE-S279</t>
        </is>
      </c>
      <c r="B280" s="8" t="inlineStr">
        <is>
          <t>Tiered/Segmented Pricing Named as Strategic Approach</t>
        </is>
      </c>
      <c r="C280" s="8" t="inlineStr">
        <is>
          <t>Boolean</t>
        </is>
      </c>
      <c r="D280" s="8" t="inlineStr">
        <is>
          <t>Recommended</t>
        </is>
      </c>
      <c r="E280" s="8" t="inlineStr">
        <is>
          <t>Optional</t>
        </is>
      </c>
      <c r="F280" s="8" t="inlineStr">
        <is>
          <t>P2</t>
        </is>
      </c>
      <c r="G280" s="8" t="inlineStr">
        <is>
          <t>True/False/Unknown (tri-state)</t>
        </is>
      </c>
      <c r="H280" s="8" t="inlineStr">
        <is>
          <t>TYPE:BOOLEAN|ALLOWED:TRUE,FALSE,UNKNOWN</t>
        </is>
      </c>
      <c r="I280" s="8" t="inlineStr">
        <is>
          <t>Effective-dated</t>
        </is>
      </c>
      <c r="J280" s="8" t="inlineStr">
        <is>
          <t>One-to-one</t>
        </is>
      </c>
      <c r="K280" s="8" t="inlineStr">
        <is>
          <t>N/A — not a one-to-many numeric field</t>
        </is>
      </c>
      <c r="L280" s="8" t="inlineStr">
        <is>
          <t>Annual Report / 10-K Filing (SEC EDGAR, Company IR Site)</t>
        </is>
      </c>
      <c r="M280" s="8" t="inlineStr">
        <is>
          <t>CIL Architecture Team</t>
        </is>
      </c>
      <c r="N280" s="8" t="inlineStr">
        <is>
          <t>2026-06-21</t>
        </is>
      </c>
      <c r="O280" s="8" t="inlineStr">
        <is>
          <t>CorpStage CIL Registry v1.15</t>
        </is>
      </c>
      <c r="P280" s="8" t="inlineStr">
        <is>
          <t>Group only (single enterprise-wide fact, does not repeat per node)</t>
        </is>
      </c>
      <c r="Q280" s="8" t="inlineStr">
        <is>
          <t>Global</t>
        </is>
      </c>
      <c r="R280" s="8" t="inlineStr">
        <is>
          <t>Tier 1 (Standard) — available to all frameworks and all customers</t>
        </is>
      </c>
      <c r="S280" s="8" t="inlineStr">
        <is>
          <t>Owned by D02 Strategy Intelligence as a forward-looking strategic fact. Historical financial performance that validates strategy owned by D03. D02 owns the internal strategic intent; D03 owns the financial outcomes.</t>
        </is>
      </c>
    </row>
    <row r="281" ht="15" customHeight="1" s="6">
      <c r="A281" s="8" t="inlineStr">
        <is>
          <t>CDE-S280</t>
        </is>
      </c>
      <c r="B281" s="8" t="inlineStr">
        <is>
          <t>Pricing Tier/Segment Name</t>
        </is>
      </c>
      <c r="C281" s="8" t="inlineStr">
        <is>
          <t>Text</t>
        </is>
      </c>
      <c r="D281" s="8" t="inlineStr">
        <is>
          <t>Supplemental</t>
        </is>
      </c>
      <c r="E281" s="8" t="inlineStr">
        <is>
          <t>Optional</t>
        </is>
      </c>
      <c r="F281" s="8" t="inlineStr">
        <is>
          <t>P3</t>
        </is>
      </c>
      <c r="G281" s="8" t="inlineStr">
        <is>
          <t>Non-empty text</t>
        </is>
      </c>
      <c r="H281" s="8" t="inlineStr">
        <is>
          <t>TYPE:TEXT</t>
        </is>
      </c>
      <c r="I281" s="8" t="inlineStr">
        <is>
          <t>Point-in-time</t>
        </is>
      </c>
      <c r="J281" s="8" t="inlineStr">
        <is>
          <t>One-to-many</t>
        </is>
      </c>
      <c r="K281" s="8" t="inlineStr">
        <is>
          <t>N/A — not a one-to-many numeric field</t>
        </is>
      </c>
      <c r="L281" s="8" t="inlineStr">
        <is>
          <t>User Validation</t>
        </is>
      </c>
      <c r="M281" s="8" t="inlineStr">
        <is>
          <t>CIL Architecture Team</t>
        </is>
      </c>
      <c r="N281" s="8" t="inlineStr">
        <is>
          <t>2026-06-21</t>
        </is>
      </c>
      <c r="O281" s="8" t="inlineStr">
        <is>
          <t>CorpStage CIL Registry v1.15</t>
        </is>
      </c>
      <c r="P281" s="8" t="inlineStr">
        <is>
          <t>Group only (single enterprise-wide fact, does not repeat per node)</t>
        </is>
      </c>
      <c r="Q281" s="8" t="inlineStr">
        <is>
          <t>Global</t>
        </is>
      </c>
      <c r="R281" s="8" t="inlineStr">
        <is>
          <t>Tier 1 (Standard) — available to all frameworks and all customers</t>
        </is>
      </c>
      <c r="S281" s="8" t="inlineStr">
        <is>
          <t>Owned by D02 Strategy Intelligence as a forward-looking strategic fact. Historical financial performance that validates strategy owned by D03. D02 owns the internal strategic intent; D03 owns the financial outcomes.</t>
        </is>
      </c>
    </row>
    <row r="282" ht="15" customHeight="1" s="6">
      <c r="A282" s="8" t="inlineStr">
        <is>
          <t>CDE-S281</t>
        </is>
      </c>
      <c r="B282" s="8" t="inlineStr">
        <is>
          <t>Pricing Segmentation Strategic Rationale</t>
        </is>
      </c>
      <c r="C282" s="8" t="inlineStr">
        <is>
          <t>Text</t>
        </is>
      </c>
      <c r="D282" s="8" t="inlineStr">
        <is>
          <t>Supplemental</t>
        </is>
      </c>
      <c r="E282" s="8" t="inlineStr">
        <is>
          <t>Optional</t>
        </is>
      </c>
      <c r="F282" s="8" t="inlineStr">
        <is>
          <t>P3</t>
        </is>
      </c>
      <c r="G282" s="8" t="inlineStr">
        <is>
          <t>Non-empty text</t>
        </is>
      </c>
      <c r="H282" s="8" t="inlineStr">
        <is>
          <t>TYPE:TEXT</t>
        </is>
      </c>
      <c r="I282" s="8" t="inlineStr">
        <is>
          <t>Point-in-time</t>
        </is>
      </c>
      <c r="J282" s="8" t="inlineStr">
        <is>
          <t>One-to-one</t>
        </is>
      </c>
      <c r="K282" s="8" t="inlineStr">
        <is>
          <t>N/A — not a one-to-many numeric field</t>
        </is>
      </c>
      <c r="L282" s="8" t="inlineStr">
        <is>
          <t>User Validation</t>
        </is>
      </c>
      <c r="M282" s="8" t="inlineStr">
        <is>
          <t>CIL Architecture Team</t>
        </is>
      </c>
      <c r="N282" s="8" t="inlineStr">
        <is>
          <t>2026-06-21</t>
        </is>
      </c>
      <c r="O282" s="8" t="inlineStr">
        <is>
          <t>CorpStage CIL Registry v1.15</t>
        </is>
      </c>
      <c r="P282" s="8" t="inlineStr">
        <is>
          <t>Group only (single enterprise-wide fact, does not repeat per node)</t>
        </is>
      </c>
      <c r="Q282" s="8" t="inlineStr">
        <is>
          <t>Global</t>
        </is>
      </c>
      <c r="R282" s="8" t="inlineStr">
        <is>
          <t>Tier 1 (Standard) — available to all frameworks and all customers</t>
        </is>
      </c>
      <c r="S282" s="8" t="inlineStr">
        <is>
          <t>Owned by D02 Strategy Intelligence as a forward-looking strategic fact. Historical financial performance that validates strategy owned by D03. D02 owns the internal strategic intent; D03 owns the financial outcomes.</t>
        </is>
      </c>
    </row>
    <row r="283" ht="15" customHeight="1" s="6">
      <c r="A283" s="8" t="inlineStr">
        <is>
          <t>CDE-S282</t>
        </is>
      </c>
      <c r="B283" s="8" t="inlineStr">
        <is>
          <t>White-Label/Private-Label Provision Named as Strategic Option</t>
        </is>
      </c>
      <c r="C283" s="8" t="inlineStr">
        <is>
          <t>Boolean</t>
        </is>
      </c>
      <c r="D283" s="8" t="inlineStr">
        <is>
          <t>Recommended</t>
        </is>
      </c>
      <c r="E283" s="8" t="inlineStr">
        <is>
          <t>Optional</t>
        </is>
      </c>
      <c r="F283" s="8" t="inlineStr">
        <is>
          <t>P2</t>
        </is>
      </c>
      <c r="G283" s="8" t="inlineStr">
        <is>
          <t>True/False/Unknown (tri-state)</t>
        </is>
      </c>
      <c r="H283" s="8" t="inlineStr">
        <is>
          <t>TYPE:BOOLEAN|ALLOWED:TRUE,FALSE,UNKNOWN</t>
        </is>
      </c>
      <c r="I283" s="8" t="inlineStr">
        <is>
          <t>Effective-dated</t>
        </is>
      </c>
      <c r="J283" s="8" t="inlineStr">
        <is>
          <t>One-to-one</t>
        </is>
      </c>
      <c r="K283" s="8" t="inlineStr">
        <is>
          <t>N/A — not a one-to-many numeric field</t>
        </is>
      </c>
      <c r="L283" s="8" t="inlineStr">
        <is>
          <t>Annual Report / 10-K Filing (SEC EDGAR, Company IR Site)</t>
        </is>
      </c>
      <c r="M283" s="8" t="inlineStr">
        <is>
          <t>CIL Architecture Team</t>
        </is>
      </c>
      <c r="N283" s="8" t="inlineStr">
        <is>
          <t>2026-06-21</t>
        </is>
      </c>
      <c r="O283" s="8" t="inlineStr">
        <is>
          <t>CorpStage CIL Registry v1.15</t>
        </is>
      </c>
      <c r="P283" s="8" t="inlineStr">
        <is>
          <t>Group only (single enterprise-wide fact, does not repeat per node)</t>
        </is>
      </c>
      <c r="Q283" s="8" t="inlineStr">
        <is>
          <t>Global</t>
        </is>
      </c>
      <c r="R283" s="8" t="inlineStr">
        <is>
          <t>Tier 1 (Standard) — available to all frameworks and all customers</t>
        </is>
      </c>
      <c r="S283" s="8" t="inlineStr">
        <is>
          <t>Owned by D02 Strategy Intelligence as a forward-looking strategic fact. Historical financial performance that validates strategy owned by D03. D02 owns the internal strategic intent; D03 owns the financial outcomes.</t>
        </is>
      </c>
    </row>
    <row r="284" ht="15" customHeight="1" s="6">
      <c r="A284" s="8" t="inlineStr">
        <is>
          <t>CDE-S283</t>
        </is>
      </c>
      <c r="B284" s="8" t="inlineStr">
        <is>
          <t>White-Label Partner Name</t>
        </is>
      </c>
      <c r="C284" s="8" t="inlineStr">
        <is>
          <t>Text</t>
        </is>
      </c>
      <c r="D284" s="8" t="inlineStr">
        <is>
          <t>Supplemental</t>
        </is>
      </c>
      <c r="E284" s="8" t="inlineStr">
        <is>
          <t>Optional</t>
        </is>
      </c>
      <c r="F284" s="8" t="inlineStr">
        <is>
          <t>P3</t>
        </is>
      </c>
      <c r="G284" s="8" t="inlineStr">
        <is>
          <t>Non-empty text</t>
        </is>
      </c>
      <c r="H284" s="8" t="inlineStr">
        <is>
          <t>TYPE:TEXT</t>
        </is>
      </c>
      <c r="I284" s="8" t="inlineStr">
        <is>
          <t>Point-in-time</t>
        </is>
      </c>
      <c r="J284" s="8" t="inlineStr">
        <is>
          <t>One-to-many</t>
        </is>
      </c>
      <c r="K284" s="8" t="inlineStr">
        <is>
          <t>N/A — not a one-to-many numeric field</t>
        </is>
      </c>
      <c r="L284" s="8" t="inlineStr">
        <is>
          <t>User Validation</t>
        </is>
      </c>
      <c r="M284" s="8" t="inlineStr">
        <is>
          <t>CIL Architecture Team</t>
        </is>
      </c>
      <c r="N284" s="8" t="inlineStr">
        <is>
          <t>2026-06-21</t>
        </is>
      </c>
      <c r="O284" s="8" t="inlineStr">
        <is>
          <t>CorpStage CIL Registry v1.15</t>
        </is>
      </c>
      <c r="P284" s="8" t="inlineStr">
        <is>
          <t>Group only (single enterprise-wide fact, does not repeat per node)</t>
        </is>
      </c>
      <c r="Q284" s="8" t="inlineStr">
        <is>
          <t>Global</t>
        </is>
      </c>
      <c r="R284" s="8" t="inlineStr">
        <is>
          <t>Tier 1 (Standard) — available to all frameworks and all customers</t>
        </is>
      </c>
      <c r="S284" s="8" t="inlineStr">
        <is>
          <t>Owned by D02 Strategy Intelligence as a forward-looking strategic fact. Historical financial performance that validates strategy owned by D03. D02 owns the internal strategic intent; D03 owns the financial outcomes.</t>
        </is>
      </c>
    </row>
    <row r="285" ht="15" customHeight="1" s="6">
      <c r="A285" s="8" t="inlineStr">
        <is>
          <t>CDE-S284</t>
        </is>
      </c>
      <c r="B285" s="8" t="inlineStr">
        <is>
          <t>White-Label Revenue Contribution %</t>
        </is>
      </c>
      <c r="C285" s="8" t="inlineStr">
        <is>
          <t>Numeric</t>
        </is>
      </c>
      <c r="D285" s="8" t="inlineStr">
        <is>
          <t>Supplemental</t>
        </is>
      </c>
      <c r="E285" s="8" t="inlineStr">
        <is>
          <t>Optional</t>
        </is>
      </c>
      <c r="F285" s="8" t="inlineStr">
        <is>
          <t>P3</t>
        </is>
      </c>
      <c r="G285" s="8" t="inlineStr">
        <is>
          <t>0-100, numeric</t>
        </is>
      </c>
      <c r="H285" s="8" t="inlineStr">
        <is>
          <t>TYPE:NUMERIC|MIN:0|MAX:100</t>
        </is>
      </c>
      <c r="I285" s="8" t="inlineStr">
        <is>
          <t>Effective-dated</t>
        </is>
      </c>
      <c r="J285" s="8" t="inlineStr">
        <is>
          <t>One-to-one</t>
        </is>
      </c>
      <c r="K285" s="8" t="inlineStr">
        <is>
          <t>N/A — not a one-to-many numeric field</t>
        </is>
      </c>
      <c r="L285" s="8" t="inlineStr">
        <is>
          <t>Finance / ERP System (SAP S/4HANA, Oracle Fusion, NetSuite)</t>
        </is>
      </c>
      <c r="M285" s="8" t="inlineStr">
        <is>
          <t>CIL Architecture Team</t>
        </is>
      </c>
      <c r="N285" s="8" t="inlineStr">
        <is>
          <t>2026-06-21</t>
        </is>
      </c>
      <c r="O285" s="8" t="inlineStr">
        <is>
          <t>CorpStage CIL Registry v1.15</t>
        </is>
      </c>
      <c r="P285" s="8" t="inlineStr">
        <is>
          <t>Group only (single enterprise-wide fact, does not repeat per node)</t>
        </is>
      </c>
      <c r="Q285" s="8" t="inlineStr">
        <is>
          <t>Global</t>
        </is>
      </c>
      <c r="R285" s="8" t="inlineStr">
        <is>
          <t>Tier 1 (Standard) — available to all frameworks and all customers</t>
        </is>
      </c>
      <c r="S285" s="8" t="inlineStr">
        <is>
          <t>Owned by D02 Strategy Intelligence as a forward-looking strategic fact. Historical financial performance that validates strategy owned by D03. D02 owns the internal strategic intent; D03 owns the financial outcomes.</t>
        </is>
      </c>
    </row>
    <row r="286" ht="15" customHeight="1" s="6">
      <c r="A286" s="8" t="inlineStr">
        <is>
          <t>CDE-S285</t>
        </is>
      </c>
      <c r="B286" s="8" t="inlineStr">
        <is>
          <t>Scenario Planning Process Owner/Sponsor</t>
        </is>
      </c>
      <c r="C286" s="8" t="inlineStr">
        <is>
          <t>Text</t>
        </is>
      </c>
      <c r="D286" s="8" t="inlineStr">
        <is>
          <t>Recommended</t>
        </is>
      </c>
      <c r="E286" s="8" t="inlineStr">
        <is>
          <t>Optional</t>
        </is>
      </c>
      <c r="F286" s="8" t="inlineStr">
        <is>
          <t>P2</t>
        </is>
      </c>
      <c r="G286" s="8" t="inlineStr">
        <is>
          <t>Non-empty text</t>
        </is>
      </c>
      <c r="H286" s="8" t="inlineStr">
        <is>
          <t>TYPE:TEXT</t>
        </is>
      </c>
      <c r="I286" s="8" t="inlineStr">
        <is>
          <t>Effective-dated</t>
        </is>
      </c>
      <c r="J286" s="8" t="inlineStr">
        <is>
          <t>One-to-one</t>
        </is>
      </c>
      <c r="K286" s="8" t="inlineStr">
        <is>
          <t>N/A — not a one-to-many numeric field</t>
        </is>
      </c>
      <c r="L286" s="8" t="inlineStr">
        <is>
          <t>User Validation</t>
        </is>
      </c>
      <c r="M286" s="8" t="inlineStr">
        <is>
          <t>CIL Architecture Team</t>
        </is>
      </c>
      <c r="N286" s="8" t="inlineStr">
        <is>
          <t>2026-06-21</t>
        </is>
      </c>
      <c r="O286" s="8" t="inlineStr">
        <is>
          <t>CorpStage CIL Registry v1.15</t>
        </is>
      </c>
      <c r="P286" s="8" t="inlineStr">
        <is>
          <t>Group only (single enterprise-wide fact, does not repeat per node)</t>
        </is>
      </c>
      <c r="Q286" s="8" t="inlineStr">
        <is>
          <t>Global</t>
        </is>
      </c>
      <c r="R286" s="8" t="inlineStr">
        <is>
          <t>Tier 1 (Standard) — available to all frameworks and all customers</t>
        </is>
      </c>
      <c r="S286" s="8" t="inlineStr">
        <is>
          <t>Owned by D02 Strategy Intelligence as a forward-looking strategic fact. Historical financial performance that validates strategy owned by D03. D02 owns the internal strategic intent; D03 owns the financial outcomes.</t>
        </is>
      </c>
    </row>
    <row r="287" ht="15" customHeight="1" s="6">
      <c r="A287" s="8" t="inlineStr">
        <is>
          <t>CDE-S286</t>
        </is>
      </c>
      <c r="B287" s="8" t="inlineStr">
        <is>
          <t>Divestiture Proceeds Earmarked for Strategic Reinvestment</t>
        </is>
      </c>
      <c r="C287" s="8" t="inlineStr">
        <is>
          <t>Boolean</t>
        </is>
      </c>
      <c r="D287" s="8" t="inlineStr">
        <is>
          <t>Recommended</t>
        </is>
      </c>
      <c r="E287" s="8" t="inlineStr">
        <is>
          <t>Optional</t>
        </is>
      </c>
      <c r="F287" s="8" t="inlineStr">
        <is>
          <t>P2</t>
        </is>
      </c>
      <c r="G287" s="8" t="inlineStr">
        <is>
          <t>True/False/Unknown (tri-state)</t>
        </is>
      </c>
      <c r="H287" s="8" t="inlineStr">
        <is>
          <t>TYPE:BOOLEAN|ALLOWED:TRUE,FALSE,UNKNOWN</t>
        </is>
      </c>
      <c r="I287" s="8" t="inlineStr">
        <is>
          <t>Effective-dated</t>
        </is>
      </c>
      <c r="J287" s="8" t="inlineStr">
        <is>
          <t>One-to-one</t>
        </is>
      </c>
      <c r="K287" s="8" t="inlineStr">
        <is>
          <t>N/A — not a one-to-many numeric field</t>
        </is>
      </c>
      <c r="L287" s="8" t="inlineStr">
        <is>
          <t>Annual Report / 10-K Filing (SEC EDGAR, Company IR Site)</t>
        </is>
      </c>
      <c r="M287" s="8" t="inlineStr">
        <is>
          <t>CIL Architecture Team</t>
        </is>
      </c>
      <c r="N287" s="8" t="inlineStr">
        <is>
          <t>2026-06-21</t>
        </is>
      </c>
      <c r="O287" s="8" t="inlineStr">
        <is>
          <t>CorpStage CIL Registry v1.16</t>
        </is>
      </c>
      <c r="P287" s="8" t="inlineStr">
        <is>
          <t>Group only (single enterprise-wide fact, does not repeat per node)</t>
        </is>
      </c>
      <c r="Q287" s="8" t="inlineStr">
        <is>
          <t>Global</t>
        </is>
      </c>
      <c r="R287" s="8" t="inlineStr">
        <is>
          <t>Tier 1 (Standard) — available to all frameworks and all customers</t>
        </is>
      </c>
      <c r="S287" s="8" t="inlineStr">
        <is>
          <t>Owned by D02 Strategy Intelligence as a forward-looking strategic fact. Historical financial performance that validates strategy owned by D03. D02 owns the internal strategic intent; D03 owns the financial outcomes.</t>
        </is>
      </c>
    </row>
    <row r="288" ht="15" customHeight="1" s="6">
      <c r="A288" s="8" t="inlineStr">
        <is>
          <t>CDE-S287</t>
        </is>
      </c>
      <c r="B288" s="8" t="inlineStr">
        <is>
          <t>Divestiture Proceeds Reinvestment Target</t>
        </is>
      </c>
      <c r="C288" s="8" t="inlineStr">
        <is>
          <t>Text</t>
        </is>
      </c>
      <c r="D288" s="8" t="inlineStr">
        <is>
          <t>Supplemental</t>
        </is>
      </c>
      <c r="E288" s="8" t="inlineStr">
        <is>
          <t>Optional</t>
        </is>
      </c>
      <c r="F288" s="8" t="inlineStr">
        <is>
          <t>P3</t>
        </is>
      </c>
      <c r="G288" s="8" t="inlineStr">
        <is>
          <t>Non-empty text</t>
        </is>
      </c>
      <c r="H288" s="8" t="inlineStr">
        <is>
          <t>TYPE:TEXT</t>
        </is>
      </c>
      <c r="I288" s="8" t="inlineStr">
        <is>
          <t>Point-in-time</t>
        </is>
      </c>
      <c r="J288" s="8" t="inlineStr">
        <is>
          <t>One-to-one</t>
        </is>
      </c>
      <c r="K288" s="8" t="inlineStr">
        <is>
          <t>N/A — not a one-to-many numeric field</t>
        </is>
      </c>
      <c r="L288" s="8" t="inlineStr">
        <is>
          <t>Annual Report / 10-K Filing (SEC EDGAR, Company IR Site)</t>
        </is>
      </c>
      <c r="M288" s="8" t="inlineStr">
        <is>
          <t>CIL Architecture Team</t>
        </is>
      </c>
      <c r="N288" s="8" t="inlineStr">
        <is>
          <t>2026-06-21</t>
        </is>
      </c>
      <c r="O288" s="8" t="inlineStr">
        <is>
          <t>CorpStage CIL Registry v1.16</t>
        </is>
      </c>
      <c r="P288" s="8" t="inlineStr">
        <is>
          <t>Group only (single enterprise-wide fact, does not repeat per node)</t>
        </is>
      </c>
      <c r="Q288" s="8" t="inlineStr">
        <is>
          <t>Global</t>
        </is>
      </c>
      <c r="R288" s="8" t="inlineStr">
        <is>
          <t>Tier 1 (Standard) — available to all frameworks and all customers</t>
        </is>
      </c>
      <c r="S288" s="8" t="inlineStr">
        <is>
          <t>Owned by D02 Strategy Intelligence as a forward-looking strategic fact. Historical financial performance that validates strategy owned by D03. D02 owns the internal strategic intent; D03 owns the financial outcomes.</t>
        </is>
      </c>
    </row>
    <row r="289" ht="15" customHeight="1" s="6">
      <c r="A289" s="8" t="inlineStr">
        <is>
          <t>CDE-S288</t>
        </is>
      </c>
      <c r="B289" s="8" t="inlineStr">
        <is>
          <t>Board Director with Named Strategy/Industry Expertise</t>
        </is>
      </c>
      <c r="C289" s="8" t="inlineStr">
        <is>
          <t>Text</t>
        </is>
      </c>
      <c r="D289" s="8" t="inlineStr">
        <is>
          <t>Recommended</t>
        </is>
      </c>
      <c r="E289" s="8" t="inlineStr">
        <is>
          <t>Optional</t>
        </is>
      </c>
      <c r="F289" s="8" t="inlineStr">
        <is>
          <t>P2</t>
        </is>
      </c>
      <c r="G289" s="8" t="inlineStr">
        <is>
          <t>Non-empty text</t>
        </is>
      </c>
      <c r="H289" s="8" t="inlineStr">
        <is>
          <t>TYPE:TEXT</t>
        </is>
      </c>
      <c r="I289" s="8" t="inlineStr">
        <is>
          <t>Effective-dated</t>
        </is>
      </c>
      <c r="J289" s="8" t="inlineStr">
        <is>
          <t>One-to-many</t>
        </is>
      </c>
      <c r="K289" s="8" t="inlineStr">
        <is>
          <t>N/A — not a one-to-many numeric field</t>
        </is>
      </c>
      <c r="L289" s="8" t="inlineStr">
        <is>
          <t>Annual Report / 10-K Filing (SEC EDGAR, Company IR Site)</t>
        </is>
      </c>
      <c r="M289" s="8" t="inlineStr">
        <is>
          <t>CIL Architecture Team</t>
        </is>
      </c>
      <c r="N289" s="8" t="inlineStr">
        <is>
          <t>2026-06-21</t>
        </is>
      </c>
      <c r="O289" s="8" t="inlineStr">
        <is>
          <t>CorpStage CIL Registry v1.16</t>
        </is>
      </c>
      <c r="P289" s="8" t="inlineStr">
        <is>
          <t>Group only (single enterprise-wide fact, does not repeat per node)</t>
        </is>
      </c>
      <c r="Q289" s="8" t="inlineStr">
        <is>
          <t>Global</t>
        </is>
      </c>
      <c r="R289" s="8" t="inlineStr">
        <is>
          <t>Tier 1 (Standard) — available to all frameworks and all customers</t>
        </is>
      </c>
      <c r="S289" s="8" t="inlineStr">
        <is>
          <t>Owned by D02 Strategy Intelligence as a forward-looking strategic fact. Historical financial performance that validates strategy owned by D03. D02 owns the internal strategic intent; D03 owns the financial outcomes.</t>
        </is>
      </c>
    </row>
    <row r="290" ht="15" customHeight="1" s="6">
      <c r="A290" s="8" t="inlineStr">
        <is>
          <t>CDE-S289</t>
        </is>
      </c>
      <c r="B290" s="8" t="inlineStr">
        <is>
          <t>Customer Co-Creation/Open Innovation Named as Strategic Mechanism</t>
        </is>
      </c>
      <c r="C290" s="8" t="inlineStr">
        <is>
          <t>Boolean</t>
        </is>
      </c>
      <c r="D290" s="8" t="inlineStr">
        <is>
          <t>Recommended</t>
        </is>
      </c>
      <c r="E290" s="8" t="inlineStr">
        <is>
          <t>Optional</t>
        </is>
      </c>
      <c r="F290" s="8" t="inlineStr">
        <is>
          <t>P2</t>
        </is>
      </c>
      <c r="G290" s="8" t="inlineStr">
        <is>
          <t>True/False/Unknown (tri-state)</t>
        </is>
      </c>
      <c r="H290" s="8" t="inlineStr">
        <is>
          <t>TYPE:BOOLEAN|ALLOWED:TRUE,FALSE,UNKNOWN</t>
        </is>
      </c>
      <c r="I290" s="8" t="inlineStr">
        <is>
          <t>Effective-dated</t>
        </is>
      </c>
      <c r="J290" s="8" t="inlineStr">
        <is>
          <t>One-to-one</t>
        </is>
      </c>
      <c r="K290" s="8" t="inlineStr">
        <is>
          <t>N/A — not a one-to-many numeric field</t>
        </is>
      </c>
      <c r="L290" s="8" t="inlineStr">
        <is>
          <t>Annual Report / 10-K Filing (SEC EDGAR, Company IR Site)</t>
        </is>
      </c>
      <c r="M290" s="8" t="inlineStr">
        <is>
          <t>CIL Architecture Team</t>
        </is>
      </c>
      <c r="N290" s="8" t="inlineStr">
        <is>
          <t>2026-06-21</t>
        </is>
      </c>
      <c r="O290" s="8" t="inlineStr">
        <is>
          <t>CorpStage CIL Registry v1.16</t>
        </is>
      </c>
      <c r="P290" s="8" t="inlineStr">
        <is>
          <t>Group only (single enterprise-wide fact, does not repeat per node)</t>
        </is>
      </c>
      <c r="Q290" s="8" t="inlineStr">
        <is>
          <t>Global</t>
        </is>
      </c>
      <c r="R290" s="8" t="inlineStr">
        <is>
          <t>Tier 1 (Standard) — available to all frameworks and all customers</t>
        </is>
      </c>
      <c r="S290" s="8" t="inlineStr">
        <is>
          <t>Owned by D02 Strategy Intelligence as a forward-looking strategic fact. Historical financial performance that validates strategy owned by D03. D02 owns the internal strategic intent; D03 owns the financial outcomes.</t>
        </is>
      </c>
    </row>
    <row r="291" ht="15" customHeight="1" s="6">
      <c r="A291" s="8" t="inlineStr">
        <is>
          <t>CDE-S290</t>
        </is>
      </c>
      <c r="B291" s="8" t="inlineStr">
        <is>
          <t>Co-Creation Program Name</t>
        </is>
      </c>
      <c r="C291" s="8" t="inlineStr">
        <is>
          <t>Text</t>
        </is>
      </c>
      <c r="D291" s="8" t="inlineStr">
        <is>
          <t>Supplemental</t>
        </is>
      </c>
      <c r="E291" s="8" t="inlineStr">
        <is>
          <t>Optional</t>
        </is>
      </c>
      <c r="F291" s="8" t="inlineStr">
        <is>
          <t>P3</t>
        </is>
      </c>
      <c r="G291" s="8" t="inlineStr">
        <is>
          <t>Non-empty text</t>
        </is>
      </c>
      <c r="H291" s="8" t="inlineStr">
        <is>
          <t>TYPE:TEXT</t>
        </is>
      </c>
      <c r="I291" s="8" t="inlineStr">
        <is>
          <t>Point-in-time</t>
        </is>
      </c>
      <c r="J291" s="8" t="inlineStr">
        <is>
          <t>One-to-many</t>
        </is>
      </c>
      <c r="K291" s="8" t="inlineStr">
        <is>
          <t>N/A — not a one-to-many numeric field</t>
        </is>
      </c>
      <c r="L291" s="8" t="inlineStr">
        <is>
          <t>User Validation</t>
        </is>
      </c>
      <c r="M291" s="8" t="inlineStr">
        <is>
          <t>CIL Architecture Team</t>
        </is>
      </c>
      <c r="N291" s="8" t="inlineStr">
        <is>
          <t>2026-06-21</t>
        </is>
      </c>
      <c r="O291" s="8" t="inlineStr">
        <is>
          <t>CorpStage CIL Registry v1.16</t>
        </is>
      </c>
      <c r="P291" s="8" t="inlineStr">
        <is>
          <t>Group only (single enterprise-wide fact, does not repeat per node)</t>
        </is>
      </c>
      <c r="Q291" s="8" t="inlineStr">
        <is>
          <t>Global</t>
        </is>
      </c>
      <c r="R291" s="8" t="inlineStr">
        <is>
          <t>Tier 1 (Standard) — available to all frameworks and all customers</t>
        </is>
      </c>
      <c r="S291" s="8" t="inlineStr">
        <is>
          <t>Owned by D02 Strategy Intelligence as a forward-looking strategic fact. Historical financial performance that validates strategy owned by D03. D02 owns the internal strategic intent; D03 owns the financial outcomes.</t>
        </is>
      </c>
    </row>
    <row r="292" ht="15" customHeight="1" s="6">
      <c r="A292" s="8" t="inlineStr">
        <is>
          <t>CDE-S291</t>
        </is>
      </c>
      <c r="B292" s="8" t="inlineStr">
        <is>
          <t>Co-Creation Strategic Outcome Description</t>
        </is>
      </c>
      <c r="C292" s="8" t="inlineStr">
        <is>
          <t>Text</t>
        </is>
      </c>
      <c r="D292" s="8" t="inlineStr">
        <is>
          <t>Supplemental</t>
        </is>
      </c>
      <c r="E292" s="8" t="inlineStr">
        <is>
          <t>Optional</t>
        </is>
      </c>
      <c r="F292" s="8" t="inlineStr">
        <is>
          <t>P3</t>
        </is>
      </c>
      <c r="G292" s="8" t="inlineStr">
        <is>
          <t>Non-empty text</t>
        </is>
      </c>
      <c r="H292" s="8" t="inlineStr">
        <is>
          <t>TYPE:TEXT</t>
        </is>
      </c>
      <c r="I292" s="8" t="inlineStr">
        <is>
          <t>Point-in-time</t>
        </is>
      </c>
      <c r="J292" s="8" t="inlineStr">
        <is>
          <t>One-to-many</t>
        </is>
      </c>
      <c r="K292" s="8" t="inlineStr">
        <is>
          <t>N/A — not a one-to-many numeric field</t>
        </is>
      </c>
      <c r="L292" s="8" t="inlineStr">
        <is>
          <t>User Validation</t>
        </is>
      </c>
      <c r="M292" s="8" t="inlineStr">
        <is>
          <t>CIL Architecture Team</t>
        </is>
      </c>
      <c r="N292" s="8" t="inlineStr">
        <is>
          <t>2026-06-21</t>
        </is>
      </c>
      <c r="O292" s="8" t="inlineStr">
        <is>
          <t>CorpStage CIL Registry v1.16</t>
        </is>
      </c>
      <c r="P292" s="8" t="inlineStr">
        <is>
          <t>Group only (single enterprise-wide fact, does not repeat per node)</t>
        </is>
      </c>
      <c r="Q292" s="8" t="inlineStr">
        <is>
          <t>Global</t>
        </is>
      </c>
      <c r="R292" s="8" t="inlineStr">
        <is>
          <t>Tier 1 (Standard) — available to all frameworks and all customers</t>
        </is>
      </c>
      <c r="S292" s="8" t="inlineStr">
        <is>
          <t>Owned by D02 Strategy Intelligence as a forward-looking strategic fact. Historical financial performance that validates strategy owned by D03. D02 owns the internal strategic intent; D03 owns the financial outcomes.</t>
        </is>
      </c>
    </row>
    <row r="293" ht="15" customHeight="1" s="6">
      <c r="A293" s="8" t="inlineStr">
        <is>
          <t>CDE-S292</t>
        </is>
      </c>
      <c r="B293" s="8" t="inlineStr">
        <is>
          <t>Cross-Sell/Upsell Named as Strategic Growth Lever</t>
        </is>
      </c>
      <c r="C293" s="8" t="inlineStr">
        <is>
          <t>Boolean</t>
        </is>
      </c>
      <c r="D293" s="8" t="inlineStr">
        <is>
          <t>Recommended</t>
        </is>
      </c>
      <c r="E293" s="8" t="inlineStr">
        <is>
          <t>Optional</t>
        </is>
      </c>
      <c r="F293" s="8" t="inlineStr">
        <is>
          <t>P2</t>
        </is>
      </c>
      <c r="G293" s="8" t="inlineStr">
        <is>
          <t>True/False/Unknown (tri-state)</t>
        </is>
      </c>
      <c r="H293" s="8" t="inlineStr">
        <is>
          <t>TYPE:BOOLEAN|ALLOWED:TRUE,FALSE,UNKNOWN</t>
        </is>
      </c>
      <c r="I293" s="8" t="inlineStr">
        <is>
          <t>Effective-dated</t>
        </is>
      </c>
      <c r="J293" s="8" t="inlineStr">
        <is>
          <t>One-to-one</t>
        </is>
      </c>
      <c r="K293" s="8" t="inlineStr">
        <is>
          <t>N/A — not a one-to-many numeric field</t>
        </is>
      </c>
      <c r="L293" s="8" t="inlineStr">
        <is>
          <t>Annual Report / 10-K Filing (SEC EDGAR, Company IR Site)</t>
        </is>
      </c>
      <c r="M293" s="8" t="inlineStr">
        <is>
          <t>CIL Architecture Team</t>
        </is>
      </c>
      <c r="N293" s="8" t="inlineStr">
        <is>
          <t>2026-06-21</t>
        </is>
      </c>
      <c r="O293" s="8" t="inlineStr">
        <is>
          <t>CorpStage CIL Registry v1.17</t>
        </is>
      </c>
      <c r="P293" s="8" t="inlineStr">
        <is>
          <t>Group only (single enterprise-wide fact, does not repeat per node)</t>
        </is>
      </c>
      <c r="Q293" s="8" t="inlineStr">
        <is>
          <t>Global</t>
        </is>
      </c>
      <c r="R293" s="8" t="inlineStr">
        <is>
          <t>Tier 1 (Standard) — available to all frameworks and all customers</t>
        </is>
      </c>
      <c r="S293" s="8" t="inlineStr">
        <is>
          <t>Owned by D02 Strategy Intelligence as a forward-looking strategic fact. Historical financial performance that validates strategy owned by D03. D02 owns the internal strategic intent; D03 owns the financial outcomes.</t>
        </is>
      </c>
    </row>
    <row r="294" ht="15" customHeight="1" s="6">
      <c r="A294" s="8" t="inlineStr">
        <is>
          <t>CDE-S293</t>
        </is>
      </c>
      <c r="B294" s="8" t="inlineStr">
        <is>
          <t>Cross-Sell/Upsell Revenue Target %</t>
        </is>
      </c>
      <c r="C294" s="8" t="inlineStr">
        <is>
          <t>Numeric</t>
        </is>
      </c>
      <c r="D294" s="8" t="inlineStr">
        <is>
          <t>Supplemental</t>
        </is>
      </c>
      <c r="E294" s="8" t="inlineStr">
        <is>
          <t>Optional</t>
        </is>
      </c>
      <c r="F294" s="8" t="inlineStr">
        <is>
          <t>P3</t>
        </is>
      </c>
      <c r="G294" s="8" t="inlineStr">
        <is>
          <t>0-100, numeric</t>
        </is>
      </c>
      <c r="H294" s="8" t="inlineStr">
        <is>
          <t>TYPE:NUMERIC|MIN:0|MAX:100</t>
        </is>
      </c>
      <c r="I294" s="8" t="inlineStr">
        <is>
          <t>Effective-dated</t>
        </is>
      </c>
      <c r="J294" s="8" t="inlineStr">
        <is>
          <t>One-to-one</t>
        </is>
      </c>
      <c r="K294" s="8" t="inlineStr">
        <is>
          <t>N/A — not a one-to-many numeric field</t>
        </is>
      </c>
      <c r="L294" s="8" t="inlineStr">
        <is>
          <t>Finance / ERP System (SAP S/4HANA, Oracle Fusion, NetSuite)</t>
        </is>
      </c>
      <c r="M294" s="8" t="inlineStr">
        <is>
          <t>CIL Architecture Team</t>
        </is>
      </c>
      <c r="N294" s="8" t="inlineStr">
        <is>
          <t>2026-06-21</t>
        </is>
      </c>
      <c r="O294" s="8" t="inlineStr">
        <is>
          <t>CorpStage CIL Registry v1.17</t>
        </is>
      </c>
      <c r="P294" s="8" t="inlineStr">
        <is>
          <t>Group only (single enterprise-wide fact, does not repeat per node)</t>
        </is>
      </c>
      <c r="Q294" s="8" t="inlineStr">
        <is>
          <t>Global</t>
        </is>
      </c>
      <c r="R294" s="8" t="inlineStr">
        <is>
          <t>Tier 1 (Standard) — available to all frameworks and all customers</t>
        </is>
      </c>
      <c r="S294" s="8" t="inlineStr">
        <is>
          <t>Owned by D02 Strategy Intelligence as a forward-looking strategic fact. Historical financial performance that validates strategy owned by D03. D02 owns the internal strategic intent; D03 owns the financial outcomes.</t>
        </is>
      </c>
    </row>
    <row r="295" ht="15" customHeight="1" s="6">
      <c r="A295" s="8" t="inlineStr">
        <is>
          <t>CDE-S294</t>
        </is>
      </c>
      <c r="B295" s="8" t="inlineStr">
        <is>
          <t>Cross-Sell/Upsell Strategic Initiative Linked</t>
        </is>
      </c>
      <c r="C295" s="8" t="inlineStr">
        <is>
          <t>Text</t>
        </is>
      </c>
      <c r="D295" s="8" t="inlineStr">
        <is>
          <t>Supplemental</t>
        </is>
      </c>
      <c r="E295" s="8" t="inlineStr">
        <is>
          <t>Optional</t>
        </is>
      </c>
      <c r="F295" s="8" t="inlineStr">
        <is>
          <t>P3</t>
        </is>
      </c>
      <c r="G295" s="8" t="inlineStr">
        <is>
          <t>Non-empty text</t>
        </is>
      </c>
      <c r="H295" s="8" t="inlineStr">
        <is>
          <t>TYPE:TEXT</t>
        </is>
      </c>
      <c r="I295" s="8" t="inlineStr">
        <is>
          <t>Point-in-time</t>
        </is>
      </c>
      <c r="J295" s="8" t="inlineStr">
        <is>
          <t>One-to-one</t>
        </is>
      </c>
      <c r="K295" s="8" t="inlineStr">
        <is>
          <t>N/A — not a one-to-many numeric field</t>
        </is>
      </c>
      <c r="L295" s="8" t="inlineStr">
        <is>
          <t>User Validation</t>
        </is>
      </c>
      <c r="M295" s="8" t="inlineStr">
        <is>
          <t>CIL Architecture Team</t>
        </is>
      </c>
      <c r="N295" s="8" t="inlineStr">
        <is>
          <t>2026-06-21</t>
        </is>
      </c>
      <c r="O295" s="8" t="inlineStr">
        <is>
          <t>CorpStage CIL Registry v1.17</t>
        </is>
      </c>
      <c r="P295" s="8" t="inlineStr">
        <is>
          <t>Group only (single enterprise-wide fact, does not repeat per node)</t>
        </is>
      </c>
      <c r="Q295" s="8" t="inlineStr">
        <is>
          <t>Global</t>
        </is>
      </c>
      <c r="R295" s="8" t="inlineStr">
        <is>
          <t>Tier 1 (Standard) — available to all frameworks and all customers</t>
        </is>
      </c>
      <c r="S295" s="8" t="inlineStr">
        <is>
          <t>Owned by D02 Strategy Intelligence as a forward-looking strategic fact. Historical financial performance that validates strategy owned by D03. D02 owns the internal strategic intent; D03 owns the financial outcomes.</t>
        </is>
      </c>
    </row>
    <row r="296" ht="15" customHeight="1" s="6">
      <c r="A296" s="8" t="inlineStr">
        <is>
          <t>CDE-S295</t>
        </is>
      </c>
      <c r="B296" s="8" t="inlineStr">
        <is>
          <t>Exclusivity/Sole-Source Arrangement Named as Competitive Moat</t>
        </is>
      </c>
      <c r="C296" s="8" t="inlineStr">
        <is>
          <t>Boolean</t>
        </is>
      </c>
      <c r="D296" s="8" t="inlineStr">
        <is>
          <t>Recommended</t>
        </is>
      </c>
      <c r="E296" s="8" t="inlineStr">
        <is>
          <t>Optional</t>
        </is>
      </c>
      <c r="F296" s="8" t="inlineStr">
        <is>
          <t>P2</t>
        </is>
      </c>
      <c r="G296" s="8" t="inlineStr">
        <is>
          <t>True/False/Unknown (tri-state)</t>
        </is>
      </c>
      <c r="H296" s="8" t="inlineStr">
        <is>
          <t>TYPE:BOOLEAN|ALLOWED:TRUE,FALSE,UNKNOWN</t>
        </is>
      </c>
      <c r="I296" s="8" t="inlineStr">
        <is>
          <t>Effective-dated</t>
        </is>
      </c>
      <c r="J296" s="8" t="inlineStr">
        <is>
          <t>One-to-one</t>
        </is>
      </c>
      <c r="K296" s="8" t="inlineStr">
        <is>
          <t>N/A — not a one-to-many numeric field</t>
        </is>
      </c>
      <c r="L296" s="8" t="inlineStr">
        <is>
          <t>Annual Report / 10-K Filing (SEC EDGAR, Company IR Site)</t>
        </is>
      </c>
      <c r="M296" s="8" t="inlineStr">
        <is>
          <t>CIL Architecture Team</t>
        </is>
      </c>
      <c r="N296" s="8" t="inlineStr">
        <is>
          <t>2026-06-21</t>
        </is>
      </c>
      <c r="O296" s="8" t="inlineStr">
        <is>
          <t>CorpStage CIL Registry v1.17</t>
        </is>
      </c>
      <c r="P296" s="8" t="inlineStr">
        <is>
          <t>Group only (single enterprise-wide fact, does not repeat per node)</t>
        </is>
      </c>
      <c r="Q296" s="8" t="inlineStr">
        <is>
          <t>Global</t>
        </is>
      </c>
      <c r="R296" s="8" t="inlineStr">
        <is>
          <t>Tier 1 (Standard) — available to all frameworks and all customers</t>
        </is>
      </c>
      <c r="S296" s="8" t="inlineStr">
        <is>
          <t>Owned by D02 Strategy Intelligence as a forward-looking strategic fact. Historical financial performance that validates strategy owned by D03. D02 owns the internal strategic intent; D03 owns the financial outcomes.</t>
        </is>
      </c>
    </row>
    <row r="297" ht="15" customHeight="1" s="6">
      <c r="A297" s="8" t="inlineStr">
        <is>
          <t>CDE-S296</t>
        </is>
      </c>
      <c r="B297" s="8" t="inlineStr">
        <is>
          <t>Exclusivity Arrangement Counterparty</t>
        </is>
      </c>
      <c r="C297" s="8" t="inlineStr">
        <is>
          <t>Text</t>
        </is>
      </c>
      <c r="D297" s="8" t="inlineStr">
        <is>
          <t>Supplemental</t>
        </is>
      </c>
      <c r="E297" s="8" t="inlineStr">
        <is>
          <t>Optional</t>
        </is>
      </c>
      <c r="F297" s="8" t="inlineStr">
        <is>
          <t>P3</t>
        </is>
      </c>
      <c r="G297" s="8" t="inlineStr">
        <is>
          <t>Non-empty text</t>
        </is>
      </c>
      <c r="H297" s="8" t="inlineStr">
        <is>
          <t>TYPE:TEXT</t>
        </is>
      </c>
      <c r="I297" s="8" t="inlineStr">
        <is>
          <t>Point-in-time</t>
        </is>
      </c>
      <c r="J297" s="8" t="inlineStr">
        <is>
          <t>One-to-many</t>
        </is>
      </c>
      <c r="K297" s="8" t="inlineStr">
        <is>
          <t>N/A — not a one-to-many numeric field</t>
        </is>
      </c>
      <c r="L297" s="8" t="inlineStr">
        <is>
          <t>User Validation</t>
        </is>
      </c>
      <c r="M297" s="8" t="inlineStr">
        <is>
          <t>CIL Architecture Team</t>
        </is>
      </c>
      <c r="N297" s="8" t="inlineStr">
        <is>
          <t>2026-06-21</t>
        </is>
      </c>
      <c r="O297" s="8" t="inlineStr">
        <is>
          <t>CorpStage CIL Registry v1.17</t>
        </is>
      </c>
      <c r="P297" s="8" t="inlineStr">
        <is>
          <t>Group only (single enterprise-wide fact, does not repeat per node)</t>
        </is>
      </c>
      <c r="Q297" s="8" t="inlineStr">
        <is>
          <t>Global</t>
        </is>
      </c>
      <c r="R297" s="8" t="inlineStr">
        <is>
          <t>Tier 1 (Standard) — available to all frameworks and all customers</t>
        </is>
      </c>
      <c r="S297" s="8" t="inlineStr">
        <is>
          <t>Owned by D02 Strategy Intelligence as a forward-looking strategic fact. Historical financial performance that validates strategy owned by D03. D02 owns the internal strategic intent; D03 owns the financial outcomes.</t>
        </is>
      </c>
    </row>
    <row r="298" ht="15" customHeight="1" s="6">
      <c r="A298" s="8" t="inlineStr">
        <is>
          <t>CDE-S297</t>
        </is>
      </c>
      <c r="B298" s="8" t="inlineStr">
        <is>
          <t>Exclusivity Arrangement Duration/Expiry</t>
        </is>
      </c>
      <c r="C298" s="8" t="inlineStr">
        <is>
          <t>Date</t>
        </is>
      </c>
      <c r="D298" s="8" t="inlineStr">
        <is>
          <t>Supplemental</t>
        </is>
      </c>
      <c r="E298" s="8" t="inlineStr">
        <is>
          <t>Optional</t>
        </is>
      </c>
      <c r="F298" s="8" t="inlineStr">
        <is>
          <t>P3</t>
        </is>
      </c>
      <c r="G298" s="8" t="inlineStr">
        <is>
          <t>Valid date</t>
        </is>
      </c>
      <c r="H298" s="8" t="inlineStr">
        <is>
          <t>TYPE:DATE</t>
        </is>
      </c>
      <c r="I298" s="8" t="inlineStr">
        <is>
          <t>Point-in-time</t>
        </is>
      </c>
      <c r="J298" s="8" t="inlineStr">
        <is>
          <t>One-to-many</t>
        </is>
      </c>
      <c r="K298" s="8" t="inlineStr">
        <is>
          <t>N/A — not a one-to-many numeric field</t>
        </is>
      </c>
      <c r="L298" s="8" t="inlineStr">
        <is>
          <t>Legal Document Management System (iManage, NetDocuments)</t>
        </is>
      </c>
      <c r="M298" s="8" t="inlineStr">
        <is>
          <t>CIL Architecture Team</t>
        </is>
      </c>
      <c r="N298" s="8" t="inlineStr">
        <is>
          <t>2026-06-21</t>
        </is>
      </c>
      <c r="O298" s="8" t="inlineStr">
        <is>
          <t>CorpStage CIL Registry v1.17</t>
        </is>
      </c>
      <c r="P298" s="8" t="inlineStr">
        <is>
          <t>Group only (single enterprise-wide fact, does not repeat per node)</t>
        </is>
      </c>
      <c r="Q298" s="8" t="inlineStr">
        <is>
          <t>Global</t>
        </is>
      </c>
      <c r="R298" s="8" t="inlineStr">
        <is>
          <t>Tier 1 (Standard) — available to all frameworks and all customers</t>
        </is>
      </c>
      <c r="S298" s="8" t="inlineStr">
        <is>
          <t>Owned by D02 Strategy Intelligence as a forward-looking strategic fact. Historical financial performance that validates strategy owned by D03. D02 owns the internal strategic intent; D03 owns the financial outcomes.</t>
        </is>
      </c>
    </row>
    <row r="299" ht="15" customHeight="1" s="6">
      <c r="A299" s="8" t="inlineStr">
        <is>
          <t>CDE-S298</t>
        </is>
      </c>
      <c r="B299" s="8" t="inlineStr">
        <is>
          <t>Dominant Strategic Narrative Type</t>
        </is>
      </c>
      <c r="C299" s="8" t="inlineStr">
        <is>
          <t>Text</t>
        </is>
      </c>
      <c r="D299" s="8" t="inlineStr">
        <is>
          <t>Required</t>
        </is>
      </c>
      <c r="E299" s="8" t="inlineStr">
        <is>
          <t>Optional</t>
        </is>
      </c>
      <c r="F299" s="8" t="inlineStr">
        <is>
          <t>P1</t>
        </is>
      </c>
      <c r="G299" s="8" t="inlineStr">
        <is>
          <t>Growth/Efficiency/Turnaround/Innovation/Consolidation/Market Leadership</t>
        </is>
      </c>
      <c r="H299" s="8" t="inlineStr">
        <is>
          <t>TYPE:ENUM|ALLOWED:GROWTH,EFFICIENCY,TURNAROUND,INNOVATION,CONSOLIDATION,MARKET_LEADERSHIP</t>
        </is>
      </c>
      <c r="I299" s="8" t="inlineStr">
        <is>
          <t>Effective-dated</t>
        </is>
      </c>
      <c r="J299" s="8" t="inlineStr">
        <is>
          <t>One-to-one</t>
        </is>
      </c>
      <c r="K299" s="8" t="inlineStr">
        <is>
          <t>N/A — not a one-to-many numeric field</t>
        </is>
      </c>
      <c r="L299" s="8" t="inlineStr">
        <is>
          <t>Annual Report / 10-K Filing (SEC EDGAR, Company IR Site)</t>
        </is>
      </c>
      <c r="M299" s="8" t="inlineStr">
        <is>
          <t>CIL Architecture Team</t>
        </is>
      </c>
      <c r="N299" s="8" t="inlineStr">
        <is>
          <t>2026-06-21</t>
        </is>
      </c>
      <c r="O299" s="8" t="inlineStr">
        <is>
          <t>CorpStage CIL Registry v1.18</t>
        </is>
      </c>
      <c r="P299" s="8" t="inlineStr">
        <is>
          <t>Group only (single enterprise-wide fact, does not repeat per node)</t>
        </is>
      </c>
      <c r="Q299" s="8" t="inlineStr">
        <is>
          <t>Global</t>
        </is>
      </c>
      <c r="R299" s="8" t="inlineStr">
        <is>
          <t>Tier 1 (Standard) — available to all frameworks and all customers</t>
        </is>
      </c>
      <c r="S299" s="8" t="inlineStr">
        <is>
          <t>Owned by D02 Strategy Intelligence as a forward-looking strategic fact. Historical financial performance that validates strategy owned by D03. D02 owns the internal strategic intent; D03 owns the financial outcomes.</t>
        </is>
      </c>
    </row>
    <row r="300" ht="15" customHeight="1" s="6">
      <c r="A300" s="8" t="inlineStr">
        <is>
          <t>CDE-S299</t>
        </is>
      </c>
      <c r="B300" s="8" t="inlineStr">
        <is>
          <t>Secondary Strategic Narrative Type (if blended)</t>
        </is>
      </c>
      <c r="C300" s="8" t="inlineStr">
        <is>
          <t>Text</t>
        </is>
      </c>
      <c r="D300" s="8" t="inlineStr">
        <is>
          <t>Recommended</t>
        </is>
      </c>
      <c r="E300" s="8" t="inlineStr">
        <is>
          <t>Optional</t>
        </is>
      </c>
      <c r="F300" s="8" t="inlineStr">
        <is>
          <t>P2</t>
        </is>
      </c>
      <c r="G300" s="8" t="inlineStr">
        <is>
          <t>Growth/Efficiency/Turnaround/Innovation/Consolidation/Market Leadership</t>
        </is>
      </c>
      <c r="H300" s="8" t="inlineStr">
        <is>
          <t>TYPE:ENUM|ALLOWED:GROWTH,EFFICIENCY,TURNAROUND,INNOVATION,CONSOLIDATION,MARKET_LEADERSHIP</t>
        </is>
      </c>
      <c r="I300" s="8" t="inlineStr">
        <is>
          <t>Effective-dated</t>
        </is>
      </c>
      <c r="J300" s="8" t="inlineStr">
        <is>
          <t>One-to-one</t>
        </is>
      </c>
      <c r="K300" s="8" t="inlineStr">
        <is>
          <t>N/A — not a one-to-many numeric field</t>
        </is>
      </c>
      <c r="L300" s="8" t="inlineStr">
        <is>
          <t>Annual Report / 10-K Filing (SEC EDGAR, Company IR Site)</t>
        </is>
      </c>
      <c r="M300" s="8" t="inlineStr">
        <is>
          <t>CIL Architecture Team</t>
        </is>
      </c>
      <c r="N300" s="8" t="inlineStr">
        <is>
          <t>2026-06-21</t>
        </is>
      </c>
      <c r="O300" s="8" t="inlineStr">
        <is>
          <t>CorpStage CIL Registry v1.18</t>
        </is>
      </c>
      <c r="P300" s="8" t="inlineStr">
        <is>
          <t>Group only (single enterprise-wide fact, does not repeat per node)</t>
        </is>
      </c>
      <c r="Q300" s="8" t="inlineStr">
        <is>
          <t>Global</t>
        </is>
      </c>
      <c r="R300" s="8" t="inlineStr">
        <is>
          <t>Tier 1 (Standard) — available to all frameworks and all customers</t>
        </is>
      </c>
      <c r="S300" s="8" t="inlineStr">
        <is>
          <t>Owned by D02 Strategy Intelligence as a forward-looking strategic fact. Historical financial performance that validates strategy owned by D03. D02 owns the internal strategic intent; D03 owns the financial outcomes.</t>
        </is>
      </c>
    </row>
    <row r="301" ht="15" customHeight="1" s="6">
      <c r="A301" s="8" t="inlineStr">
        <is>
          <t>CDE-S300</t>
        </is>
      </c>
      <c r="B301" s="8" t="inlineStr">
        <is>
          <t>Narrative Classification Confidence Basis</t>
        </is>
      </c>
      <c r="C301" s="8" t="inlineStr">
        <is>
          <t>Text</t>
        </is>
      </c>
      <c r="D301" s="8" t="inlineStr">
        <is>
          <t>Supplemental</t>
        </is>
      </c>
      <c r="E301" s="8" t="inlineStr">
        <is>
          <t>Optional</t>
        </is>
      </c>
      <c r="F301" s="8" t="inlineStr">
        <is>
          <t>P3</t>
        </is>
      </c>
      <c r="G301" s="8" t="inlineStr">
        <is>
          <t>Non-empty text</t>
        </is>
      </c>
      <c r="H301" s="8" t="inlineStr">
        <is>
          <t>TYPE:TEXT</t>
        </is>
      </c>
      <c r="I301" s="8" t="inlineStr">
        <is>
          <t>Point-in-time</t>
        </is>
      </c>
      <c r="J301" s="8" t="inlineStr">
        <is>
          <t>One-to-one</t>
        </is>
      </c>
      <c r="K301" s="8" t="inlineStr">
        <is>
          <t>N/A — not a one-to-many numeric field</t>
        </is>
      </c>
      <c r="L301" s="8" t="inlineStr">
        <is>
          <t>User Validation</t>
        </is>
      </c>
      <c r="M301" s="8" t="inlineStr">
        <is>
          <t>CIL Architecture Team</t>
        </is>
      </c>
      <c r="N301" s="8" t="inlineStr">
        <is>
          <t>2026-06-21</t>
        </is>
      </c>
      <c r="O301" s="8" t="inlineStr">
        <is>
          <t>CorpStage CIL Registry v1.18</t>
        </is>
      </c>
      <c r="P301" s="8" t="inlineStr">
        <is>
          <t>Group only (single enterprise-wide fact, does not repeat per node)</t>
        </is>
      </c>
      <c r="Q301" s="8" t="inlineStr">
        <is>
          <t>Global</t>
        </is>
      </c>
      <c r="R301" s="8" t="inlineStr">
        <is>
          <t>Tier 1 (Standard) — available to all frameworks and all customers</t>
        </is>
      </c>
      <c r="S301" s="8" t="inlineStr">
        <is>
          <t>Owned by D02 Strategy Intelligence as a forward-looking strategic fact. Historical financial performance that validates strategy owned by D03. D02 owns the internal strategic intent; D03 owns the financial outcomes.</t>
        </is>
      </c>
    </row>
    <row r="302" ht="15" customHeight="1" s="6">
      <c r="A302" s="8" t="inlineStr">
        <is>
          <t>CDE-S301</t>
        </is>
      </c>
      <c r="B302" s="8" t="inlineStr">
        <is>
          <t>Narrative Consistent Across Annual Report and Investor Presentation</t>
        </is>
      </c>
      <c r="C302" s="8" t="inlineStr">
        <is>
          <t>Boolean</t>
        </is>
      </c>
      <c r="D302" s="8" t="inlineStr">
        <is>
          <t>Required</t>
        </is>
      </c>
      <c r="E302" s="8" t="inlineStr">
        <is>
          <t>Optional</t>
        </is>
      </c>
      <c r="F302" s="8" t="inlineStr">
        <is>
          <t>P1</t>
        </is>
      </c>
      <c r="G302" s="8" t="inlineStr">
        <is>
          <t>True/False/Unknown (tri-state)</t>
        </is>
      </c>
      <c r="H302" s="8" t="inlineStr">
        <is>
          <t>TYPE:BOOLEAN|ALLOWED:TRUE,FALSE,UNKNOWN</t>
        </is>
      </c>
      <c r="I302" s="8" t="inlineStr">
        <is>
          <t>Effective-dated</t>
        </is>
      </c>
      <c r="J302" s="8" t="inlineStr">
        <is>
          <t>One-to-one</t>
        </is>
      </c>
      <c r="K302" s="8" t="inlineStr">
        <is>
          <t>N/A — not a one-to-many numeric field</t>
        </is>
      </c>
      <c r="L302" s="8" t="inlineStr">
        <is>
          <t>User Validation</t>
        </is>
      </c>
      <c r="M302" s="8" t="inlineStr">
        <is>
          <t>CIL Architecture Team</t>
        </is>
      </c>
      <c r="N302" s="8" t="inlineStr">
        <is>
          <t>2026-06-21</t>
        </is>
      </c>
      <c r="O302" s="8" t="inlineStr">
        <is>
          <t>CorpStage CIL Registry v1.18</t>
        </is>
      </c>
      <c r="P302" s="8" t="inlineStr">
        <is>
          <t>Group only (single enterprise-wide fact, does not repeat per node)</t>
        </is>
      </c>
      <c r="Q302" s="8" t="inlineStr">
        <is>
          <t>Global</t>
        </is>
      </c>
      <c r="R302" s="8" t="inlineStr">
        <is>
          <t>Tier 1 (Standard) — available to all frameworks and all customers</t>
        </is>
      </c>
      <c r="S302" s="8" t="inlineStr">
        <is>
          <t>Owned by D02 Strategy Intelligence as a forward-looking strategic fact. Historical financial performance that validates strategy owned by D03. D02 owns the internal strategic intent; D03 owns the financial outcomes.</t>
        </is>
      </c>
    </row>
    <row r="303" ht="15" customHeight="1" s="6">
      <c r="A303" s="8" t="inlineStr">
        <is>
          <t>CDE-S302</t>
        </is>
      </c>
      <c r="B303" s="8" t="inlineStr">
        <is>
          <t>Narrative Consistent with Board Communications</t>
        </is>
      </c>
      <c r="C303" s="8" t="inlineStr">
        <is>
          <t>Boolean</t>
        </is>
      </c>
      <c r="D303" s="8" t="inlineStr">
        <is>
          <t>Recommended</t>
        </is>
      </c>
      <c r="E303" s="8" t="inlineStr">
        <is>
          <t>Optional</t>
        </is>
      </c>
      <c r="F303" s="8" t="inlineStr">
        <is>
          <t>P2</t>
        </is>
      </c>
      <c r="G303" s="8" t="inlineStr">
        <is>
          <t>True/False/Unknown (tri-state)</t>
        </is>
      </c>
      <c r="H303" s="8" t="inlineStr">
        <is>
          <t>TYPE:BOOLEAN|ALLOWED:TRUE,FALSE,UNKNOWN</t>
        </is>
      </c>
      <c r="I303" s="8" t="inlineStr">
        <is>
          <t>Effective-dated</t>
        </is>
      </c>
      <c r="J303" s="8" t="inlineStr">
        <is>
          <t>One-to-one</t>
        </is>
      </c>
      <c r="K303" s="8" t="inlineStr">
        <is>
          <t>N/A — not a one-to-many numeric field</t>
        </is>
      </c>
      <c r="L303" s="8" t="inlineStr">
        <is>
          <t>Board Portal / Governance Records (Diligent, BoardEffect)</t>
        </is>
      </c>
      <c r="M303" s="8" t="inlineStr">
        <is>
          <t>CIL Architecture Team</t>
        </is>
      </c>
      <c r="N303" s="8" t="inlineStr">
        <is>
          <t>2026-06-21</t>
        </is>
      </c>
      <c r="O303" s="8" t="inlineStr">
        <is>
          <t>CorpStage CIL Registry v1.18</t>
        </is>
      </c>
      <c r="P303" s="8" t="inlineStr">
        <is>
          <t>Group only (single enterprise-wide fact, does not repeat per node)</t>
        </is>
      </c>
      <c r="Q303" s="8" t="inlineStr">
        <is>
          <t>Global</t>
        </is>
      </c>
      <c r="R303" s="8" t="inlineStr">
        <is>
          <t>Tier 1 (Standard) — available to all frameworks and all customers</t>
        </is>
      </c>
      <c r="S303" s="8" t="inlineStr">
        <is>
          <t>Owned by D02 Strategy Intelligence as a forward-looking strategic fact. Historical financial performance that validates strategy owned by D03. D02 owns the internal strategic intent; D03 owns the financial outcomes.</t>
        </is>
      </c>
    </row>
    <row r="304" ht="15" customHeight="1" s="6">
      <c r="A304" s="8" t="inlineStr">
        <is>
          <t>CDE-S303</t>
        </is>
      </c>
      <c r="B304" s="8" t="inlineStr">
        <is>
          <t>Narrative Inconsistency Description (if any)</t>
        </is>
      </c>
      <c r="C304" s="8" t="inlineStr">
        <is>
          <t>Text</t>
        </is>
      </c>
      <c r="D304" s="8" t="inlineStr">
        <is>
          <t>Supplemental</t>
        </is>
      </c>
      <c r="E304" s="8" t="inlineStr">
        <is>
          <t>Optional</t>
        </is>
      </c>
      <c r="F304" s="8" t="inlineStr">
        <is>
          <t>P3</t>
        </is>
      </c>
      <c r="G304" s="8" t="inlineStr">
        <is>
          <t>Non-empty text</t>
        </is>
      </c>
      <c r="H304" s="8" t="inlineStr">
        <is>
          <t>TYPE:TEXT</t>
        </is>
      </c>
      <c r="I304" s="8" t="inlineStr">
        <is>
          <t>Point-in-time</t>
        </is>
      </c>
      <c r="J304" s="8" t="inlineStr">
        <is>
          <t>One-to-many</t>
        </is>
      </c>
      <c r="K304" s="8" t="inlineStr">
        <is>
          <t>N/A — not a one-to-many numeric field</t>
        </is>
      </c>
      <c r="L304" s="8" t="inlineStr">
        <is>
          <t>User Validation</t>
        </is>
      </c>
      <c r="M304" s="8" t="inlineStr">
        <is>
          <t>CIL Architecture Team</t>
        </is>
      </c>
      <c r="N304" s="8" t="inlineStr">
        <is>
          <t>2026-06-21</t>
        </is>
      </c>
      <c r="O304" s="8" t="inlineStr">
        <is>
          <t>CorpStage CIL Registry v1.18</t>
        </is>
      </c>
      <c r="P304" s="8" t="inlineStr">
        <is>
          <t>Group only (single enterprise-wide fact, does not repeat per node)</t>
        </is>
      </c>
      <c r="Q304" s="8" t="inlineStr">
        <is>
          <t>Global</t>
        </is>
      </c>
      <c r="R304" s="8" t="inlineStr">
        <is>
          <t>Tier 1 (Standard) — available to all frameworks and all customers</t>
        </is>
      </c>
      <c r="S304" s="8" t="inlineStr">
        <is>
          <t>Owned by D02 Strategy Intelligence as a forward-looking strategic fact. Historical financial performance that validates strategy owned by D03. D02 owns the internal strategic intent; D03 owns the financial outcomes.</t>
        </is>
      </c>
    </row>
    <row r="305" ht="15" customHeight="1" s="6">
      <c r="A305" s="8" t="inlineStr">
        <is>
          <t>CDE-S304</t>
        </is>
      </c>
      <c r="B305" s="8" t="inlineStr">
        <is>
          <t>Dominant Narrative Changed from Prior Period</t>
        </is>
      </c>
      <c r="C305" s="8" t="inlineStr">
        <is>
          <t>Boolean</t>
        </is>
      </c>
      <c r="D305" s="8" t="inlineStr">
        <is>
          <t>Required</t>
        </is>
      </c>
      <c r="E305" s="8" t="inlineStr">
        <is>
          <t>Optional</t>
        </is>
      </c>
      <c r="F305" s="8" t="inlineStr">
        <is>
          <t>P1</t>
        </is>
      </c>
      <c r="G305" s="8" t="inlineStr">
        <is>
          <t>True/False</t>
        </is>
      </c>
      <c r="H305" s="8" t="inlineStr">
        <is>
          <t>TYPE:BOOLEAN|ALLOWED:TRUE,FALSE</t>
        </is>
      </c>
      <c r="I305" s="8" t="inlineStr">
        <is>
          <t>Effective-dated</t>
        </is>
      </c>
      <c r="J305" s="8" t="inlineStr">
        <is>
          <t>One-to-one</t>
        </is>
      </c>
      <c r="K305" s="8" t="inlineStr">
        <is>
          <t>N/A — not a one-to-many numeric field</t>
        </is>
      </c>
      <c r="L305" s="8" t="inlineStr">
        <is>
          <t>Annual Report / 10-K Filing (SEC EDGAR, Company IR Site)</t>
        </is>
      </c>
      <c r="M305" s="8" t="inlineStr">
        <is>
          <t>CIL Architecture Team</t>
        </is>
      </c>
      <c r="N305" s="8" t="inlineStr">
        <is>
          <t>2026-06-21</t>
        </is>
      </c>
      <c r="O305" s="8" t="inlineStr">
        <is>
          <t>CorpStage CIL Registry v1.18</t>
        </is>
      </c>
      <c r="P305" s="8" t="inlineStr">
        <is>
          <t>Group only (single enterprise-wide fact, does not repeat per node)</t>
        </is>
      </c>
      <c r="Q305" s="8" t="inlineStr">
        <is>
          <t>Global</t>
        </is>
      </c>
      <c r="R305" s="8" t="inlineStr">
        <is>
          <t>Tier 1 (Standard) — available to all frameworks and all customers</t>
        </is>
      </c>
      <c r="S305" s="8" t="inlineStr">
        <is>
          <t>Owned by D02 Strategy Intelligence as a forward-looking strategic fact. Historical financial performance that validates strategy owned by D03. D02 owns the internal strategic intent; D03 owns the financial outcomes.</t>
        </is>
      </c>
    </row>
    <row r="306" ht="15" customHeight="1" s="6">
      <c r="A306" s="8" t="inlineStr">
        <is>
          <t>CDE-S305</t>
        </is>
      </c>
      <c r="B306" s="8" t="inlineStr">
        <is>
          <t>Prior Period Dominant Narrative Type</t>
        </is>
      </c>
      <c r="C306" s="8" t="inlineStr">
        <is>
          <t>Text</t>
        </is>
      </c>
      <c r="D306" s="8" t="inlineStr">
        <is>
          <t>Recommended</t>
        </is>
      </c>
      <c r="E306" s="8" t="inlineStr">
        <is>
          <t>Optional</t>
        </is>
      </c>
      <c r="F306" s="8" t="inlineStr">
        <is>
          <t>P2</t>
        </is>
      </c>
      <c r="G306" s="8" t="inlineStr">
        <is>
          <t>Growth/Efficiency/Turnaround/Innovation/Consolidation/Market Leadership</t>
        </is>
      </c>
      <c r="H306" s="8" t="inlineStr">
        <is>
          <t>TYPE:ENUM|ALLOWED:GROWTH,EFFICIENCY,TURNAROUND,INNOVATION,CONSOLIDATION,MARKET_LEADERSHIP</t>
        </is>
      </c>
      <c r="I306" s="8" t="inlineStr">
        <is>
          <t>Point-in-time</t>
        </is>
      </c>
      <c r="J306" s="8" t="inlineStr">
        <is>
          <t>One-to-one</t>
        </is>
      </c>
      <c r="K306" s="8" t="inlineStr">
        <is>
          <t>N/A — not a one-to-many numeric field</t>
        </is>
      </c>
      <c r="L306" s="8" t="inlineStr">
        <is>
          <t>Annual Report / 10-K Filing (SEC EDGAR, Company IR Site)</t>
        </is>
      </c>
      <c r="M306" s="8" t="inlineStr">
        <is>
          <t>CIL Architecture Team</t>
        </is>
      </c>
      <c r="N306" s="8" t="inlineStr">
        <is>
          <t>2026-06-21</t>
        </is>
      </c>
      <c r="O306" s="8" t="inlineStr">
        <is>
          <t>CorpStage CIL Registry v1.18</t>
        </is>
      </c>
      <c r="P306" s="8" t="inlineStr">
        <is>
          <t>Group only (single enterprise-wide fact, does not repeat per node)</t>
        </is>
      </c>
      <c r="Q306" s="8" t="inlineStr">
        <is>
          <t>Global</t>
        </is>
      </c>
      <c r="R306" s="8" t="inlineStr">
        <is>
          <t>Tier 1 (Standard) — available to all frameworks and all customers</t>
        </is>
      </c>
      <c r="S306" s="8" t="inlineStr">
        <is>
          <t>Owned by D02 Strategy Intelligence as a forward-looking strategic fact. Historical financial performance that validates strategy owned by D03. D02 owns the internal strategic intent; D03 owns the financial outcomes.</t>
        </is>
      </c>
    </row>
    <row r="307" ht="15" customHeight="1" s="6">
      <c r="A307" s="8" t="inlineStr">
        <is>
          <t>CDE-S306</t>
        </is>
      </c>
      <c r="B307" s="8" t="inlineStr">
        <is>
          <t>Narrative Shift Trigger/Rationale</t>
        </is>
      </c>
      <c r="C307" s="8" t="inlineStr">
        <is>
          <t>Text</t>
        </is>
      </c>
      <c r="D307" s="8" t="inlineStr">
        <is>
          <t>Supplemental</t>
        </is>
      </c>
      <c r="E307" s="8" t="inlineStr">
        <is>
          <t>Optional</t>
        </is>
      </c>
      <c r="F307" s="8" t="inlineStr">
        <is>
          <t>P3</t>
        </is>
      </c>
      <c r="G307" s="8" t="inlineStr">
        <is>
          <t>Non-empty text</t>
        </is>
      </c>
      <c r="H307" s="8" t="inlineStr">
        <is>
          <t>TYPE:TEXT</t>
        </is>
      </c>
      <c r="I307" s="8" t="inlineStr">
        <is>
          <t>Point-in-time</t>
        </is>
      </c>
      <c r="J307" s="8" t="inlineStr">
        <is>
          <t>One-to-one</t>
        </is>
      </c>
      <c r="K307" s="8" t="inlineStr">
        <is>
          <t>N/A — not a one-to-many numeric field</t>
        </is>
      </c>
      <c r="L307" s="8" t="inlineStr">
        <is>
          <t>User Validation</t>
        </is>
      </c>
      <c r="M307" s="8" t="inlineStr">
        <is>
          <t>CIL Architecture Team</t>
        </is>
      </c>
      <c r="N307" s="8" t="inlineStr">
        <is>
          <t>2026-06-21</t>
        </is>
      </c>
      <c r="O307" s="8" t="inlineStr">
        <is>
          <t>CorpStage CIL Registry v1.18</t>
        </is>
      </c>
      <c r="P307" s="8" t="inlineStr">
        <is>
          <t>Group only (single enterprise-wide fact, does not repeat per node)</t>
        </is>
      </c>
      <c r="Q307" s="8" t="inlineStr">
        <is>
          <t>Global</t>
        </is>
      </c>
      <c r="R307" s="8" t="inlineStr">
        <is>
          <t>Tier 1 (Standard) — available to all frameworks and all customers</t>
        </is>
      </c>
      <c r="S307" s="8" t="inlineStr">
        <is>
          <t>Owned by D02 Strategy Intelligence as a forward-looking strategic fact. Historical financial performance that validates strategy owned by D03. D02 owns the internal strategic intent; D03 owns the financial outcomes.</t>
        </is>
      </c>
    </row>
    <row r="308" ht="15" customHeight="1" s="6">
      <c r="A308" s="8" t="inlineStr">
        <is>
          <t>CDE-S307</t>
        </is>
      </c>
      <c r="B308" s="8" t="inlineStr">
        <is>
          <t>Narrative Evidence Quote/Source Reference</t>
        </is>
      </c>
      <c r="C308" s="8" t="inlineStr">
        <is>
          <t>Text</t>
        </is>
      </c>
      <c r="D308" s="8" t="inlineStr">
        <is>
          <t>Recommended</t>
        </is>
      </c>
      <c r="E308" s="8" t="inlineStr">
        <is>
          <t>Optional</t>
        </is>
      </c>
      <c r="F308" s="8" t="inlineStr">
        <is>
          <t>P2</t>
        </is>
      </c>
      <c r="G308" s="8" t="inlineStr">
        <is>
          <t>Non-empty text</t>
        </is>
      </c>
      <c r="H308" s="8" t="inlineStr">
        <is>
          <t>TYPE:TEXT</t>
        </is>
      </c>
      <c r="I308" s="8" t="inlineStr">
        <is>
          <t>Point-in-time</t>
        </is>
      </c>
      <c r="J308" s="8" t="inlineStr">
        <is>
          <t>One-to-many</t>
        </is>
      </c>
      <c r="K308" s="8" t="inlineStr">
        <is>
          <t>N/A — not a one-to-many numeric field</t>
        </is>
      </c>
      <c r="L308" s="8" t="inlineStr">
        <is>
          <t>Annual Report / 10-K Filing (SEC EDGAR, Company IR Site)</t>
        </is>
      </c>
      <c r="M308" s="8" t="inlineStr">
        <is>
          <t>CIL Architecture Team</t>
        </is>
      </c>
      <c r="N308" s="8" t="inlineStr">
        <is>
          <t>2026-06-21</t>
        </is>
      </c>
      <c r="O308" s="8" t="inlineStr">
        <is>
          <t>CorpStage CIL Registry v1.18</t>
        </is>
      </c>
      <c r="P308" s="8" t="inlineStr">
        <is>
          <t>Group only (single enterprise-wide fact, does not repeat per node)</t>
        </is>
      </c>
      <c r="Q308" s="8" t="inlineStr">
        <is>
          <t>Global</t>
        </is>
      </c>
      <c r="R308" s="8" t="inlineStr">
        <is>
          <t>Tier 1 (Standard) — available to all frameworks and all customers</t>
        </is>
      </c>
      <c r="S308" s="8" t="inlineStr">
        <is>
          <t>Owned by D02 Strategy Intelligence as a forward-looking strategic fact. Historical financial performance that validates strategy owned by D03. D02 owns the internal strategic intent; D03 owns the financial outcomes.</t>
        </is>
      </c>
    </row>
    <row r="309" ht="15" customHeight="1" s="6">
      <c r="A309" s="8" t="inlineStr">
        <is>
          <t>CDE-S308</t>
        </is>
      </c>
      <c r="B309" s="8" t="inlineStr">
        <is>
          <t>Narrative Evidence Source Document</t>
        </is>
      </c>
      <c r="C309" s="8" t="inlineStr">
        <is>
          <t>Text</t>
        </is>
      </c>
      <c r="D309" s="8" t="inlineStr">
        <is>
          <t>Recommended</t>
        </is>
      </c>
      <c r="E309" s="8" t="inlineStr">
        <is>
          <t>Optional</t>
        </is>
      </c>
      <c r="F309" s="8" t="inlineStr">
        <is>
          <t>P2</t>
        </is>
      </c>
      <c r="G309" s="8" t="inlineStr">
        <is>
          <t>Non-empty text</t>
        </is>
      </c>
      <c r="H309" s="8" t="inlineStr">
        <is>
          <t>TYPE:TEXT</t>
        </is>
      </c>
      <c r="I309" s="8" t="inlineStr">
        <is>
          <t>Point-in-time</t>
        </is>
      </c>
      <c r="J309" s="8" t="inlineStr">
        <is>
          <t>One-to-many</t>
        </is>
      </c>
      <c r="K309" s="8" t="inlineStr">
        <is>
          <t>N/A — not a one-to-many numeric field</t>
        </is>
      </c>
      <c r="L309" s="8" t="inlineStr">
        <is>
          <t>Annual Report / 10-K Filing (SEC EDGAR, Company IR Site)</t>
        </is>
      </c>
      <c r="M309" s="8" t="inlineStr">
        <is>
          <t>CIL Architecture Team</t>
        </is>
      </c>
      <c r="N309" s="8" t="inlineStr">
        <is>
          <t>2026-06-21</t>
        </is>
      </c>
      <c r="O309" s="8" t="inlineStr">
        <is>
          <t>CorpStage CIL Registry v1.18</t>
        </is>
      </c>
      <c r="P309" s="8" t="inlineStr">
        <is>
          <t>Group only (single enterprise-wide fact, does not repeat per node)</t>
        </is>
      </c>
      <c r="Q309" s="8" t="inlineStr">
        <is>
          <t>Global</t>
        </is>
      </c>
      <c r="R309" s="8" t="inlineStr">
        <is>
          <t>Tier 1 (Standard) — available to all frameworks and all customers</t>
        </is>
      </c>
      <c r="S309" s="8" t="inlineStr">
        <is>
          <t>Owned by D02 Strategy Intelligence as a forward-looking strategic fact. Historical financial performance that validates strategy owned by D03. D02 owns the internal strategic intent; D03 owns the financial outcomes.</t>
        </is>
      </c>
    </row>
    <row r="310" ht="15" customHeight="1" s="6">
      <c r="A310" s="8" t="inlineStr">
        <is>
          <t>CDE-S309</t>
        </is>
      </c>
      <c r="B310" s="8" t="inlineStr">
        <is>
          <t>Narrative Classification Reviewed By</t>
        </is>
      </c>
      <c r="C310" s="8" t="inlineStr">
        <is>
          <t>Text</t>
        </is>
      </c>
      <c r="D310" s="8" t="inlineStr">
        <is>
          <t>Supplemental</t>
        </is>
      </c>
      <c r="E310" s="8" t="inlineStr">
        <is>
          <t>Optional</t>
        </is>
      </c>
      <c r="F310" s="8" t="inlineStr">
        <is>
          <t>P3</t>
        </is>
      </c>
      <c r="G310" s="8" t="inlineStr">
        <is>
          <t>Non-empty text</t>
        </is>
      </c>
      <c r="H310" s="8" t="inlineStr">
        <is>
          <t>TYPE:TEXT</t>
        </is>
      </c>
      <c r="I310" s="8" t="inlineStr">
        <is>
          <t>Point-in-time</t>
        </is>
      </c>
      <c r="J310" s="8" t="inlineStr">
        <is>
          <t>One-to-one</t>
        </is>
      </c>
      <c r="K310" s="8" t="inlineStr">
        <is>
          <t>N/A — not a one-to-many numeric field</t>
        </is>
      </c>
      <c r="L310" s="8" t="inlineStr">
        <is>
          <t>User Validation</t>
        </is>
      </c>
      <c r="M310" s="8" t="inlineStr">
        <is>
          <t>CIL Architecture Team</t>
        </is>
      </c>
      <c r="N310" s="8" t="inlineStr">
        <is>
          <t>2026-06-21</t>
        </is>
      </c>
      <c r="O310" s="8" t="inlineStr">
        <is>
          <t>CorpStage CIL Registry v1.18</t>
        </is>
      </c>
      <c r="P310" s="8" t="inlineStr">
        <is>
          <t>Group only (single enterprise-wide fact, does not repeat per node)</t>
        </is>
      </c>
      <c r="Q310" s="8" t="inlineStr">
        <is>
          <t>Global</t>
        </is>
      </c>
      <c r="R310" s="8" t="inlineStr">
        <is>
          <t>Tier 1 (Standard) — available to all frameworks and all customers</t>
        </is>
      </c>
      <c r="S310" s="8" t="inlineStr">
        <is>
          <t>Owned by D02 Strategy Intelligence as a forward-looking strategic fact. Historical financial performance that validates strategy owned by D03. D02 owns the internal strategic intent; D03 owns the financial outcomes.</t>
        </is>
      </c>
    </row>
    <row r="311" ht="15" customHeight="1" s="6">
      <c r="A311" s="8" t="inlineStr">
        <is>
          <t>CDE-S310</t>
        </is>
      </c>
      <c r="B311" s="8" t="inlineStr">
        <is>
          <t>Strategy Primarily Driven by Market Economics or Family Legacy</t>
        </is>
      </c>
      <c r="C311" s="8" t="inlineStr">
        <is>
          <t>Text</t>
        </is>
      </c>
      <c r="D311" s="8" t="inlineStr">
        <is>
          <t>Required</t>
        </is>
      </c>
      <c r="E311" s="8" t="inlineStr">
        <is>
          <t>Optional</t>
        </is>
      </c>
      <c r="F311" s="8" t="inlineStr">
        <is>
          <t>P1</t>
        </is>
      </c>
      <c r="G311" s="8" t="inlineStr">
        <is>
          <t>Market Economics/Family Legacy/Blended</t>
        </is>
      </c>
      <c r="H311" s="8" t="inlineStr">
        <is>
          <t>TYPE:ENUM|ALLOWED:MARKET_ECONOMICS,FAMILY_LEGACY,BLENDED</t>
        </is>
      </c>
      <c r="I311" s="8" t="inlineStr">
        <is>
          <t>Effective-dated</t>
        </is>
      </c>
      <c r="J311" s="8" t="inlineStr">
        <is>
          <t>One-to-one</t>
        </is>
      </c>
      <c r="K311" s="8" t="inlineStr">
        <is>
          <t>N/A — not a one-to-many numeric field</t>
        </is>
      </c>
      <c r="L311" s="8" t="inlineStr">
        <is>
          <t>User Validation</t>
        </is>
      </c>
      <c r="M311" s="8" t="inlineStr">
        <is>
          <t>CIL Architecture Team</t>
        </is>
      </c>
      <c r="N311" s="8" t="inlineStr">
        <is>
          <t>2026-06-21</t>
        </is>
      </c>
      <c r="O311" s="8" t="inlineStr">
        <is>
          <t>CorpStage CIL Registry v1.18</t>
        </is>
      </c>
      <c r="P311" s="8" t="inlineStr">
        <is>
          <t>Group only (single enterprise-wide fact, does not repeat per node)</t>
        </is>
      </c>
      <c r="Q311" s="8" t="inlineStr">
        <is>
          <t>Global</t>
        </is>
      </c>
      <c r="R311" s="8" t="inlineStr">
        <is>
          <t>Tier 1 (Standard) — available to all frameworks and all customers</t>
        </is>
      </c>
      <c r="S311" s="8" t="inlineStr">
        <is>
          <t>Owned by Strategy Intelligence per Binding 6(b) — distinct from Domain 1 (Enterprise Intelligence) CDE-364/365 (Family Business Governance Structure/Council EXISTS) and CDE-368 (Government/State Ownership %), which capture the ownership STRUCTURE itself. This CDE captures the STRATEGIC CONSEQUENCE of that structure — whether it actually drives strategic decision-making — which is a Strategy-owned fact, not a Domain 1 ownership fact. Domain 1 must not duplicate this CDE.</t>
        </is>
      </c>
    </row>
    <row r="312" ht="15" customHeight="1" s="6">
      <c r="A312" s="8" t="inlineStr">
        <is>
          <t>CDE-S311</t>
        </is>
      </c>
      <c r="B312" s="8" t="inlineStr">
        <is>
          <t>Family Strategic Priority Evidence (e.g. long-term holding over short-term return)</t>
        </is>
      </c>
      <c r="C312" s="8" t="inlineStr">
        <is>
          <t>Text</t>
        </is>
      </c>
      <c r="D312" s="8" t="inlineStr">
        <is>
          <t>Recommended</t>
        </is>
      </c>
      <c r="E312" s="8" t="inlineStr">
        <is>
          <t>Optional</t>
        </is>
      </c>
      <c r="F312" s="8" t="inlineStr">
        <is>
          <t>P2</t>
        </is>
      </c>
      <c r="G312" s="8" t="inlineStr">
        <is>
          <t>Non-empty text</t>
        </is>
      </c>
      <c r="H312" s="8" t="inlineStr">
        <is>
          <t>TYPE:TEXT</t>
        </is>
      </c>
      <c r="I312" s="8" t="inlineStr">
        <is>
          <t>Point-in-time</t>
        </is>
      </c>
      <c r="J312" s="8" t="inlineStr">
        <is>
          <t>One-to-many</t>
        </is>
      </c>
      <c r="K312" s="8" t="inlineStr">
        <is>
          <t>N/A — not a one-to-many numeric field</t>
        </is>
      </c>
      <c r="L312" s="8" t="inlineStr">
        <is>
          <t>User Validation</t>
        </is>
      </c>
      <c r="M312" s="8" t="inlineStr">
        <is>
          <t>CIL Architecture Team</t>
        </is>
      </c>
      <c r="N312" s="8" t="inlineStr">
        <is>
          <t>2026-06-21</t>
        </is>
      </c>
      <c r="O312" s="8" t="inlineStr">
        <is>
          <t>CorpStage CIL Registry v1.18</t>
        </is>
      </c>
      <c r="P312" s="8" t="inlineStr">
        <is>
          <t>Group only (single enterprise-wide fact, does not repeat per node)</t>
        </is>
      </c>
      <c r="Q312" s="8" t="inlineStr">
        <is>
          <t>Global</t>
        </is>
      </c>
      <c r="R312" s="8" t="inlineStr">
        <is>
          <t>Tier 1 (Standard) — available to all frameworks and all customers</t>
        </is>
      </c>
      <c r="S312" s="8" t="inlineStr">
        <is>
          <t>Owned by Strategy Intelligence per Binding 6(b) — distinct from Domain 1 (Enterprise Intelligence) CDE-364/365 (Family Business Governance Structure/Council EXISTS) and CDE-368 (Government/State Ownership %), which capture the ownership STRUCTURE itself. This CDE captures the STRATEGIC CONSEQUENCE of that structure — whether it actually drives strategic decision-making — which is a Strategy-owned fact, not a Domain 1 ownership fact. Domain 1 must not duplicate this CDE.</t>
        </is>
      </c>
    </row>
    <row r="313" ht="15" customHeight="1" s="6">
      <c r="A313" s="8" t="inlineStr">
        <is>
          <t>CDE-S312</t>
        </is>
      </c>
      <c r="B313" s="8" t="inlineStr">
        <is>
          <t>Non-Family Executive Influence on Strategy</t>
        </is>
      </c>
      <c r="C313" s="8" t="inlineStr">
        <is>
          <t>Text</t>
        </is>
      </c>
      <c r="D313" s="8" t="inlineStr">
        <is>
          <t>Supplemental</t>
        </is>
      </c>
      <c r="E313" s="8" t="inlineStr">
        <is>
          <t>Optional</t>
        </is>
      </c>
      <c r="F313" s="8" t="inlineStr">
        <is>
          <t>P3</t>
        </is>
      </c>
      <c r="G313" s="8" t="inlineStr">
        <is>
          <t>Significant/Limited/None</t>
        </is>
      </c>
      <c r="H313" s="8" t="inlineStr">
        <is>
          <t>TYPE:ENUM|ALLOWED:SIGNIFICANT,LIMITED,NONE</t>
        </is>
      </c>
      <c r="I313" s="8" t="inlineStr">
        <is>
          <t>Point-in-time</t>
        </is>
      </c>
      <c r="J313" s="8" t="inlineStr">
        <is>
          <t>One-to-one</t>
        </is>
      </c>
      <c r="K313" s="8" t="inlineStr">
        <is>
          <t>N/A — not a one-to-many numeric field</t>
        </is>
      </c>
      <c r="L313" s="8" t="inlineStr">
        <is>
          <t>User Validation</t>
        </is>
      </c>
      <c r="M313" s="8" t="inlineStr">
        <is>
          <t>CIL Architecture Team</t>
        </is>
      </c>
      <c r="N313" s="8" t="inlineStr">
        <is>
          <t>2026-06-21</t>
        </is>
      </c>
      <c r="O313" s="8" t="inlineStr">
        <is>
          <t>CorpStage CIL Registry v1.18</t>
        </is>
      </c>
      <c r="P313" s="8" t="inlineStr">
        <is>
          <t>Group only (single enterprise-wide fact, does not repeat per node)</t>
        </is>
      </c>
      <c r="Q313" s="8" t="inlineStr">
        <is>
          <t>Global</t>
        </is>
      </c>
      <c r="R313" s="8" t="inlineStr">
        <is>
          <t>Tier 1 (Standard) — available to all frameworks and all customers</t>
        </is>
      </c>
      <c r="S313" s="8" t="inlineStr">
        <is>
          <t>Owned by Strategy Intelligence per Binding 6(b) — distinct from Domain 1 (Enterprise Intelligence) CDE-364/365 (Family Business Governance Structure/Council EXISTS) and CDE-368 (Government/State Ownership %), which capture the ownership STRUCTURE itself. This CDE captures the STRATEGIC CONSEQUENCE of that structure — whether it actually drives strategic decision-making — which is a Strategy-owned fact, not a Domain 1 ownership fact. Domain 1 must not duplicate this CDE.</t>
        </is>
      </c>
    </row>
    <row r="314" ht="15" customHeight="1" s="6">
      <c r="A314" s="8" t="inlineStr">
        <is>
          <t>CDE-S313</t>
        </is>
      </c>
      <c r="B314" s="8" t="inlineStr">
        <is>
          <t>Succession Constraint Limits Strategic Options</t>
        </is>
      </c>
      <c r="C314" s="8" t="inlineStr">
        <is>
          <t>Boolean</t>
        </is>
      </c>
      <c r="D314" s="8" t="inlineStr">
        <is>
          <t>Required</t>
        </is>
      </c>
      <c r="E314" s="8" t="inlineStr">
        <is>
          <t>Optional</t>
        </is>
      </c>
      <c r="F314" s="8" t="inlineStr">
        <is>
          <t>P1</t>
        </is>
      </c>
      <c r="G314" s="8" t="inlineStr">
        <is>
          <t>True/False/Unknown (tri-state)</t>
        </is>
      </c>
      <c r="H314" s="8" t="inlineStr">
        <is>
          <t>TYPE:BOOLEAN|ALLOWED:TRUE,FALSE,UNKNOWN</t>
        </is>
      </c>
      <c r="I314" s="8" t="inlineStr">
        <is>
          <t>Effective-dated</t>
        </is>
      </c>
      <c r="J314" s="8" t="inlineStr">
        <is>
          <t>One-to-one</t>
        </is>
      </c>
      <c r="K314" s="8" t="inlineStr">
        <is>
          <t>N/A — not a one-to-many numeric field</t>
        </is>
      </c>
      <c r="L314" s="8" t="inlineStr">
        <is>
          <t>User Validation</t>
        </is>
      </c>
      <c r="M314" s="8" t="inlineStr">
        <is>
          <t>CIL Architecture Team</t>
        </is>
      </c>
      <c r="N314" s="8" t="inlineStr">
        <is>
          <t>2026-06-21</t>
        </is>
      </c>
      <c r="O314" s="8" t="inlineStr">
        <is>
          <t>CorpStage CIL Registry v1.18</t>
        </is>
      </c>
      <c r="P314" s="8" t="inlineStr">
        <is>
          <t>Group only (single enterprise-wide fact, does not repeat per node)</t>
        </is>
      </c>
      <c r="Q314" s="8" t="inlineStr">
        <is>
          <t>Global</t>
        </is>
      </c>
      <c r="R314" s="8" t="inlineStr">
        <is>
          <t>Tier 1 (Standard) — available to all frameworks and all customers</t>
        </is>
      </c>
      <c r="S314" s="8" t="inlineStr">
        <is>
          <t>Owned by Strategy Intelligence per Binding 6(b) — distinct from Domain 1 (Enterprise Intelligence) CDE-364/365 (Family Business Governance Structure/Council EXISTS) and CDE-368 (Government/State Ownership %), which capture the ownership STRUCTURE itself. This CDE captures the STRATEGIC CONSEQUENCE of that structure — whether it actually drives strategic decision-making — which is a Strategy-owned fact, not a Domain 1 ownership fact. Domain 1 must not duplicate this CDE.</t>
        </is>
      </c>
    </row>
    <row r="315" ht="15" customHeight="1" s="6">
      <c r="A315" s="8" t="inlineStr">
        <is>
          <t>CDE-S314</t>
        </is>
      </c>
      <c r="B315" s="8" t="inlineStr">
        <is>
          <t>Strategic Option Foreclosed Due to Succession Constraint</t>
        </is>
      </c>
      <c r="C315" s="8" t="inlineStr">
        <is>
          <t>Text</t>
        </is>
      </c>
      <c r="D315" s="8" t="inlineStr">
        <is>
          <t>Recommended</t>
        </is>
      </c>
      <c r="E315" s="8" t="inlineStr">
        <is>
          <t>Optional</t>
        </is>
      </c>
      <c r="F315" s="8" t="inlineStr">
        <is>
          <t>P2</t>
        </is>
      </c>
      <c r="G315" s="8" t="inlineStr">
        <is>
          <t>Non-empty text</t>
        </is>
      </c>
      <c r="H315" s="8" t="inlineStr">
        <is>
          <t>TYPE:TEXT</t>
        </is>
      </c>
      <c r="I315" s="8" t="inlineStr">
        <is>
          <t>Point-in-time</t>
        </is>
      </c>
      <c r="J315" s="8" t="inlineStr">
        <is>
          <t>One-to-many</t>
        </is>
      </c>
      <c r="K315" s="8" t="inlineStr">
        <is>
          <t>N/A — not a one-to-many numeric field</t>
        </is>
      </c>
      <c r="L315" s="8" t="inlineStr">
        <is>
          <t>User Validation</t>
        </is>
      </c>
      <c r="M315" s="8" t="inlineStr">
        <is>
          <t>CIL Architecture Team</t>
        </is>
      </c>
      <c r="N315" s="8" t="inlineStr">
        <is>
          <t>2026-06-21</t>
        </is>
      </c>
      <c r="O315" s="8" t="inlineStr">
        <is>
          <t>CorpStage CIL Registry v1.18</t>
        </is>
      </c>
      <c r="P315" s="8" t="inlineStr">
        <is>
          <t>Group only (single enterprise-wide fact, does not repeat per node)</t>
        </is>
      </c>
      <c r="Q315" s="8" t="inlineStr">
        <is>
          <t>Global</t>
        </is>
      </c>
      <c r="R315" s="8" t="inlineStr">
        <is>
          <t>Tier 1 (Standard) — available to all frameworks and all customers</t>
        </is>
      </c>
      <c r="S315" s="8" t="inlineStr">
        <is>
          <t>Owned by Strategy Intelligence per Binding 6(b) — distinct from Domain 1 (Enterprise Intelligence) CDE-364/365 (Family Business Governance Structure/Council EXISTS) and CDE-368 (Government/State Ownership %), which capture the ownership STRUCTURE itself. This CDE captures the STRATEGIC CONSEQUENCE of that structure — whether it actually drives strategic decision-making — which is a Strategy-owned fact, not a Domain 1 ownership fact. Domain 1 must not duplicate this CDE.</t>
        </is>
      </c>
    </row>
    <row r="316" ht="15" customHeight="1" s="6">
      <c r="A316" s="8" t="inlineStr">
        <is>
          <t>CDE-S315</t>
        </is>
      </c>
      <c r="B316" s="8" t="inlineStr">
        <is>
          <t>Succession Constraint Expected Resolution Date</t>
        </is>
      </c>
      <c r="C316" s="8" t="inlineStr">
        <is>
          <t>Date</t>
        </is>
      </c>
      <c r="D316" s="8" t="inlineStr">
        <is>
          <t>Supplemental</t>
        </is>
      </c>
      <c r="E316" s="8" t="inlineStr">
        <is>
          <t>Optional</t>
        </is>
      </c>
      <c r="F316" s="8" t="inlineStr">
        <is>
          <t>P3</t>
        </is>
      </c>
      <c r="G316" s="8" t="inlineStr">
        <is>
          <t>Valid date</t>
        </is>
      </c>
      <c r="H316" s="8" t="inlineStr">
        <is>
          <t>TYPE:DATE</t>
        </is>
      </c>
      <c r="I316" s="8" t="inlineStr">
        <is>
          <t>Point-in-time</t>
        </is>
      </c>
      <c r="J316" s="8" t="inlineStr">
        <is>
          <t>One-to-one</t>
        </is>
      </c>
      <c r="K316" s="8" t="inlineStr">
        <is>
          <t>N/A — not a one-to-many numeric field</t>
        </is>
      </c>
      <c r="L316" s="8" t="inlineStr">
        <is>
          <t>User Validation</t>
        </is>
      </c>
      <c r="M316" s="8" t="inlineStr">
        <is>
          <t>CIL Architecture Team</t>
        </is>
      </c>
      <c r="N316" s="8" t="inlineStr">
        <is>
          <t>2026-06-21</t>
        </is>
      </c>
      <c r="O316" s="8" t="inlineStr">
        <is>
          <t>CorpStage CIL Registry v1.18</t>
        </is>
      </c>
      <c r="P316" s="8" t="inlineStr">
        <is>
          <t>Group only (single enterprise-wide fact, does not repeat per node)</t>
        </is>
      </c>
      <c r="Q316" s="8" t="inlineStr">
        <is>
          <t>Global</t>
        </is>
      </c>
      <c r="R316" s="8" t="inlineStr">
        <is>
          <t>Tier 1 (Standard) — available to all frameworks and all customers</t>
        </is>
      </c>
      <c r="S316" s="8" t="inlineStr">
        <is>
          <t>Owned by Strategy Intelligence per Binding 6(b) — distinct from Domain 1 (Enterprise Intelligence) CDE-364/365 (Family Business Governance Structure/Council EXISTS) and CDE-368 (Government/State Ownership %), which capture the ownership STRUCTURE itself. This CDE captures the STRATEGIC CONSEQUENCE of that structure — whether it actually drives strategic decision-making — which is a Strategy-owned fact, not a Domain 1 ownership fact. Domain 1 must not duplicate this CDE.</t>
        </is>
      </c>
    </row>
    <row r="317" ht="15" customHeight="1" s="6">
      <c r="A317" s="8" t="inlineStr">
        <is>
          <t>CDE-S316</t>
        </is>
      </c>
      <c r="B317" s="8" t="inlineStr">
        <is>
          <t>Strategic Objective — Profit Maximization or National Policy Execution</t>
        </is>
      </c>
      <c r="C317" s="8" t="inlineStr">
        <is>
          <t>Text</t>
        </is>
      </c>
      <c r="D317" s="8" t="inlineStr">
        <is>
          <t>Required</t>
        </is>
      </c>
      <c r="E317" s="8" t="inlineStr">
        <is>
          <t>Optional</t>
        </is>
      </c>
      <c r="F317" s="8" t="inlineStr">
        <is>
          <t>P1</t>
        </is>
      </c>
      <c r="G317" s="8" t="inlineStr">
        <is>
          <t>Profit Maximization/National Policy Execution/Blended</t>
        </is>
      </c>
      <c r="H317" s="8" t="inlineStr">
        <is>
          <t>TYPE:ENUM|ALLOWED:PROFIT_MAXIMIZATION,NATIONAL_POLICY_EXECUTION,BLENDED</t>
        </is>
      </c>
      <c r="I317" s="8" t="inlineStr">
        <is>
          <t>Effective-dated</t>
        </is>
      </c>
      <c r="J317" s="8" t="inlineStr">
        <is>
          <t>One-to-one</t>
        </is>
      </c>
      <c r="K317" s="8" t="inlineStr">
        <is>
          <t>N/A — not a one-to-many numeric field</t>
        </is>
      </c>
      <c r="L317" s="8" t="inlineStr">
        <is>
          <t>Annual Report / 10-K Filing (SEC EDGAR, Company IR Site)</t>
        </is>
      </c>
      <c r="M317" s="8" t="inlineStr">
        <is>
          <t>CIL Architecture Team</t>
        </is>
      </c>
      <c r="N317" s="8" t="inlineStr">
        <is>
          <t>2026-06-21</t>
        </is>
      </c>
      <c r="O317" s="8" t="inlineStr">
        <is>
          <t>CorpStage CIL Registry v1.18</t>
        </is>
      </c>
      <c r="P317" s="8" t="inlineStr">
        <is>
          <t>Group only (single enterprise-wide fact, does not repeat per node)</t>
        </is>
      </c>
      <c r="Q317" s="8" t="inlineStr">
        <is>
          <t>Global</t>
        </is>
      </c>
      <c r="R317" s="8" t="inlineStr">
        <is>
          <t>Tier 1 (Standard) — available to all frameworks and all customers</t>
        </is>
      </c>
      <c r="S317" s="8" t="inlineStr">
        <is>
          <t>Owned by Strategy Intelligence per Binding 6(b) — distinct from Domain 1 (Enterprise Intelligence) CDE-368 (Government/State Ownership %), which captures the ownership STRUCTURE itself, and from Strategy's own existing CDE-S273/274/275 (Government Contract Concentration), which capture revenue DEPENDENCY. This CDE captures the STRATEGIC MANDATE — whether the enterprise's actual objective function is profit or policy execution — which is a distinct fact none of the above capture.</t>
        </is>
      </c>
    </row>
    <row r="318" ht="15" customHeight="1" s="6">
      <c r="A318" s="8" t="inlineStr">
        <is>
          <t>CDE-S317</t>
        </is>
      </c>
      <c r="B318" s="8" t="inlineStr">
        <is>
          <t>Named Government Strategic Mandate (e.g. national development objective)</t>
        </is>
      </c>
      <c r="C318" s="8" t="inlineStr">
        <is>
          <t>Text</t>
        </is>
      </c>
      <c r="D318" s="8" t="inlineStr">
        <is>
          <t>Recommended</t>
        </is>
      </c>
      <c r="E318" s="8" t="inlineStr">
        <is>
          <t>Optional</t>
        </is>
      </c>
      <c r="F318" s="8" t="inlineStr">
        <is>
          <t>P2</t>
        </is>
      </c>
      <c r="G318" s="8" t="inlineStr">
        <is>
          <t>Non-empty text</t>
        </is>
      </c>
      <c r="H318" s="8" t="inlineStr">
        <is>
          <t>TYPE:TEXT</t>
        </is>
      </c>
      <c r="I318" s="8" t="inlineStr">
        <is>
          <t>Point-in-time</t>
        </is>
      </c>
      <c r="J318" s="8" t="inlineStr">
        <is>
          <t>One-to-many</t>
        </is>
      </c>
      <c r="K318" s="8" t="inlineStr">
        <is>
          <t>N/A — not a one-to-many numeric field</t>
        </is>
      </c>
      <c r="L318" s="8" t="inlineStr">
        <is>
          <t>Regulatory Filings (SEC EDGAR, Companies House, National Business Registry)</t>
        </is>
      </c>
      <c r="M318" s="8" t="inlineStr">
        <is>
          <t>CIL Architecture Team</t>
        </is>
      </c>
      <c r="N318" s="8" t="inlineStr">
        <is>
          <t>2026-06-21</t>
        </is>
      </c>
      <c r="O318" s="8" t="inlineStr">
        <is>
          <t>CorpStage CIL Registry v1.18</t>
        </is>
      </c>
      <c r="P318" s="8" t="inlineStr">
        <is>
          <t>Group only (single enterprise-wide fact, does not repeat per node)</t>
        </is>
      </c>
      <c r="Q318" s="8" t="inlineStr">
        <is>
          <t>Global</t>
        </is>
      </c>
      <c r="R318" s="8" t="inlineStr">
        <is>
          <t>Tier 1 (Standard) — available to all frameworks and all customers</t>
        </is>
      </c>
      <c r="S318" s="8" t="inlineStr">
        <is>
          <t>Owned by Strategy Intelligence per Binding 6(b) — distinct from Domain 1 (Enterprise Intelligence) CDE-368 (Government/State Ownership %), which captures the ownership STRUCTURE itself, and from Strategy's own existing CDE-S273/274/275 (Government Contract Concentration), which capture revenue DEPENDENCY. This CDE captures the STRATEGIC MANDATE — whether the enterprise's actual objective function is profit or policy execution — which is a distinct fact none of the above capture.</t>
        </is>
      </c>
    </row>
    <row r="319" ht="15" customHeight="1" s="6">
      <c r="A319" s="8" t="inlineStr">
        <is>
          <t>CDE-S318</t>
        </is>
      </c>
      <c r="B319" s="8" t="inlineStr">
        <is>
          <t>Strategic Decision Overridden by Government Mandate</t>
        </is>
      </c>
      <c r="C319" s="8" t="inlineStr">
        <is>
          <t>Text</t>
        </is>
      </c>
      <c r="D319" s="8" t="inlineStr">
        <is>
          <t>Supplemental</t>
        </is>
      </c>
      <c r="E319" s="8" t="inlineStr">
        <is>
          <t>Optional</t>
        </is>
      </c>
      <c r="F319" s="8" t="inlineStr">
        <is>
          <t>P3</t>
        </is>
      </c>
      <c r="G319" s="8" t="inlineStr">
        <is>
          <t>Non-empty text</t>
        </is>
      </c>
      <c r="H319" s="8" t="inlineStr">
        <is>
          <t>TYPE:TEXT</t>
        </is>
      </c>
      <c r="I319" s="8" t="inlineStr">
        <is>
          <t>Point-in-time</t>
        </is>
      </c>
      <c r="J319" s="8" t="inlineStr">
        <is>
          <t>One-to-many</t>
        </is>
      </c>
      <c r="K319" s="8" t="inlineStr">
        <is>
          <t>N/A — not a one-to-many numeric field</t>
        </is>
      </c>
      <c r="L319" s="8" t="inlineStr">
        <is>
          <t>User Validation</t>
        </is>
      </c>
      <c r="M319" s="8" t="inlineStr">
        <is>
          <t>CIL Architecture Team</t>
        </is>
      </c>
      <c r="N319" s="8" t="inlineStr">
        <is>
          <t>2026-06-21</t>
        </is>
      </c>
      <c r="O319" s="8" t="inlineStr">
        <is>
          <t>CorpStage CIL Registry v1.18</t>
        </is>
      </c>
      <c r="P319" s="8" t="inlineStr">
        <is>
          <t>Group only (single enterprise-wide fact, does not repeat per node)</t>
        </is>
      </c>
      <c r="Q319" s="8" t="inlineStr">
        <is>
          <t>Global</t>
        </is>
      </c>
      <c r="R319" s="8" t="inlineStr">
        <is>
          <t>Tier 1 (Standard) — available to all frameworks and all customers</t>
        </is>
      </c>
      <c r="S319" s="8" t="inlineStr">
        <is>
          <t>Owned by Strategy Intelligence per Binding 6(b) — distinct from Domain 1 (Enterprise Intelligence) CDE-368 (Government/State Ownership %), which captures the ownership STRUCTURE itself, and from Strategy's own existing CDE-S273/274/275 (Government Contract Concentration), which capture revenue DEPENDENCY. This CDE captures the STRATEGIC MANDATE — whether the enterprise's actual objective function is profit or policy execution — which is a distinct fact none of the above capture.</t>
        </is>
      </c>
    </row>
    <row r="320" ht="15" customHeight="1" s="6">
      <c r="A320" s="8" t="inlineStr">
        <is>
          <t>CDE-S319</t>
        </is>
      </c>
      <c r="B320" s="8" t="inlineStr">
        <is>
          <t>Strategy Assumes Continued Access to Single Critical Market</t>
        </is>
      </c>
      <c r="C320" s="8" t="inlineStr">
        <is>
          <t>Boolean</t>
        </is>
      </c>
      <c r="D320" s="8" t="inlineStr">
        <is>
          <t>Required</t>
        </is>
      </c>
      <c r="E320" s="8" t="inlineStr">
        <is>
          <t>Optional</t>
        </is>
      </c>
      <c r="F320" s="8" t="inlineStr">
        <is>
          <t>P1</t>
        </is>
      </c>
      <c r="G320" s="8" t="inlineStr">
        <is>
          <t>True/False/Unknown (tri-state)</t>
        </is>
      </c>
      <c r="H320" s="8" t="inlineStr">
        <is>
          <t>TYPE:BOOLEAN|ALLOWED:TRUE,FALSE,UNKNOWN</t>
        </is>
      </c>
      <c r="I320" s="8" t="inlineStr">
        <is>
          <t>Effective-dated</t>
        </is>
      </c>
      <c r="J320" s="8" t="inlineStr">
        <is>
          <t>One-to-one</t>
        </is>
      </c>
      <c r="K320" s="8" t="inlineStr">
        <is>
          <t>N/A — not a one-to-many numeric field</t>
        </is>
      </c>
      <c r="L320" s="8" t="inlineStr">
        <is>
          <t>Annual Report / 10-K Filing (SEC EDGAR, Company IR Site)</t>
        </is>
      </c>
      <c r="M320" s="8" t="inlineStr">
        <is>
          <t>CIL Architecture Team</t>
        </is>
      </c>
      <c r="N320" s="8" t="inlineStr">
        <is>
          <t>2026-06-21</t>
        </is>
      </c>
      <c r="O320" s="8" t="inlineStr">
        <is>
          <t>CorpStage CIL Registry v1.18</t>
        </is>
      </c>
      <c r="P320" s="8" t="inlineStr">
        <is>
          <t>Group only (single enterprise-wide fact, does not repeat per node)</t>
        </is>
      </c>
      <c r="Q320" s="8" t="inlineStr">
        <is>
          <t>Global</t>
        </is>
      </c>
      <c r="R320" s="8" t="inlineStr">
        <is>
          <t>Tier 1 (Standard) — available to all frameworks and all customers</t>
        </is>
      </c>
      <c r="S320" s="8" t="inlineStr">
        <is>
          <t>Owned by Strategy Intelligence per Binding 6(a) — extracted as a STRATEGY-DEPENDENCY fact (does the PLAN assume continued market access), distinct from Domain 1 (Enterprise Intelligence) CDE-100/101 (Country Revenue Amount/% of Total), which capture the historical revenue fact, not the forward-looking strategic assumption.</t>
        </is>
      </c>
    </row>
    <row r="321" ht="15" customHeight="1" s="6">
      <c r="A321" s="8" t="inlineStr">
        <is>
          <t>CDE-S320</t>
        </is>
      </c>
      <c r="B321" s="8" t="inlineStr">
        <is>
          <t>Critical Market Name</t>
        </is>
      </c>
      <c r="C321" s="8" t="inlineStr">
        <is>
          <t>Text</t>
        </is>
      </c>
      <c r="D321" s="8" t="inlineStr">
        <is>
          <t>Recommended</t>
        </is>
      </c>
      <c r="E321" s="8" t="inlineStr">
        <is>
          <t>Optional</t>
        </is>
      </c>
      <c r="F321" s="8" t="inlineStr">
        <is>
          <t>P2</t>
        </is>
      </c>
      <c r="G321" s="8" t="inlineStr">
        <is>
          <t>Non-empty text</t>
        </is>
      </c>
      <c r="H321" s="8" t="inlineStr">
        <is>
          <t>TYPE:TEXT</t>
        </is>
      </c>
      <c r="I321" s="8" t="inlineStr">
        <is>
          <t>Point-in-time</t>
        </is>
      </c>
      <c r="J321" s="8" t="inlineStr">
        <is>
          <t>One-to-many</t>
        </is>
      </c>
      <c r="K321" s="8" t="inlineStr">
        <is>
          <t>N/A — not a one-to-many numeric field</t>
        </is>
      </c>
      <c r="L321" s="8" t="inlineStr">
        <is>
          <t>Annual Report / 10-K Filing (SEC EDGAR, Company IR Site)</t>
        </is>
      </c>
      <c r="M321" s="8" t="inlineStr">
        <is>
          <t>CIL Architecture Team</t>
        </is>
      </c>
      <c r="N321" s="8" t="inlineStr">
        <is>
          <t>2026-06-21</t>
        </is>
      </c>
      <c r="O321" s="8" t="inlineStr">
        <is>
          <t>CorpStage CIL Registry v1.18</t>
        </is>
      </c>
      <c r="P321" s="8" t="inlineStr">
        <is>
          <t>Company, Group (collected per legal entity, not below Company level)</t>
        </is>
      </c>
      <c r="Q321" s="8" t="inlineStr">
        <is>
          <t>Global</t>
        </is>
      </c>
      <c r="R321" s="8" t="inlineStr">
        <is>
          <t>Tier 1 (Standard) — available to all frameworks and all customers</t>
        </is>
      </c>
      <c r="S321" s="8" t="inlineStr">
        <is>
          <t>Owned by Strategy Intelligence per Binding 6(a) — extracted as a STRATEGY-DEPENDENCY fact (does the PLAN assume continued market access), distinct from Domain 1 (Enterprise Intelligence) CDE-100/101 (Country Revenue Amount/% of Total), which capture the historical revenue fact, not the forward-looking strategic assumption.</t>
        </is>
      </c>
    </row>
    <row r="322" ht="15" customHeight="1" s="6">
      <c r="A322" s="8" t="inlineStr">
        <is>
          <t>CDE-S321</t>
        </is>
      </c>
      <c r="B322" s="8" t="inlineStr">
        <is>
          <t>Strategic Plan % Dependent on Critical Market Access</t>
        </is>
      </c>
      <c r="C322" s="8" t="inlineStr">
        <is>
          <t>Numeric</t>
        </is>
      </c>
      <c r="D322" s="8" t="inlineStr">
        <is>
          <t>Recommended</t>
        </is>
      </c>
      <c r="E322" s="8" t="inlineStr">
        <is>
          <t>Optional</t>
        </is>
      </c>
      <c r="F322" s="8" t="inlineStr">
        <is>
          <t>P2</t>
        </is>
      </c>
      <c r="G322" s="8" t="inlineStr">
        <is>
          <t>0-100, numeric</t>
        </is>
      </c>
      <c r="H322" s="8" t="inlineStr">
        <is>
          <t>TYPE:NUMERIC|MIN:0|MAX:100</t>
        </is>
      </c>
      <c r="I322" s="8" t="inlineStr">
        <is>
          <t>Effective-dated</t>
        </is>
      </c>
      <c r="J322" s="8" t="inlineStr">
        <is>
          <t>One-to-many</t>
        </is>
      </c>
      <c r="K322" s="8" t="inlineStr">
        <is>
          <t>Independent per market; reflects strategic plan dependency, not historical revenue — does not need to reconcile with Domain 1 revenue concentration figures</t>
        </is>
      </c>
      <c r="L322" s="8" t="inlineStr">
        <is>
          <t>User Validation</t>
        </is>
      </c>
      <c r="M322" s="8" t="inlineStr">
        <is>
          <t>CIL Architecture Team</t>
        </is>
      </c>
      <c r="N322" s="8" t="inlineStr">
        <is>
          <t>2026-06-21</t>
        </is>
      </c>
      <c r="O322" s="8" t="inlineStr">
        <is>
          <t>CorpStage CIL Registry v1.18</t>
        </is>
      </c>
      <c r="P322" s="8" t="inlineStr">
        <is>
          <t>Company, Group (collected per legal entity, not below Company level)</t>
        </is>
      </c>
      <c r="Q322" s="8" t="inlineStr">
        <is>
          <t>Global</t>
        </is>
      </c>
      <c r="R322" s="8" t="inlineStr">
        <is>
          <t>Tier 1 (Standard) — available to all frameworks and all customers</t>
        </is>
      </c>
      <c r="S322" s="8" t="inlineStr">
        <is>
          <t>Owned by Strategy Intelligence per Binding 6(a) — extracted as a STRATEGY-DEPENDENCY fact (does the PLAN assume continued market access), distinct from Domain 1 (Enterprise Intelligence) CDE-100/101 (Country Revenue Amount/% of Total), which capture the historical revenue fact, not the forward-looking strategic assumption.</t>
        </is>
      </c>
    </row>
    <row r="323" ht="15" customHeight="1" s="6">
      <c r="A323" s="8" t="inlineStr">
        <is>
          <t>CDE-S322</t>
        </is>
      </c>
      <c r="B323" s="8" t="inlineStr">
        <is>
          <t>Strategic Market Exit/Scale-Back Due to Geopolitical Risk</t>
        </is>
      </c>
      <c r="C323" s="8" t="inlineStr">
        <is>
          <t>Boolean</t>
        </is>
      </c>
      <c r="D323" s="8" t="inlineStr">
        <is>
          <t>Required</t>
        </is>
      </c>
      <c r="E323" s="8" t="inlineStr">
        <is>
          <t>Optional</t>
        </is>
      </c>
      <c r="F323" s="8" t="inlineStr">
        <is>
          <t>P1</t>
        </is>
      </c>
      <c r="G323" s="8" t="inlineStr">
        <is>
          <t>True/False/Unknown (tri-state)</t>
        </is>
      </c>
      <c r="H323" s="8" t="inlineStr">
        <is>
          <t>TYPE:BOOLEAN|ALLOWED:TRUE,FALSE,UNKNOWN</t>
        </is>
      </c>
      <c r="I323" s="8" t="inlineStr">
        <is>
          <t>Effective-dated</t>
        </is>
      </c>
      <c r="J323" s="8" t="inlineStr">
        <is>
          <t>One-to-one</t>
        </is>
      </c>
      <c r="K323" s="8" t="inlineStr">
        <is>
          <t>N/A — not a one-to-many numeric field</t>
        </is>
      </c>
      <c r="L323" s="8" t="inlineStr">
        <is>
          <t>Annual Report / 10-K Filing (SEC EDGAR, Company IR Site)</t>
        </is>
      </c>
      <c r="M323" s="8" t="inlineStr">
        <is>
          <t>CIL Architecture Team</t>
        </is>
      </c>
      <c r="N323" s="8" t="inlineStr">
        <is>
          <t>2026-06-21</t>
        </is>
      </c>
      <c r="O323" s="8" t="inlineStr">
        <is>
          <t>CorpStage CIL Registry v1.18</t>
        </is>
      </c>
      <c r="P323" s="8" t="inlineStr">
        <is>
          <t>Group only (single enterprise-wide fact, does not repeat per node)</t>
        </is>
      </c>
      <c r="Q323" s="8" t="inlineStr">
        <is>
          <t>Global</t>
        </is>
      </c>
      <c r="R323" s="8" t="inlineStr">
        <is>
          <t>Tier 1 (Standard) — available to all frameworks and all customers</t>
        </is>
      </c>
      <c r="S323" s="8" t="inlineStr">
        <is>
          <t>Owned by D02 Strategy Intelligence as a forward-looking strategic fact. Historical financial performance that validates strategy owned by D03. D02 owns the internal strategic intent; D03 owns the financial outcomes.</t>
        </is>
      </c>
    </row>
    <row r="324" ht="15" customHeight="1" s="6">
      <c r="A324" s="8" t="inlineStr">
        <is>
          <t>CDE-S323</t>
        </is>
      </c>
      <c r="B324" s="8" t="inlineStr">
        <is>
          <t>Market Exited/Scaled Back</t>
        </is>
      </c>
      <c r="C324" s="8" t="inlineStr">
        <is>
          <t>Text</t>
        </is>
      </c>
      <c r="D324" s="8" t="inlineStr">
        <is>
          <t>Recommended</t>
        </is>
      </c>
      <c r="E324" s="8" t="inlineStr">
        <is>
          <t>Optional</t>
        </is>
      </c>
      <c r="F324" s="8" t="inlineStr">
        <is>
          <t>P2</t>
        </is>
      </c>
      <c r="G324" s="8" t="inlineStr">
        <is>
          <t>Non-empty text</t>
        </is>
      </c>
      <c r="H324" s="8" t="inlineStr">
        <is>
          <t>TYPE:TEXT</t>
        </is>
      </c>
      <c r="I324" s="8" t="inlineStr">
        <is>
          <t>Point-in-time</t>
        </is>
      </c>
      <c r="J324" s="8" t="inlineStr">
        <is>
          <t>One-to-many</t>
        </is>
      </c>
      <c r="K324" s="8" t="inlineStr">
        <is>
          <t>N/A — not a one-to-many numeric field</t>
        </is>
      </c>
      <c r="L324" s="8" t="inlineStr">
        <is>
          <t>Annual Report / 10-K Filing (SEC EDGAR, Company IR Site)</t>
        </is>
      </c>
      <c r="M324" s="8" t="inlineStr">
        <is>
          <t>CIL Architecture Team</t>
        </is>
      </c>
      <c r="N324" s="8" t="inlineStr">
        <is>
          <t>2026-06-21</t>
        </is>
      </c>
      <c r="O324" s="8" t="inlineStr">
        <is>
          <t>CorpStage CIL Registry v1.18</t>
        </is>
      </c>
      <c r="P324" s="8" t="inlineStr">
        <is>
          <t>Company, Group (collected per legal entity, not below Company level)</t>
        </is>
      </c>
      <c r="Q324" s="8" t="inlineStr">
        <is>
          <t>Global</t>
        </is>
      </c>
      <c r="R324" s="8" t="inlineStr">
        <is>
          <t>Tier 1 (Standard) — available to all frameworks and all customers</t>
        </is>
      </c>
      <c r="S324" s="8" t="inlineStr">
        <is>
          <t>Owned by D02 Strategy Intelligence as a forward-looking strategic fact. Historical financial performance that validates strategy owned by D03. D02 owns the internal strategic intent; D03 owns the financial outcomes.</t>
        </is>
      </c>
    </row>
    <row r="325" ht="15" customHeight="1" s="6">
      <c r="A325" s="8" t="inlineStr">
        <is>
          <t>CDE-S324</t>
        </is>
      </c>
      <c r="B325" s="8" t="inlineStr">
        <is>
          <t>Market Exit Decision Date</t>
        </is>
      </c>
      <c r="C325" s="8" t="inlineStr">
        <is>
          <t>Date</t>
        </is>
      </c>
      <c r="D325" s="8" t="inlineStr">
        <is>
          <t>Supplemental</t>
        </is>
      </c>
      <c r="E325" s="8" t="inlineStr">
        <is>
          <t>Optional</t>
        </is>
      </c>
      <c r="F325" s="8" t="inlineStr">
        <is>
          <t>P3</t>
        </is>
      </c>
      <c r="G325" s="8" t="inlineStr">
        <is>
          <t>Valid date</t>
        </is>
      </c>
      <c r="H325" s="8" t="inlineStr">
        <is>
          <t>TYPE:DATE</t>
        </is>
      </c>
      <c r="I325" s="8" t="inlineStr">
        <is>
          <t>Point-in-time</t>
        </is>
      </c>
      <c r="J325" s="8" t="inlineStr">
        <is>
          <t>One-to-many</t>
        </is>
      </c>
      <c r="K325" s="8" t="inlineStr">
        <is>
          <t>N/A — not a one-to-many numeric field</t>
        </is>
      </c>
      <c r="L325" s="8" t="inlineStr">
        <is>
          <t>Board Portal / Governance Records (Diligent, BoardEffect)</t>
        </is>
      </c>
      <c r="M325" s="8" t="inlineStr">
        <is>
          <t>CIL Architecture Team</t>
        </is>
      </c>
      <c r="N325" s="8" t="inlineStr">
        <is>
          <t>2026-06-21</t>
        </is>
      </c>
      <c r="O325" s="8" t="inlineStr">
        <is>
          <t>CorpStage CIL Registry v1.18</t>
        </is>
      </c>
      <c r="P325" s="8" t="inlineStr">
        <is>
          <t>Company, Group (collected per legal entity, not below Company level)</t>
        </is>
      </c>
      <c r="Q325" s="8" t="inlineStr">
        <is>
          <t>Global</t>
        </is>
      </c>
      <c r="R325" s="8" t="inlineStr">
        <is>
          <t>Tier 1 (Standard) — available to all frameworks and all customers</t>
        </is>
      </c>
      <c r="S325" s="8" t="inlineStr">
        <is>
          <t>Owned by D02 Strategy Intelligence as a forward-looking strategic fact. Historical financial performance that validates strategy owned by D03. D02 owns the internal strategic intent; D03 owns the financial outcomes.</t>
        </is>
      </c>
    </row>
    <row r="326" ht="15" customHeight="1" s="6">
      <c r="A326" s="8" t="inlineStr">
        <is>
          <t>CDE-S325</t>
        </is>
      </c>
      <c r="B326" s="8" t="inlineStr">
        <is>
          <t>Post-Merger Integration Plan Exists</t>
        </is>
      </c>
      <c r="C326" s="8" t="inlineStr">
        <is>
          <t>Boolean</t>
        </is>
      </c>
      <c r="D326" s="8" t="inlineStr">
        <is>
          <t>Required</t>
        </is>
      </c>
      <c r="E326" s="8" t="inlineStr">
        <is>
          <t>Optional</t>
        </is>
      </c>
      <c r="F326" s="8" t="inlineStr">
        <is>
          <t>P1</t>
        </is>
      </c>
      <c r="G326" s="8" t="inlineStr">
        <is>
          <t>True/False/Unknown (tri-state)</t>
        </is>
      </c>
      <c r="H326" s="8" t="inlineStr">
        <is>
          <t>TYPE:BOOLEAN|ALLOWED:TRUE,FALSE,UNKNOWN</t>
        </is>
      </c>
      <c r="I326" s="8" t="inlineStr">
        <is>
          <t>Effective-dated</t>
        </is>
      </c>
      <c r="J326" s="8" t="inlineStr">
        <is>
          <t>One-to-many</t>
        </is>
      </c>
      <c r="K326" s="8" t="inlineStr">
        <is>
          <t>N/A — not a one-to-many numeric field</t>
        </is>
      </c>
      <c r="L326" s="8" t="inlineStr">
        <is>
          <t>Board Portal / Governance Records (Diligent, BoardEffect)</t>
        </is>
      </c>
      <c r="M326" s="8" t="inlineStr">
        <is>
          <t>CIL Architecture Team</t>
        </is>
      </c>
      <c r="N326" s="8" t="inlineStr">
        <is>
          <t>2026-06-21</t>
        </is>
      </c>
      <c r="O326" s="8" t="inlineStr">
        <is>
          <t>CorpStage CIL Registry v1.18</t>
        </is>
      </c>
      <c r="P326" s="8" t="inlineStr">
        <is>
          <t>Group only (single enterprise-wide fact, does not repeat per node)</t>
        </is>
      </c>
      <c r="Q326" s="8" t="inlineStr">
        <is>
          <t>Global</t>
        </is>
      </c>
      <c r="R326" s="8" t="inlineStr">
        <is>
          <t>Tier 1 (Standard) — available to all frameworks and all customers</t>
        </is>
      </c>
      <c r="S326" s="8" t="inlineStr">
        <is>
          <t>Owned by D02 Strategy Intelligence as a forward-looking strategic fact. Historical financial performance that validates strategy owned by D03. D02 owns the internal strategic intent; D03 owns the financial outcomes.</t>
        </is>
      </c>
    </row>
    <row r="327" ht="15" customHeight="1" s="6">
      <c r="A327" s="8" t="inlineStr">
        <is>
          <t>CDE-S326</t>
        </is>
      </c>
      <c r="B327" s="8" t="inlineStr">
        <is>
          <t>Integration Governance Owner</t>
        </is>
      </c>
      <c r="C327" s="8" t="inlineStr">
        <is>
          <t>Text</t>
        </is>
      </c>
      <c r="D327" s="8" t="inlineStr">
        <is>
          <t>Recommended</t>
        </is>
      </c>
      <c r="E327" s="8" t="inlineStr">
        <is>
          <t>Optional</t>
        </is>
      </c>
      <c r="F327" s="8" t="inlineStr">
        <is>
          <t>P2</t>
        </is>
      </c>
      <c r="G327" s="8" t="inlineStr">
        <is>
          <t>Non-empty text</t>
        </is>
      </c>
      <c r="H327" s="8" t="inlineStr">
        <is>
          <t>TYPE:TEXT</t>
        </is>
      </c>
      <c r="I327" s="8" t="inlineStr">
        <is>
          <t>Effective-dated</t>
        </is>
      </c>
      <c r="J327" s="8" t="inlineStr">
        <is>
          <t>One-to-many</t>
        </is>
      </c>
      <c r="K327" s="8" t="inlineStr">
        <is>
          <t>N/A — not a one-to-many numeric field</t>
        </is>
      </c>
      <c r="L327" s="8" t="inlineStr">
        <is>
          <t>Board Portal / Governance Records (Diligent, BoardEffect)</t>
        </is>
      </c>
      <c r="M327" s="8" t="inlineStr">
        <is>
          <t>CIL Architecture Team</t>
        </is>
      </c>
      <c r="N327" s="8" t="inlineStr">
        <is>
          <t>2026-06-21</t>
        </is>
      </c>
      <c r="O327" s="8" t="inlineStr">
        <is>
          <t>CorpStage CIL Registry v1.18</t>
        </is>
      </c>
      <c r="P327" s="8" t="inlineStr">
        <is>
          <t>Group only (single enterprise-wide fact, does not repeat per node)</t>
        </is>
      </c>
      <c r="Q327" s="8" t="inlineStr">
        <is>
          <t>Global</t>
        </is>
      </c>
      <c r="R327" s="8" t="inlineStr">
        <is>
          <t>Tier 1 (Standard) — available to all frameworks and all customers</t>
        </is>
      </c>
      <c r="S327" s="8" t="inlineStr">
        <is>
          <t>Owned by D02 Strategy Intelligence as a forward-looking strategic fact. Historical financial performance that validates strategy owned by D03. D02 owns the internal strategic intent; D03 owns the financial outcomes.</t>
        </is>
      </c>
    </row>
    <row r="328" ht="15" customHeight="1" s="6">
      <c r="A328" s="8" t="inlineStr">
        <is>
          <t>CDE-S327</t>
        </is>
      </c>
      <c r="B328" s="8" t="inlineStr">
        <is>
          <t>Integration Milestone Description</t>
        </is>
      </c>
      <c r="C328" s="8" t="inlineStr">
        <is>
          <t>Text</t>
        </is>
      </c>
      <c r="D328" s="8" t="inlineStr">
        <is>
          <t>Recommended</t>
        </is>
      </c>
      <c r="E328" s="8" t="inlineStr">
        <is>
          <t>Optional</t>
        </is>
      </c>
      <c r="F328" s="8" t="inlineStr">
        <is>
          <t>P2</t>
        </is>
      </c>
      <c r="G328" s="8" t="inlineStr">
        <is>
          <t>Non-empty text</t>
        </is>
      </c>
      <c r="H328" s="8" t="inlineStr">
        <is>
          <t>TYPE:TEXT</t>
        </is>
      </c>
      <c r="I328" s="8" t="inlineStr">
        <is>
          <t>Point-in-time</t>
        </is>
      </c>
      <c r="J328" s="8" t="inlineStr">
        <is>
          <t>One-to-many</t>
        </is>
      </c>
      <c r="K328" s="8" t="inlineStr">
        <is>
          <t>N/A — not a one-to-many numeric field</t>
        </is>
      </c>
      <c r="L328" s="8" t="inlineStr">
        <is>
          <t>User Validation</t>
        </is>
      </c>
      <c r="M328" s="8" t="inlineStr">
        <is>
          <t>CIL Architecture Team</t>
        </is>
      </c>
      <c r="N328" s="8" t="inlineStr">
        <is>
          <t>2026-06-21</t>
        </is>
      </c>
      <c r="O328" s="8" t="inlineStr">
        <is>
          <t>CorpStage CIL Registry v1.18</t>
        </is>
      </c>
      <c r="P328" s="8" t="inlineStr">
        <is>
          <t>Group only (single enterprise-wide fact, does not repeat per node)</t>
        </is>
      </c>
      <c r="Q328" s="8" t="inlineStr">
        <is>
          <t>Global</t>
        </is>
      </c>
      <c r="R328" s="8" t="inlineStr">
        <is>
          <t>Tier 1 (Standard) — available to all frameworks and all customers</t>
        </is>
      </c>
      <c r="S328" s="8" t="inlineStr">
        <is>
          <t>Owned by D02 Strategy Intelligence as a forward-looking strategic fact. Historical financial performance that validates strategy owned by D03. D02 owns the internal strategic intent; D03 owns the financial outcomes.</t>
        </is>
      </c>
    </row>
    <row r="329" ht="15" customHeight="1" s="6">
      <c r="A329" s="8" t="inlineStr">
        <is>
          <t>CDE-S328</t>
        </is>
      </c>
      <c r="B329" s="8" t="inlineStr">
        <is>
          <t>Integration Milestone Target Date</t>
        </is>
      </c>
      <c r="C329" s="8" t="inlineStr">
        <is>
          <t>Date</t>
        </is>
      </c>
      <c r="D329" s="8" t="inlineStr">
        <is>
          <t>Recommended</t>
        </is>
      </c>
      <c r="E329" s="8" t="inlineStr">
        <is>
          <t>Optional</t>
        </is>
      </c>
      <c r="F329" s="8" t="inlineStr">
        <is>
          <t>P2</t>
        </is>
      </c>
      <c r="G329" s="8" t="inlineStr">
        <is>
          <t>Valid date</t>
        </is>
      </c>
      <c r="H329" s="8" t="inlineStr">
        <is>
          <t>TYPE:DATE</t>
        </is>
      </c>
      <c r="I329" s="8" t="inlineStr">
        <is>
          <t>Point-in-time</t>
        </is>
      </c>
      <c r="J329" s="8" t="inlineStr">
        <is>
          <t>One-to-many</t>
        </is>
      </c>
      <c r="K329" s="8" t="inlineStr">
        <is>
          <t>N/A — not a one-to-many numeric field</t>
        </is>
      </c>
      <c r="L329" s="8" t="inlineStr">
        <is>
          <t>User Validation</t>
        </is>
      </c>
      <c r="M329" s="8" t="inlineStr">
        <is>
          <t>CIL Architecture Team</t>
        </is>
      </c>
      <c r="N329" s="8" t="inlineStr">
        <is>
          <t>2026-06-21</t>
        </is>
      </c>
      <c r="O329" s="8" t="inlineStr">
        <is>
          <t>CorpStage CIL Registry v1.18</t>
        </is>
      </c>
      <c r="P329" s="8" t="inlineStr">
        <is>
          <t>Group only (single enterprise-wide fact, does not repeat per node)</t>
        </is>
      </c>
      <c r="Q329" s="8" t="inlineStr">
        <is>
          <t>Global</t>
        </is>
      </c>
      <c r="R329" s="8" t="inlineStr">
        <is>
          <t>Tier 1 (Standard) — available to all frameworks and all customers</t>
        </is>
      </c>
      <c r="S329" s="8" t="inlineStr">
        <is>
          <t>Owned by D02 Strategy Intelligence as a forward-looking strategic fact. Historical financial performance that validates strategy owned by D03. D02 owns the internal strategic intent; D03 owns the financial outcomes.</t>
        </is>
      </c>
    </row>
    <row r="330" ht="15" customHeight="1" s="6">
      <c r="A330" s="8" t="inlineStr">
        <is>
          <t>CDE-S329</t>
        </is>
      </c>
      <c r="B330" s="8" t="inlineStr">
        <is>
          <t>Integration Status (On Track/Delayed/Stalled)</t>
        </is>
      </c>
      <c r="C330" s="8" t="inlineStr">
        <is>
          <t>Text</t>
        </is>
      </c>
      <c r="D330" s="8" t="inlineStr">
        <is>
          <t>Required</t>
        </is>
      </c>
      <c r="E330" s="8" t="inlineStr">
        <is>
          <t>Optional</t>
        </is>
      </c>
      <c r="F330" s="8" t="inlineStr">
        <is>
          <t>P1</t>
        </is>
      </c>
      <c r="G330" s="8" t="inlineStr">
        <is>
          <t>On Track/Delayed/Stalled</t>
        </is>
      </c>
      <c r="H330" s="8" t="inlineStr">
        <is>
          <t>TYPE:ENUM|ALLOWED:ON_TRACK,DELAYED,STALLED</t>
        </is>
      </c>
      <c r="I330" s="8" t="inlineStr">
        <is>
          <t>Effective-dated</t>
        </is>
      </c>
      <c r="J330" s="8" t="inlineStr">
        <is>
          <t>One-to-many</t>
        </is>
      </c>
      <c r="K330" s="8" t="inlineStr">
        <is>
          <t>N/A — not a one-to-many numeric field</t>
        </is>
      </c>
      <c r="L330" s="8" t="inlineStr">
        <is>
          <t>User Validation</t>
        </is>
      </c>
      <c r="M330" s="8" t="inlineStr">
        <is>
          <t>CIL Architecture Team</t>
        </is>
      </c>
      <c r="N330" s="8" t="inlineStr">
        <is>
          <t>2026-06-21</t>
        </is>
      </c>
      <c r="O330" s="8" t="inlineStr">
        <is>
          <t>CorpStage CIL Registry v1.18</t>
        </is>
      </c>
      <c r="P330" s="8" t="inlineStr">
        <is>
          <t>Group only (single enterprise-wide fact, does not repeat per node)</t>
        </is>
      </c>
      <c r="Q330" s="8" t="inlineStr">
        <is>
          <t>Global</t>
        </is>
      </c>
      <c r="R330" s="8" t="inlineStr">
        <is>
          <t>Tier 1 (Standard) — available to all frameworks and all customers</t>
        </is>
      </c>
      <c r="S330" s="8" t="inlineStr">
        <is>
          <t>Owned by D02 Strategy Intelligence as a forward-looking strategic fact. Historical financial performance that validates strategy owned by D03. D02 owns the internal strategic intent; D03 owns the financial outcomes.</t>
        </is>
      </c>
    </row>
    <row r="331" ht="15" customHeight="1" s="6">
      <c r="A331" s="8" t="inlineStr">
        <is>
          <t>CDE-S330</t>
        </is>
      </c>
      <c r="B331" s="8" t="inlineStr">
        <is>
          <t>AI/Digital Strategic Intent Category</t>
        </is>
      </c>
      <c r="C331" s="8" t="inlineStr">
        <is>
          <t>Text</t>
        </is>
      </c>
      <c r="D331" s="8" t="inlineStr">
        <is>
          <t>Required</t>
        </is>
      </c>
      <c r="E331" s="8" t="inlineStr">
        <is>
          <t>Optional</t>
        </is>
      </c>
      <c r="F331" s="8" t="inlineStr">
        <is>
          <t>P1</t>
        </is>
      </c>
      <c r="G331" s="8" t="inlineStr">
        <is>
          <t>Efficiency/Growth/Disruption/Defense/Blended</t>
        </is>
      </c>
      <c r="H331" s="8" t="inlineStr">
        <is>
          <t>TYPE:ENUM|ALLOWED:EFFICIENCY,GROWTH,DISRUPTION,DEFENSE,BLENDED</t>
        </is>
      </c>
      <c r="I331" s="8" t="inlineStr">
        <is>
          <t>Effective-dated</t>
        </is>
      </c>
      <c r="J331" s="8" t="inlineStr">
        <is>
          <t>One-to-one</t>
        </is>
      </c>
      <c r="K331" s="8" t="inlineStr">
        <is>
          <t>N/A — not a one-to-many numeric field</t>
        </is>
      </c>
      <c r="L331" s="8" t="inlineStr">
        <is>
          <t>Annual Report / 10-K Filing (SEC EDGAR, Company IR Site)</t>
        </is>
      </c>
      <c r="M331" s="8" t="inlineStr">
        <is>
          <t>CIL Architecture Team</t>
        </is>
      </c>
      <c r="N331" s="8" t="inlineStr">
        <is>
          <t>2026-06-21</t>
        </is>
      </c>
      <c r="O331" s="8" t="inlineStr">
        <is>
          <t>CorpStage CIL Registry v1.18</t>
        </is>
      </c>
      <c r="P331" s="8" t="inlineStr">
        <is>
          <t>Group only (single enterprise-wide fact, does not repeat per node)</t>
        </is>
      </c>
      <c r="Q331" s="8" t="inlineStr">
        <is>
          <t>Global</t>
        </is>
      </c>
      <c r="R331" s="8" t="inlineStr">
        <is>
          <t>Tier 1 (Standard) — available to all frameworks and all customers</t>
        </is>
      </c>
      <c r="S331" s="8" t="inlineStr">
        <is>
          <t>Owned by Strategy Intelligence per Binding 6(a) — same boundary rationale as CDE-S142/143/144 above. Distinguishes the STRATEGIC INTENT category (efficiency/growth/disruption/defense) from the EXISTENCE fact already captured.</t>
        </is>
      </c>
    </row>
    <row r="332" ht="15" customHeight="1" s="6">
      <c r="A332" s="8" t="inlineStr">
        <is>
          <t>CDE-S331</t>
        </is>
      </c>
      <c r="B332" s="8" t="inlineStr">
        <is>
          <t>AI/Digital Intent Category Evidence</t>
        </is>
      </c>
      <c r="C332" s="8" t="inlineStr">
        <is>
          <t>Text</t>
        </is>
      </c>
      <c r="D332" s="8" t="inlineStr">
        <is>
          <t>Supplemental</t>
        </is>
      </c>
      <c r="E332" s="8" t="inlineStr">
        <is>
          <t>Optional</t>
        </is>
      </c>
      <c r="F332" s="8" t="inlineStr">
        <is>
          <t>P3</t>
        </is>
      </c>
      <c r="G332" s="8" t="inlineStr">
        <is>
          <t>Non-empty text</t>
        </is>
      </c>
      <c r="H332" s="8" t="inlineStr">
        <is>
          <t>TYPE:TEXT</t>
        </is>
      </c>
      <c r="I332" s="8" t="inlineStr">
        <is>
          <t>Point-in-time</t>
        </is>
      </c>
      <c r="J332" s="8" t="inlineStr">
        <is>
          <t>One-to-many</t>
        </is>
      </c>
      <c r="K332" s="8" t="inlineStr">
        <is>
          <t>N/A — not a one-to-many numeric field</t>
        </is>
      </c>
      <c r="L332" s="8" t="inlineStr">
        <is>
          <t>Annual Report / 10-K Filing (SEC EDGAR, Company IR Site)</t>
        </is>
      </c>
      <c r="M332" s="8" t="inlineStr">
        <is>
          <t>CIL Architecture Team</t>
        </is>
      </c>
      <c r="N332" s="8" t="inlineStr">
        <is>
          <t>2026-06-21</t>
        </is>
      </c>
      <c r="O332" s="8" t="inlineStr">
        <is>
          <t>CorpStage CIL Registry v1.18</t>
        </is>
      </c>
      <c r="P332" s="8" t="inlineStr">
        <is>
          <t>Group only (single enterprise-wide fact, does not repeat per node)</t>
        </is>
      </c>
      <c r="Q332" s="8" t="inlineStr">
        <is>
          <t>Global</t>
        </is>
      </c>
      <c r="R332" s="8" t="inlineStr">
        <is>
          <t>Tier 1 (Standard) — available to all frameworks and all customers</t>
        </is>
      </c>
      <c r="S332" s="8" t="inlineStr">
        <is>
          <t>Owned by Strategy Intelligence per Binding 6(a) — same boundary rationale as CDE-S142/143/144 above. Distinguishes the STRATEGIC INTENT category (efficiency/growth/disruption/defense) from the EXISTENCE fact already captured.</t>
        </is>
      </c>
    </row>
    <row r="333" ht="15" customHeight="1" s="6">
      <c r="A333" s="8" t="inlineStr">
        <is>
          <t>CDE-S332</t>
        </is>
      </c>
      <c r="B333" s="8" t="inlineStr">
        <is>
          <t>Current Turnaround Phase (Stabilization/Recovery/Growth Resumption)</t>
        </is>
      </c>
      <c r="C333" s="8" t="inlineStr">
        <is>
          <t>Text</t>
        </is>
      </c>
      <c r="D333" s="8" t="inlineStr">
        <is>
          <t>Recommended</t>
        </is>
      </c>
      <c r="E333" s="8" t="inlineStr">
        <is>
          <t>Optional</t>
        </is>
      </c>
      <c r="F333" s="8" t="inlineStr">
        <is>
          <t>P2</t>
        </is>
      </c>
      <c r="G333" s="8" t="inlineStr">
        <is>
          <t>Stabilization/Recovery/Growth Resumption</t>
        </is>
      </c>
      <c r="H333" s="8" t="inlineStr">
        <is>
          <t>TYPE:ENUM|ALLOWED:STABILIZATION,RECOVERY,GROWTH_RESUMPTION</t>
        </is>
      </c>
      <c r="I333" s="8" t="inlineStr">
        <is>
          <t>Effective-dated</t>
        </is>
      </c>
      <c r="J333" s="8" t="inlineStr">
        <is>
          <t>One-to-one</t>
        </is>
      </c>
      <c r="K333" s="8" t="inlineStr">
        <is>
          <t>N/A — not a one-to-many numeric field</t>
        </is>
      </c>
      <c r="L333" s="8" t="inlineStr">
        <is>
          <t>Annual Report / 10-K Filing (SEC EDGAR, Company IR Site)</t>
        </is>
      </c>
      <c r="M333" s="8" t="inlineStr">
        <is>
          <t>CIL Architecture Team</t>
        </is>
      </c>
      <c r="N333" s="8" t="inlineStr">
        <is>
          <t>2026-06-21</t>
        </is>
      </c>
      <c r="O333" s="8" t="inlineStr">
        <is>
          <t>CorpStage CIL Registry v1.18</t>
        </is>
      </c>
      <c r="P333" s="8" t="inlineStr">
        <is>
          <t>Group only (single enterprise-wide fact, does not repeat per node)</t>
        </is>
      </c>
      <c r="Q333" s="8" t="inlineStr">
        <is>
          <t>Global</t>
        </is>
      </c>
      <c r="R333" s="8" t="inlineStr">
        <is>
          <t>Tier 1 (Standard) — available to all frameworks and all customers</t>
        </is>
      </c>
      <c r="S333" s="8" t="inlineStr">
        <is>
          <t>Owned by D02 Strategy Intelligence as a forward-looking strategic fact. Historical financial performance that validates strategy owned by D03. D02 owns the internal strategic intent; D03 owns the financial outcomes.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33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5" min="1" max="1"/>
    <col width="11" customWidth="1" style="5" min="2" max="2"/>
  </cols>
  <sheetData>
    <row r="1" ht="15" customHeight="1" s="6">
      <c r="A1" s="7" t="inlineStr">
        <is>
          <t>BQ ID</t>
        </is>
      </c>
      <c r="B1" s="7" t="inlineStr">
        <is>
          <t>CDE ID</t>
        </is>
      </c>
    </row>
    <row r="2" ht="15" customHeight="1" s="6">
      <c r="A2" s="8" t="inlineStr">
        <is>
          <t>SI-VIS-001</t>
        </is>
      </c>
      <c r="B2" s="8" t="inlineStr">
        <is>
          <t>CDE-S001</t>
        </is>
      </c>
    </row>
    <row r="3" ht="15" customHeight="1" s="6">
      <c r="A3" s="8" t="inlineStr">
        <is>
          <t>SI-VIS-001</t>
        </is>
      </c>
      <c r="B3" s="8" t="inlineStr">
        <is>
          <t>CDE-S002</t>
        </is>
      </c>
    </row>
    <row r="4" ht="15" customHeight="1" s="6">
      <c r="A4" s="8" t="inlineStr">
        <is>
          <t>SI-VIS-001</t>
        </is>
      </c>
      <c r="B4" s="8" t="inlineStr">
        <is>
          <t>CDE-S003</t>
        </is>
      </c>
    </row>
    <row r="5" ht="15" customHeight="1" s="6">
      <c r="A5" s="8" t="inlineStr">
        <is>
          <t>SI-VIS-002</t>
        </is>
      </c>
      <c r="B5" s="8" t="inlineStr">
        <is>
          <t>CDE-S004</t>
        </is>
      </c>
    </row>
    <row r="6" ht="15" customHeight="1" s="6">
      <c r="A6" s="8" t="inlineStr">
        <is>
          <t>SI-VIS-002</t>
        </is>
      </c>
      <c r="B6" s="8" t="inlineStr">
        <is>
          <t>CDE-S005</t>
        </is>
      </c>
    </row>
    <row r="7" ht="15" customHeight="1" s="6">
      <c r="A7" s="8" t="inlineStr">
        <is>
          <t>SI-VIS-002</t>
        </is>
      </c>
      <c r="B7" s="8" t="inlineStr">
        <is>
          <t>CDE-S006</t>
        </is>
      </c>
    </row>
    <row r="8" ht="15" customHeight="1" s="6">
      <c r="A8" s="8" t="inlineStr">
        <is>
          <t>SI-VIS-003</t>
        </is>
      </c>
      <c r="B8" s="8" t="inlineStr">
        <is>
          <t>CDE-S007</t>
        </is>
      </c>
    </row>
    <row r="9" ht="15" customHeight="1" s="6">
      <c r="A9" s="8" t="inlineStr">
        <is>
          <t>SI-VIS-003</t>
        </is>
      </c>
      <c r="B9" s="8" t="inlineStr">
        <is>
          <t>CDE-S008</t>
        </is>
      </c>
    </row>
    <row r="10" ht="15" customHeight="1" s="6">
      <c r="A10" s="8" t="inlineStr">
        <is>
          <t>SI-VIS-003</t>
        </is>
      </c>
      <c r="B10" s="8" t="inlineStr">
        <is>
          <t>CDE-S009</t>
        </is>
      </c>
    </row>
    <row r="11" ht="15" customHeight="1" s="6">
      <c r="A11" s="8" t="inlineStr">
        <is>
          <t>SI-VIS-004</t>
        </is>
      </c>
      <c r="B11" s="8" t="inlineStr">
        <is>
          <t>CDE-S010</t>
        </is>
      </c>
    </row>
    <row r="12" ht="15" customHeight="1" s="6">
      <c r="A12" s="8" t="inlineStr">
        <is>
          <t>SI-VIS-004</t>
        </is>
      </c>
      <c r="B12" s="8" t="inlineStr">
        <is>
          <t>CDE-S011</t>
        </is>
      </c>
    </row>
    <row r="13" ht="15" customHeight="1" s="6">
      <c r="A13" s="8" t="inlineStr">
        <is>
          <t>SI-VIS-004</t>
        </is>
      </c>
      <c r="B13" s="8" t="inlineStr">
        <is>
          <t>CDE-S012</t>
        </is>
      </c>
    </row>
    <row r="14" ht="15" customHeight="1" s="6">
      <c r="A14" s="8" t="inlineStr">
        <is>
          <t>SI-VIS-005</t>
        </is>
      </c>
      <c r="B14" s="8" t="inlineStr">
        <is>
          <t>CDE-S013</t>
        </is>
      </c>
    </row>
    <row r="15" ht="15" customHeight="1" s="6">
      <c r="A15" s="8" t="inlineStr">
        <is>
          <t>SI-VIS-005</t>
        </is>
      </c>
      <c r="B15" s="8" t="inlineStr">
        <is>
          <t>CDE-S014</t>
        </is>
      </c>
    </row>
    <row r="16" ht="15" customHeight="1" s="6">
      <c r="A16" s="8" t="inlineStr">
        <is>
          <t>SI-VIS-005</t>
        </is>
      </c>
      <c r="B16" s="8" t="inlineStr">
        <is>
          <t>CDE-S015</t>
        </is>
      </c>
    </row>
    <row r="17" ht="15" customHeight="1" s="6">
      <c r="A17" s="8" t="inlineStr">
        <is>
          <t>SI-PLN-001</t>
        </is>
      </c>
      <c r="B17" s="8" t="inlineStr">
        <is>
          <t>CDE-S016</t>
        </is>
      </c>
    </row>
    <row r="18" ht="15" customHeight="1" s="6">
      <c r="A18" s="8" t="inlineStr">
        <is>
          <t>SI-PLN-001</t>
        </is>
      </c>
      <c r="B18" s="8" t="inlineStr">
        <is>
          <t>CDE-S017</t>
        </is>
      </c>
    </row>
    <row r="19" ht="15" customHeight="1" s="6">
      <c r="A19" s="8" t="inlineStr">
        <is>
          <t>SI-PLN-001</t>
        </is>
      </c>
      <c r="B19" s="8" t="inlineStr">
        <is>
          <t>CDE-S018</t>
        </is>
      </c>
    </row>
    <row r="20" ht="15" customHeight="1" s="6">
      <c r="A20" s="8" t="inlineStr">
        <is>
          <t>SI-PLN-002</t>
        </is>
      </c>
      <c r="B20" s="8" t="inlineStr">
        <is>
          <t>CDE-S019</t>
        </is>
      </c>
    </row>
    <row r="21" ht="15" customHeight="1" s="6">
      <c r="A21" s="8" t="inlineStr">
        <is>
          <t>SI-PLN-002</t>
        </is>
      </c>
      <c r="B21" s="8" t="inlineStr">
        <is>
          <t>CDE-S020</t>
        </is>
      </c>
    </row>
    <row r="22" ht="15" customHeight="1" s="6">
      <c r="A22" s="8" t="inlineStr">
        <is>
          <t>SI-PLN-002</t>
        </is>
      </c>
      <c r="B22" s="8" t="inlineStr">
        <is>
          <t>CDE-S021</t>
        </is>
      </c>
    </row>
    <row r="23" ht="15" customHeight="1" s="6">
      <c r="A23" s="8" t="inlineStr">
        <is>
          <t>SI-PLN-003</t>
        </is>
      </c>
      <c r="B23" s="8" t="inlineStr">
        <is>
          <t>CDE-S022</t>
        </is>
      </c>
    </row>
    <row r="24" ht="15" customHeight="1" s="6">
      <c r="A24" s="8" t="inlineStr">
        <is>
          <t>SI-PLN-003</t>
        </is>
      </c>
      <c r="B24" s="8" t="inlineStr">
        <is>
          <t>CDE-S023</t>
        </is>
      </c>
    </row>
    <row r="25" ht="15" customHeight="1" s="6">
      <c r="A25" s="8" t="inlineStr">
        <is>
          <t>SI-PLN-003</t>
        </is>
      </c>
      <c r="B25" s="8" t="inlineStr">
        <is>
          <t>CDE-S024</t>
        </is>
      </c>
    </row>
    <row r="26" ht="15" customHeight="1" s="6">
      <c r="A26" s="8" t="inlineStr">
        <is>
          <t>SI-PLN-004</t>
        </is>
      </c>
      <c r="B26" s="8" t="inlineStr">
        <is>
          <t>CDE-S025</t>
        </is>
      </c>
    </row>
    <row r="27" ht="15" customHeight="1" s="6">
      <c r="A27" s="8" t="inlineStr">
        <is>
          <t>SI-PLN-004</t>
        </is>
      </c>
      <c r="B27" s="8" t="inlineStr">
        <is>
          <t>CDE-S026</t>
        </is>
      </c>
    </row>
    <row r="28" ht="15" customHeight="1" s="6">
      <c r="A28" s="8" t="inlineStr">
        <is>
          <t>SI-PLN-004</t>
        </is>
      </c>
      <c r="B28" s="8" t="inlineStr">
        <is>
          <t>CDE-S027</t>
        </is>
      </c>
    </row>
    <row r="29" ht="15" customHeight="1" s="6">
      <c r="A29" s="8" t="inlineStr">
        <is>
          <t>SI-PLN-005</t>
        </is>
      </c>
      <c r="B29" s="8" t="inlineStr">
        <is>
          <t>CDE-S028</t>
        </is>
      </c>
    </row>
    <row r="30" ht="15" customHeight="1" s="6">
      <c r="A30" s="8" t="inlineStr">
        <is>
          <t>SI-PLN-005</t>
        </is>
      </c>
      <c r="B30" s="8" t="inlineStr">
        <is>
          <t>CDE-S029</t>
        </is>
      </c>
    </row>
    <row r="31" ht="15" customHeight="1" s="6">
      <c r="A31" s="8" t="inlineStr">
        <is>
          <t>SI-PLN-005</t>
        </is>
      </c>
      <c r="B31" s="8" t="inlineStr">
        <is>
          <t>CDE-S030</t>
        </is>
      </c>
    </row>
    <row r="32" ht="15" customHeight="1" s="6">
      <c r="A32" s="8" t="inlineStr">
        <is>
          <t>SI-PRI-001</t>
        </is>
      </c>
      <c r="B32" s="8" t="inlineStr">
        <is>
          <t>CDE-S031</t>
        </is>
      </c>
    </row>
    <row r="33" ht="15" customHeight="1" s="6">
      <c r="A33" s="8" t="inlineStr">
        <is>
          <t>SI-PRI-001</t>
        </is>
      </c>
      <c r="B33" s="8" t="inlineStr">
        <is>
          <t>CDE-S032</t>
        </is>
      </c>
    </row>
    <row r="34" ht="15" customHeight="1" s="6">
      <c r="A34" s="8" t="inlineStr">
        <is>
          <t>SI-PRI-001</t>
        </is>
      </c>
      <c r="B34" s="8" t="inlineStr">
        <is>
          <t>CDE-S033</t>
        </is>
      </c>
    </row>
    <row r="35" ht="15" customHeight="1" s="6">
      <c r="A35" s="8" t="inlineStr">
        <is>
          <t>SI-PRI-002</t>
        </is>
      </c>
      <c r="B35" s="8" t="inlineStr">
        <is>
          <t>CDE-S034</t>
        </is>
      </c>
    </row>
    <row r="36" ht="15" customHeight="1" s="6">
      <c r="A36" s="8" t="inlineStr">
        <is>
          <t>SI-PRI-002</t>
        </is>
      </c>
      <c r="B36" s="8" t="inlineStr">
        <is>
          <t>CDE-S035</t>
        </is>
      </c>
    </row>
    <row r="37" ht="15" customHeight="1" s="6">
      <c r="A37" s="8" t="inlineStr">
        <is>
          <t>SI-PRI-002</t>
        </is>
      </c>
      <c r="B37" s="8" t="inlineStr">
        <is>
          <t>CDE-S036</t>
        </is>
      </c>
    </row>
    <row r="38" ht="15" customHeight="1" s="6">
      <c r="A38" s="8" t="inlineStr">
        <is>
          <t>SI-PRI-003</t>
        </is>
      </c>
      <c r="B38" s="8" t="inlineStr">
        <is>
          <t>CDE-S037</t>
        </is>
      </c>
    </row>
    <row r="39" ht="15" customHeight="1" s="6">
      <c r="A39" s="8" t="inlineStr">
        <is>
          <t>SI-PRI-003</t>
        </is>
      </c>
      <c r="B39" s="8" t="inlineStr">
        <is>
          <t>CDE-S038</t>
        </is>
      </c>
    </row>
    <row r="40" ht="15" customHeight="1" s="6">
      <c r="A40" s="8" t="inlineStr">
        <is>
          <t>SI-PRI-003</t>
        </is>
      </c>
      <c r="B40" s="8" t="inlineStr">
        <is>
          <t>CDE-S039</t>
        </is>
      </c>
    </row>
    <row r="41" ht="15" customHeight="1" s="6">
      <c r="A41" s="8" t="inlineStr">
        <is>
          <t>SI-PRI-004</t>
        </is>
      </c>
      <c r="B41" s="8" t="inlineStr">
        <is>
          <t>CDE-S040</t>
        </is>
      </c>
    </row>
    <row r="42" ht="15" customHeight="1" s="6">
      <c r="A42" s="8" t="inlineStr">
        <is>
          <t>SI-PRI-004</t>
        </is>
      </c>
      <c r="B42" s="8" t="inlineStr">
        <is>
          <t>CDE-S041</t>
        </is>
      </c>
    </row>
    <row r="43" ht="15" customHeight="1" s="6">
      <c r="A43" s="8" t="inlineStr">
        <is>
          <t>SI-PRI-005</t>
        </is>
      </c>
      <c r="B43" s="8" t="inlineStr">
        <is>
          <t>CDE-S042</t>
        </is>
      </c>
    </row>
    <row r="44" ht="15" customHeight="1" s="6">
      <c r="A44" s="8" t="inlineStr">
        <is>
          <t>SI-PRI-005</t>
        </is>
      </c>
      <c r="B44" s="8" t="inlineStr">
        <is>
          <t>CDE-S043</t>
        </is>
      </c>
    </row>
    <row r="45" ht="15" customHeight="1" s="6">
      <c r="A45" s="8" t="inlineStr">
        <is>
          <t>SI-PRI-005</t>
        </is>
      </c>
      <c r="B45" s="8" t="inlineStr">
        <is>
          <t>CDE-S044</t>
        </is>
      </c>
    </row>
    <row r="46" ht="15" customHeight="1" s="6">
      <c r="A46" s="8" t="inlineStr">
        <is>
          <t>SI-PRI-006</t>
        </is>
      </c>
      <c r="B46" s="8" t="inlineStr">
        <is>
          <t>CDE-S045</t>
        </is>
      </c>
    </row>
    <row r="47" ht="15" customHeight="1" s="6">
      <c r="A47" s="8" t="inlineStr">
        <is>
          <t>SI-PRI-006</t>
        </is>
      </c>
      <c r="B47" s="8" t="inlineStr">
        <is>
          <t>CDE-S046</t>
        </is>
      </c>
    </row>
    <row r="48" ht="15" customHeight="1" s="6">
      <c r="A48" s="8" t="inlineStr">
        <is>
          <t>SI-PRI-006</t>
        </is>
      </c>
      <c r="B48" s="8" t="inlineStr">
        <is>
          <t>CDE-S047</t>
        </is>
      </c>
    </row>
    <row r="49" ht="15" customHeight="1" s="6">
      <c r="A49" s="8" t="inlineStr">
        <is>
          <t>SI-CAP-001</t>
        </is>
      </c>
      <c r="B49" s="8" t="inlineStr">
        <is>
          <t>CDE-S048</t>
        </is>
      </c>
    </row>
    <row r="50" ht="15" customHeight="1" s="6">
      <c r="A50" s="8" t="inlineStr">
        <is>
          <t>SI-CAP-001</t>
        </is>
      </c>
      <c r="B50" s="8" t="inlineStr">
        <is>
          <t>CDE-S049</t>
        </is>
      </c>
    </row>
    <row r="51" ht="15" customHeight="1" s="6">
      <c r="A51" s="8" t="inlineStr">
        <is>
          <t>SI-CAP-002</t>
        </is>
      </c>
      <c r="B51" s="8" t="inlineStr">
        <is>
          <t>CDE-S050</t>
        </is>
      </c>
    </row>
    <row r="52" ht="15" customHeight="1" s="6">
      <c r="A52" s="8" t="inlineStr">
        <is>
          <t>SI-CAP-002</t>
        </is>
      </c>
      <c r="B52" s="8" t="inlineStr">
        <is>
          <t>CDE-S051</t>
        </is>
      </c>
    </row>
    <row r="53" ht="15" customHeight="1" s="6">
      <c r="A53" s="8" t="inlineStr">
        <is>
          <t>SI-CAP-003</t>
        </is>
      </c>
      <c r="B53" s="8" t="inlineStr">
        <is>
          <t>CDE-S052</t>
        </is>
      </c>
    </row>
    <row r="54" ht="15" customHeight="1" s="6">
      <c r="A54" s="8" t="inlineStr">
        <is>
          <t>SI-CAP-003</t>
        </is>
      </c>
      <c r="B54" s="8" t="inlineStr">
        <is>
          <t>CDE-S053</t>
        </is>
      </c>
    </row>
    <row r="55" ht="15" customHeight="1" s="6">
      <c r="A55" s="8" t="inlineStr">
        <is>
          <t>SI-CAP-004</t>
        </is>
      </c>
      <c r="B55" s="8" t="inlineStr">
        <is>
          <t>CDE-S054</t>
        </is>
      </c>
    </row>
    <row r="56" ht="15" customHeight="1" s="6">
      <c r="A56" s="8" t="inlineStr">
        <is>
          <t>SI-CAP-004</t>
        </is>
      </c>
      <c r="B56" s="8" t="inlineStr">
        <is>
          <t>CDE-S055</t>
        </is>
      </c>
    </row>
    <row r="57" ht="15" customHeight="1" s="6">
      <c r="A57" s="8" t="inlineStr">
        <is>
          <t>SI-CAP-005</t>
        </is>
      </c>
      <c r="B57" s="8" t="inlineStr">
        <is>
          <t>CDE-S056</t>
        </is>
      </c>
    </row>
    <row r="58" ht="15" customHeight="1" s="6">
      <c r="A58" s="8" t="inlineStr">
        <is>
          <t>SI-CAP-005</t>
        </is>
      </c>
      <c r="B58" s="8" t="inlineStr">
        <is>
          <t>CDE-S057</t>
        </is>
      </c>
    </row>
    <row r="59" ht="15" customHeight="1" s="6">
      <c r="A59" s="8" t="inlineStr">
        <is>
          <t>SI-GRW-001</t>
        </is>
      </c>
      <c r="B59" s="8" t="inlineStr">
        <is>
          <t>CDE-S058</t>
        </is>
      </c>
    </row>
    <row r="60" ht="15" customHeight="1" s="6">
      <c r="A60" s="8" t="inlineStr">
        <is>
          <t>SI-GRW-001</t>
        </is>
      </c>
      <c r="B60" s="8" t="inlineStr">
        <is>
          <t>CDE-S059</t>
        </is>
      </c>
    </row>
    <row r="61" ht="15" customHeight="1" s="6">
      <c r="A61" s="8" t="inlineStr">
        <is>
          <t>SI-GRW-002</t>
        </is>
      </c>
      <c r="B61" s="8" t="inlineStr">
        <is>
          <t>CDE-S060</t>
        </is>
      </c>
    </row>
    <row r="62" ht="15" customHeight="1" s="6">
      <c r="A62" s="8" t="inlineStr">
        <is>
          <t>SI-GRW-002</t>
        </is>
      </c>
      <c r="B62" s="8" t="inlineStr">
        <is>
          <t>CDE-S061</t>
        </is>
      </c>
    </row>
    <row r="63" ht="15" customHeight="1" s="6">
      <c r="A63" s="8" t="inlineStr">
        <is>
          <t>SI-GRW-003</t>
        </is>
      </c>
      <c r="B63" s="8" t="inlineStr">
        <is>
          <t>CDE-S062</t>
        </is>
      </c>
    </row>
    <row r="64" ht="15" customHeight="1" s="6">
      <c r="A64" s="8" t="inlineStr">
        <is>
          <t>SI-GRW-003</t>
        </is>
      </c>
      <c r="B64" s="8" t="inlineStr">
        <is>
          <t>CDE-S063</t>
        </is>
      </c>
    </row>
    <row r="65" ht="15" customHeight="1" s="6">
      <c r="A65" s="8" t="inlineStr">
        <is>
          <t>SI-GRW-004</t>
        </is>
      </c>
      <c r="B65" s="8" t="inlineStr">
        <is>
          <t>CDE-S064</t>
        </is>
      </c>
    </row>
    <row r="66" ht="15" customHeight="1" s="6">
      <c r="A66" s="8" t="inlineStr">
        <is>
          <t>SI-GRW-004</t>
        </is>
      </c>
      <c r="B66" s="8" t="inlineStr">
        <is>
          <t>CDE-S065</t>
        </is>
      </c>
    </row>
    <row r="67" ht="15" customHeight="1" s="6">
      <c r="A67" s="8" t="inlineStr">
        <is>
          <t>SI-GRW-004</t>
        </is>
      </c>
      <c r="B67" s="8" t="inlineStr">
        <is>
          <t>CDE-S066</t>
        </is>
      </c>
    </row>
    <row r="68" ht="15" customHeight="1" s="6">
      <c r="A68" s="8" t="inlineStr">
        <is>
          <t>SI-GRW-005</t>
        </is>
      </c>
      <c r="B68" s="8" t="inlineStr">
        <is>
          <t>CDE-S067</t>
        </is>
      </c>
    </row>
    <row r="69" ht="15" customHeight="1" s="6">
      <c r="A69" s="8" t="inlineStr">
        <is>
          <t>SI-GRW-005</t>
        </is>
      </c>
      <c r="B69" s="8" t="inlineStr">
        <is>
          <t>CDE-S068</t>
        </is>
      </c>
    </row>
    <row r="70" ht="15" customHeight="1" s="6">
      <c r="A70" s="8" t="inlineStr">
        <is>
          <t>SI-GRW-005</t>
        </is>
      </c>
      <c r="B70" s="8" t="inlineStr">
        <is>
          <t>CDE-S069</t>
        </is>
      </c>
    </row>
    <row r="71" ht="15" customHeight="1" s="6">
      <c r="A71" s="8" t="inlineStr">
        <is>
          <t>SI-CMP-001</t>
        </is>
      </c>
      <c r="B71" s="8" t="inlineStr">
        <is>
          <t>CDE-S070</t>
        </is>
      </c>
    </row>
    <row r="72" ht="15" customHeight="1" s="6">
      <c r="A72" s="8" t="inlineStr">
        <is>
          <t>SI-CMP-001</t>
        </is>
      </c>
      <c r="B72" s="8" t="inlineStr">
        <is>
          <t>CDE-S071</t>
        </is>
      </c>
    </row>
    <row r="73" ht="15" customHeight="1" s="6">
      <c r="A73" s="8" t="inlineStr">
        <is>
          <t>SI-CMP-002</t>
        </is>
      </c>
      <c r="B73" s="8" t="inlineStr">
        <is>
          <t>CDE-S072</t>
        </is>
      </c>
    </row>
    <row r="74" ht="15" customHeight="1" s="6">
      <c r="A74" s="8" t="inlineStr">
        <is>
          <t>SI-CMP-002</t>
        </is>
      </c>
      <c r="B74" s="8" t="inlineStr">
        <is>
          <t>CDE-S073</t>
        </is>
      </c>
    </row>
    <row r="75" ht="15" customHeight="1" s="6">
      <c r="A75" s="8" t="inlineStr">
        <is>
          <t>SI-CMP-003</t>
        </is>
      </c>
      <c r="B75" s="8" t="inlineStr">
        <is>
          <t>CDE-S074</t>
        </is>
      </c>
    </row>
    <row r="76" ht="15" customHeight="1" s="6">
      <c r="A76" s="8" t="inlineStr">
        <is>
          <t>SI-CMP-003</t>
        </is>
      </c>
      <c r="B76" s="8" t="inlineStr">
        <is>
          <t>CDE-S075</t>
        </is>
      </c>
    </row>
    <row r="77" ht="15" customHeight="1" s="6">
      <c r="A77" s="8" t="inlineStr">
        <is>
          <t>SI-CMP-004</t>
        </is>
      </c>
      <c r="B77" s="8" t="inlineStr">
        <is>
          <t>CDE-S076</t>
        </is>
      </c>
    </row>
    <row r="78" ht="15" customHeight="1" s="6">
      <c r="A78" s="8" t="inlineStr">
        <is>
          <t>SI-CMP-004</t>
        </is>
      </c>
      <c r="B78" s="8" t="inlineStr">
        <is>
          <t>CDE-S077</t>
        </is>
      </c>
    </row>
    <row r="79" ht="15" customHeight="1" s="6">
      <c r="A79" s="8" t="inlineStr">
        <is>
          <t>SI-CMP-005</t>
        </is>
      </c>
      <c r="B79" s="8" t="inlineStr">
        <is>
          <t>CDE-S078</t>
        </is>
      </c>
    </row>
    <row r="80" ht="15" customHeight="1" s="6">
      <c r="A80" s="8" t="inlineStr">
        <is>
          <t>SI-CMP-005</t>
        </is>
      </c>
      <c r="B80" s="8" t="inlineStr">
        <is>
          <t>CDE-S079</t>
        </is>
      </c>
    </row>
    <row r="81" ht="15" customHeight="1" s="6">
      <c r="A81" s="8" t="inlineStr">
        <is>
          <t>SI-RSK-001</t>
        </is>
      </c>
      <c r="B81" s="8" t="inlineStr">
        <is>
          <t>CDE-S080</t>
        </is>
      </c>
    </row>
    <row r="82" ht="15" customHeight="1" s="6">
      <c r="A82" s="8" t="inlineStr">
        <is>
          <t>SI-RSK-001</t>
        </is>
      </c>
      <c r="B82" s="8" t="inlineStr">
        <is>
          <t>CDE-S081</t>
        </is>
      </c>
    </row>
    <row r="83" ht="15" customHeight="1" s="6">
      <c r="A83" s="8" t="inlineStr">
        <is>
          <t>SI-RSK-002</t>
        </is>
      </c>
      <c r="B83" s="8" t="inlineStr">
        <is>
          <t>CDE-S082</t>
        </is>
      </c>
    </row>
    <row r="84" ht="15" customHeight="1" s="6">
      <c r="A84" s="8" t="inlineStr">
        <is>
          <t>SI-RSK-002</t>
        </is>
      </c>
      <c r="B84" s="8" t="inlineStr">
        <is>
          <t>CDE-S083</t>
        </is>
      </c>
    </row>
    <row r="85" ht="15" customHeight="1" s="6">
      <c r="A85" s="8" t="inlineStr">
        <is>
          <t>SI-RSK-003</t>
        </is>
      </c>
      <c r="B85" s="8" t="inlineStr">
        <is>
          <t>CDE-S084</t>
        </is>
      </c>
    </row>
    <row r="86" ht="15" customHeight="1" s="6">
      <c r="A86" s="8" t="inlineStr">
        <is>
          <t>SI-RSK-003</t>
        </is>
      </c>
      <c r="B86" s="8" t="inlineStr">
        <is>
          <t>CDE-S085</t>
        </is>
      </c>
    </row>
    <row r="87" ht="15" customHeight="1" s="6">
      <c r="A87" s="8" t="inlineStr">
        <is>
          <t>SI-RSK-004</t>
        </is>
      </c>
      <c r="B87" s="8" t="inlineStr">
        <is>
          <t>CDE-S086</t>
        </is>
      </c>
    </row>
    <row r="88" ht="15" customHeight="1" s="6">
      <c r="A88" s="8" t="inlineStr">
        <is>
          <t>SI-RSK-004</t>
        </is>
      </c>
      <c r="B88" s="8" t="inlineStr">
        <is>
          <t>CDE-S087</t>
        </is>
      </c>
    </row>
    <row r="89" ht="15" customHeight="1" s="6">
      <c r="A89" s="8" t="inlineStr">
        <is>
          <t>SI-RSK-005</t>
        </is>
      </c>
      <c r="B89" s="8" t="inlineStr">
        <is>
          <t>CDE-S088</t>
        </is>
      </c>
    </row>
    <row r="90" ht="15" customHeight="1" s="6">
      <c r="A90" s="8" t="inlineStr">
        <is>
          <t>SI-RSK-005</t>
        </is>
      </c>
      <c r="B90" s="8" t="inlineStr">
        <is>
          <t>CDE-S089</t>
        </is>
      </c>
    </row>
    <row r="91" ht="15" customHeight="1" s="6">
      <c r="A91" s="8" t="inlineStr">
        <is>
          <t>SI-RSK-005</t>
        </is>
      </c>
      <c r="B91" s="8" t="inlineStr">
        <is>
          <t>CDE-S090</t>
        </is>
      </c>
    </row>
    <row r="92" ht="15" customHeight="1" s="6">
      <c r="A92" s="8" t="inlineStr">
        <is>
          <t>SI-PRF-001</t>
        </is>
      </c>
      <c r="B92" s="8" t="inlineStr">
        <is>
          <t>CDE-S091</t>
        </is>
      </c>
    </row>
    <row r="93" ht="15" customHeight="1" s="6">
      <c r="A93" s="8" t="inlineStr">
        <is>
          <t>SI-PRF-001</t>
        </is>
      </c>
      <c r="B93" s="8" t="inlineStr">
        <is>
          <t>CDE-S092</t>
        </is>
      </c>
    </row>
    <row r="94" ht="15" customHeight="1" s="6">
      <c r="A94" s="8" t="inlineStr">
        <is>
          <t>SI-PRF-001</t>
        </is>
      </c>
      <c r="B94" s="8" t="inlineStr">
        <is>
          <t>CDE-S093</t>
        </is>
      </c>
    </row>
    <row r="95" ht="15" customHeight="1" s="6">
      <c r="A95" s="8" t="inlineStr">
        <is>
          <t>SI-PRF-002</t>
        </is>
      </c>
      <c r="B95" s="8" t="inlineStr">
        <is>
          <t>CDE-S094</t>
        </is>
      </c>
    </row>
    <row r="96" ht="15" customHeight="1" s="6">
      <c r="A96" s="8" t="inlineStr">
        <is>
          <t>SI-PRF-002</t>
        </is>
      </c>
      <c r="B96" s="8" t="inlineStr">
        <is>
          <t>CDE-S095</t>
        </is>
      </c>
    </row>
    <row r="97" ht="15" customHeight="1" s="6">
      <c r="A97" s="8" t="inlineStr">
        <is>
          <t>SI-PRF-003</t>
        </is>
      </c>
      <c r="B97" s="8" t="inlineStr">
        <is>
          <t>CDE-S096</t>
        </is>
      </c>
    </row>
    <row r="98" ht="15" customHeight="1" s="6">
      <c r="A98" s="8" t="inlineStr">
        <is>
          <t>SI-PRF-003</t>
        </is>
      </c>
      <c r="B98" s="8" t="inlineStr">
        <is>
          <t>CDE-S097</t>
        </is>
      </c>
    </row>
    <row r="99" ht="15" customHeight="1" s="6">
      <c r="A99" s="8" t="inlineStr">
        <is>
          <t>SI-PRF-004</t>
        </is>
      </c>
      <c r="B99" s="8" t="inlineStr">
        <is>
          <t>CDE-S098</t>
        </is>
      </c>
    </row>
    <row r="100" ht="15" customHeight="1" s="6">
      <c r="A100" s="8" t="inlineStr">
        <is>
          <t>SI-PRF-004</t>
        </is>
      </c>
      <c r="B100" s="8" t="inlineStr">
        <is>
          <t>CDE-S099</t>
        </is>
      </c>
    </row>
    <row r="101" ht="15" customHeight="1" s="6">
      <c r="A101" s="8" t="inlineStr">
        <is>
          <t>SI-PRF-005</t>
        </is>
      </c>
      <c r="B101" s="8" t="inlineStr">
        <is>
          <t>CDE-S100</t>
        </is>
      </c>
    </row>
    <row r="102" ht="15" customHeight="1" s="6">
      <c r="A102" s="8" t="inlineStr">
        <is>
          <t>SI-PRF-005</t>
        </is>
      </c>
      <c r="B102" s="8" t="inlineStr">
        <is>
          <t>CDE-S101</t>
        </is>
      </c>
    </row>
    <row r="103" ht="15" customHeight="1" s="6">
      <c r="A103" s="8" t="inlineStr">
        <is>
          <t>SI-CAP-001</t>
        </is>
      </c>
      <c r="B103" s="8" t="inlineStr">
        <is>
          <t>CDE-S102</t>
        </is>
      </c>
    </row>
    <row r="104" ht="15" customHeight="1" s="6">
      <c r="A104" s="8" t="inlineStr">
        <is>
          <t>SI-CAP-002</t>
        </is>
      </c>
      <c r="B104" s="8" t="inlineStr">
        <is>
          <t>CDE-S103</t>
        </is>
      </c>
    </row>
    <row r="105" ht="15" customHeight="1" s="6">
      <c r="A105" s="8" t="inlineStr">
        <is>
          <t>SI-CAP-003</t>
        </is>
      </c>
      <c r="B105" s="8" t="inlineStr">
        <is>
          <t>CDE-S104</t>
        </is>
      </c>
    </row>
    <row r="106" ht="15" customHeight="1" s="6">
      <c r="A106" s="8" t="inlineStr">
        <is>
          <t>SI-CAP-004</t>
        </is>
      </c>
      <c r="B106" s="8" t="inlineStr">
        <is>
          <t>CDE-S105</t>
        </is>
      </c>
    </row>
    <row r="107" ht="15" customHeight="1" s="6">
      <c r="A107" s="8" t="inlineStr">
        <is>
          <t>SI-CAP-005</t>
        </is>
      </c>
      <c r="B107" s="8" t="inlineStr">
        <is>
          <t>CDE-S106</t>
        </is>
      </c>
    </row>
    <row r="108" ht="15" customHeight="1" s="6">
      <c r="A108" s="8" t="inlineStr">
        <is>
          <t>SI-GRW-001</t>
        </is>
      </c>
      <c r="B108" s="8" t="inlineStr">
        <is>
          <t>CDE-S107</t>
        </is>
      </c>
    </row>
    <row r="109" ht="15" customHeight="1" s="6">
      <c r="A109" s="8" t="inlineStr">
        <is>
          <t>SI-GRW-002</t>
        </is>
      </c>
      <c r="B109" s="8" t="inlineStr">
        <is>
          <t>CDE-S108</t>
        </is>
      </c>
    </row>
    <row r="110" ht="15" customHeight="1" s="6">
      <c r="A110" s="8" t="inlineStr">
        <is>
          <t>SI-GRW-003</t>
        </is>
      </c>
      <c r="B110" s="8" t="inlineStr">
        <is>
          <t>CDE-S109</t>
        </is>
      </c>
    </row>
    <row r="111" ht="15" customHeight="1" s="6">
      <c r="A111" s="8" t="inlineStr">
        <is>
          <t>SI-CMP-001</t>
        </is>
      </c>
      <c r="B111" s="8" t="inlineStr">
        <is>
          <t>CDE-S110</t>
        </is>
      </c>
    </row>
    <row r="112" ht="15" customHeight="1" s="6">
      <c r="A112" s="8" t="inlineStr">
        <is>
          <t>SI-CMP-002</t>
        </is>
      </c>
      <c r="B112" s="8" t="inlineStr">
        <is>
          <t>CDE-S111</t>
        </is>
      </c>
    </row>
    <row r="113" ht="15" customHeight="1" s="6">
      <c r="A113" s="8" t="inlineStr">
        <is>
          <t>SI-CMP-003</t>
        </is>
      </c>
      <c r="B113" s="8" t="inlineStr">
        <is>
          <t>CDE-S112</t>
        </is>
      </c>
    </row>
    <row r="114" ht="15" customHeight="1" s="6">
      <c r="A114" s="8" t="inlineStr">
        <is>
          <t>SI-CMP-004</t>
        </is>
      </c>
      <c r="B114" s="8" t="inlineStr">
        <is>
          <t>CDE-S113</t>
        </is>
      </c>
    </row>
    <row r="115" ht="15" customHeight="1" s="6">
      <c r="A115" s="8" t="inlineStr">
        <is>
          <t>SI-CMP-005</t>
        </is>
      </c>
      <c r="B115" s="8" t="inlineStr">
        <is>
          <t>CDE-S114</t>
        </is>
      </c>
    </row>
    <row r="116" ht="15" customHeight="1" s="6">
      <c r="A116" s="8" t="inlineStr">
        <is>
          <t>SI-RSK-001</t>
        </is>
      </c>
      <c r="B116" s="8" t="inlineStr">
        <is>
          <t>CDE-S115</t>
        </is>
      </c>
    </row>
    <row r="117" ht="15" customHeight="1" s="6">
      <c r="A117" s="8" t="inlineStr">
        <is>
          <t>SI-RSK-002</t>
        </is>
      </c>
      <c r="B117" s="8" t="inlineStr">
        <is>
          <t>CDE-S116</t>
        </is>
      </c>
    </row>
    <row r="118" ht="15" customHeight="1" s="6">
      <c r="A118" s="8" t="inlineStr">
        <is>
          <t>SI-RSK-003</t>
        </is>
      </c>
      <c r="B118" s="8" t="inlineStr">
        <is>
          <t>CDE-S117</t>
        </is>
      </c>
    </row>
    <row r="119" ht="15" customHeight="1" s="6">
      <c r="A119" s="8" t="inlineStr">
        <is>
          <t>SI-RSK-004</t>
        </is>
      </c>
      <c r="B119" s="8" t="inlineStr">
        <is>
          <t>CDE-S118</t>
        </is>
      </c>
    </row>
    <row r="120" ht="15" customHeight="1" s="6">
      <c r="A120" s="8" t="inlineStr">
        <is>
          <t>SI-PRF-002</t>
        </is>
      </c>
      <c r="B120" s="8" t="inlineStr">
        <is>
          <t>CDE-S119</t>
        </is>
      </c>
    </row>
    <row r="121" ht="15" customHeight="1" s="6">
      <c r="A121" s="8" t="inlineStr">
        <is>
          <t>SI-PRF-003</t>
        </is>
      </c>
      <c r="B121" s="8" t="inlineStr">
        <is>
          <t>CDE-S120</t>
        </is>
      </c>
    </row>
    <row r="122" ht="15" customHeight="1" s="6">
      <c r="A122" s="8" t="inlineStr">
        <is>
          <t>SI-PRF-004</t>
        </is>
      </c>
      <c r="B122" s="8" t="inlineStr">
        <is>
          <t>CDE-S121</t>
        </is>
      </c>
    </row>
    <row r="123" ht="15" customHeight="1" s="6">
      <c r="A123" s="8" t="inlineStr">
        <is>
          <t>SI-PRF-005</t>
        </is>
      </c>
      <c r="B123" s="8" t="inlineStr">
        <is>
          <t>CDE-S122</t>
        </is>
      </c>
    </row>
    <row r="124" ht="15" customHeight="1" s="6">
      <c r="A124" s="8" t="inlineStr">
        <is>
          <t>SI-PRI-004</t>
        </is>
      </c>
      <c r="B124" s="8" t="inlineStr">
        <is>
          <t>CDE-S123</t>
        </is>
      </c>
    </row>
    <row r="125" ht="15" customHeight="1" s="6">
      <c r="A125" s="8" t="inlineStr">
        <is>
          <t>SI-PRI-005</t>
        </is>
      </c>
      <c r="B125" s="8" t="inlineStr">
        <is>
          <t>CDE-S124</t>
        </is>
      </c>
    </row>
    <row r="126" ht="15" customHeight="1" s="6">
      <c r="A126" s="8" t="inlineStr">
        <is>
          <t>SI-PRI-005</t>
        </is>
      </c>
      <c r="B126" s="8" t="inlineStr">
        <is>
          <t>CDE-S125</t>
        </is>
      </c>
    </row>
    <row r="127" ht="15" customHeight="1" s="6">
      <c r="A127" s="8" t="inlineStr">
        <is>
          <t>SI-PRI-007</t>
        </is>
      </c>
      <c r="B127" s="8" t="inlineStr">
        <is>
          <t>CDE-S126</t>
        </is>
      </c>
    </row>
    <row r="128" ht="15" customHeight="1" s="6">
      <c r="A128" s="8" t="inlineStr">
        <is>
          <t>SI-PRI-007</t>
        </is>
      </c>
      <c r="B128" s="8" t="inlineStr">
        <is>
          <t>CDE-S127</t>
        </is>
      </c>
    </row>
    <row r="129" ht="15" customHeight="1" s="6">
      <c r="A129" s="8" t="inlineStr">
        <is>
          <t>SI-PRI-007</t>
        </is>
      </c>
      <c r="B129" s="8" t="inlineStr">
        <is>
          <t>CDE-S128</t>
        </is>
      </c>
    </row>
    <row r="130" ht="15" customHeight="1" s="6">
      <c r="A130" s="8" t="inlineStr">
        <is>
          <t>SI-GRW-006</t>
        </is>
      </c>
      <c r="B130" s="8" t="inlineStr">
        <is>
          <t>CDE-S129</t>
        </is>
      </c>
    </row>
    <row r="131" ht="15" customHeight="1" s="6">
      <c r="A131" s="8" t="inlineStr">
        <is>
          <t>SI-GRW-006</t>
        </is>
      </c>
      <c r="B131" s="8" t="inlineStr">
        <is>
          <t>CDE-S130</t>
        </is>
      </c>
    </row>
    <row r="132" ht="15" customHeight="1" s="6">
      <c r="A132" s="8" t="inlineStr">
        <is>
          <t>SI-GRW-006</t>
        </is>
      </c>
      <c r="B132" s="8" t="inlineStr">
        <is>
          <t>CDE-S131</t>
        </is>
      </c>
    </row>
    <row r="133" ht="15" customHeight="1" s="6">
      <c r="A133" s="8" t="inlineStr">
        <is>
          <t>SI-GRW-006</t>
        </is>
      </c>
      <c r="B133" s="8" t="inlineStr">
        <is>
          <t>CDE-S132</t>
        </is>
      </c>
    </row>
    <row r="134" ht="15" customHeight="1" s="6">
      <c r="A134" s="8" t="inlineStr">
        <is>
          <t>SI-PLN-006</t>
        </is>
      </c>
      <c r="B134" s="8" t="inlineStr">
        <is>
          <t>CDE-S133</t>
        </is>
      </c>
    </row>
    <row r="135" ht="15" customHeight="1" s="6">
      <c r="A135" s="8" t="inlineStr">
        <is>
          <t>SI-PLN-006</t>
        </is>
      </c>
      <c r="B135" s="8" t="inlineStr">
        <is>
          <t>CDE-S134</t>
        </is>
      </c>
    </row>
    <row r="136" ht="15" customHeight="1" s="6">
      <c r="A136" s="8" t="inlineStr">
        <is>
          <t>SI-PLN-006</t>
        </is>
      </c>
      <c r="B136" s="8" t="inlineStr">
        <is>
          <t>CDE-S135</t>
        </is>
      </c>
    </row>
    <row r="137" ht="15" customHeight="1" s="6">
      <c r="A137" s="8" t="inlineStr">
        <is>
          <t>SI-RSK-006</t>
        </is>
      </c>
      <c r="B137" s="8" t="inlineStr">
        <is>
          <t>CDE-S136</t>
        </is>
      </c>
    </row>
    <row r="138" ht="15" customHeight="1" s="6">
      <c r="A138" s="8" t="inlineStr">
        <is>
          <t>SI-RSK-006</t>
        </is>
      </c>
      <c r="B138" s="8" t="inlineStr">
        <is>
          <t>CDE-S137</t>
        </is>
      </c>
    </row>
    <row r="139" ht="15" customHeight="1" s="6">
      <c r="A139" s="8" t="inlineStr">
        <is>
          <t>SI-RSK-006</t>
        </is>
      </c>
      <c r="B139" s="8" t="inlineStr">
        <is>
          <t>CDE-S138</t>
        </is>
      </c>
    </row>
    <row r="140" ht="15" customHeight="1" s="6">
      <c r="A140" s="8" t="inlineStr">
        <is>
          <t>SI-PRI-008</t>
        </is>
      </c>
      <c r="B140" s="8" t="inlineStr">
        <is>
          <t>CDE-S139</t>
        </is>
      </c>
    </row>
    <row r="141" ht="15" customHeight="1" s="6">
      <c r="A141" s="8" t="inlineStr">
        <is>
          <t>SI-PRI-008</t>
        </is>
      </c>
      <c r="B141" s="8" t="inlineStr">
        <is>
          <t>CDE-S140</t>
        </is>
      </c>
    </row>
    <row r="142" ht="15" customHeight="1" s="6">
      <c r="A142" s="8" t="inlineStr">
        <is>
          <t>SI-PRI-008</t>
        </is>
      </c>
      <c r="B142" s="8" t="inlineStr">
        <is>
          <t>CDE-S141</t>
        </is>
      </c>
    </row>
    <row r="143" ht="15" customHeight="1" s="6">
      <c r="A143" s="8" t="inlineStr">
        <is>
          <t>SI-PRI-009</t>
        </is>
      </c>
      <c r="B143" s="8" t="inlineStr">
        <is>
          <t>CDE-S142</t>
        </is>
      </c>
    </row>
    <row r="144" ht="15" customHeight="1" s="6">
      <c r="A144" s="8" t="inlineStr">
        <is>
          <t>SI-PRI-009</t>
        </is>
      </c>
      <c r="B144" s="8" t="inlineStr">
        <is>
          <t>CDE-S143</t>
        </is>
      </c>
    </row>
    <row r="145" ht="15" customHeight="1" s="6">
      <c r="A145" s="8" t="inlineStr">
        <is>
          <t>SI-PRI-009</t>
        </is>
      </c>
      <c r="B145" s="8" t="inlineStr">
        <is>
          <t>CDE-S144</t>
        </is>
      </c>
    </row>
    <row r="146" ht="15" customHeight="1" s="6">
      <c r="A146" s="8" t="inlineStr">
        <is>
          <t>SI-PRF-006</t>
        </is>
      </c>
      <c r="B146" s="8" t="inlineStr">
        <is>
          <t>CDE-S145</t>
        </is>
      </c>
    </row>
    <row r="147" ht="15" customHeight="1" s="6">
      <c r="A147" s="8" t="inlineStr">
        <is>
          <t>SI-PRF-006</t>
        </is>
      </c>
      <c r="B147" s="8" t="inlineStr">
        <is>
          <t>CDE-S146</t>
        </is>
      </c>
    </row>
    <row r="148" ht="15" customHeight="1" s="6">
      <c r="A148" s="8" t="inlineStr">
        <is>
          <t>SI-PRF-006</t>
        </is>
      </c>
      <c r="B148" s="8" t="inlineStr">
        <is>
          <t>CDE-S147</t>
        </is>
      </c>
    </row>
    <row r="149" ht="15" customHeight="1" s="6">
      <c r="A149" s="8" t="inlineStr">
        <is>
          <t>SI-PRF-006</t>
        </is>
      </c>
      <c r="B149" s="8" t="inlineStr">
        <is>
          <t>CDE-S148</t>
        </is>
      </c>
    </row>
    <row r="150" ht="15" customHeight="1" s="6">
      <c r="A150" s="8" t="inlineStr">
        <is>
          <t>SI-PRI-010</t>
        </is>
      </c>
      <c r="B150" s="8" t="inlineStr">
        <is>
          <t>CDE-S149</t>
        </is>
      </c>
    </row>
    <row r="151" ht="15" customHeight="1" s="6">
      <c r="A151" s="8" t="inlineStr">
        <is>
          <t>SI-PRI-010</t>
        </is>
      </c>
      <c r="B151" s="8" t="inlineStr">
        <is>
          <t>CDE-S150</t>
        </is>
      </c>
    </row>
    <row r="152" ht="15" customHeight="1" s="6">
      <c r="A152" s="8" t="inlineStr">
        <is>
          <t>SI-PRI-010</t>
        </is>
      </c>
      <c r="B152" s="8" t="inlineStr">
        <is>
          <t>CDE-S151</t>
        </is>
      </c>
    </row>
    <row r="153" ht="15" customHeight="1" s="6">
      <c r="A153" s="8" t="inlineStr">
        <is>
          <t>SI-PRI-010</t>
        </is>
      </c>
      <c r="B153" s="8" t="inlineStr">
        <is>
          <t>CDE-S152</t>
        </is>
      </c>
    </row>
    <row r="154" ht="15" customHeight="1" s="6">
      <c r="A154" s="8" t="inlineStr">
        <is>
          <t>SI-PLN-007</t>
        </is>
      </c>
      <c r="B154" s="8" t="inlineStr">
        <is>
          <t>CDE-S153</t>
        </is>
      </c>
    </row>
    <row r="155" ht="15" customHeight="1" s="6">
      <c r="A155" s="8" t="inlineStr">
        <is>
          <t>SI-PLN-007</t>
        </is>
      </c>
      <c r="B155" s="8" t="inlineStr">
        <is>
          <t>CDE-S154</t>
        </is>
      </c>
    </row>
    <row r="156" ht="15" customHeight="1" s="6">
      <c r="A156" s="8" t="inlineStr">
        <is>
          <t>SI-PLN-007</t>
        </is>
      </c>
      <c r="B156" s="8" t="inlineStr">
        <is>
          <t>CDE-S155</t>
        </is>
      </c>
    </row>
    <row r="157" ht="15" customHeight="1" s="6">
      <c r="A157" s="8" t="inlineStr">
        <is>
          <t>SI-PRF-007</t>
        </is>
      </c>
      <c r="B157" s="8" t="inlineStr">
        <is>
          <t>CDE-S156</t>
        </is>
      </c>
    </row>
    <row r="158" ht="15" customHeight="1" s="6">
      <c r="A158" s="8" t="inlineStr">
        <is>
          <t>SI-PRF-007</t>
        </is>
      </c>
      <c r="B158" s="8" t="inlineStr">
        <is>
          <t>CDE-S157</t>
        </is>
      </c>
    </row>
    <row r="159" ht="15" customHeight="1" s="6">
      <c r="A159" s="8" t="inlineStr">
        <is>
          <t>SI-PRF-007</t>
        </is>
      </c>
      <c r="B159" s="8" t="inlineStr">
        <is>
          <t>CDE-S158</t>
        </is>
      </c>
    </row>
    <row r="160" ht="15" customHeight="1" s="6">
      <c r="A160" s="8" t="inlineStr">
        <is>
          <t>SI-PLN-008</t>
        </is>
      </c>
      <c r="B160" s="8" t="inlineStr">
        <is>
          <t>CDE-S159</t>
        </is>
      </c>
    </row>
    <row r="161" ht="15" customHeight="1" s="6">
      <c r="A161" s="8" t="inlineStr">
        <is>
          <t>SI-PLN-008</t>
        </is>
      </c>
      <c r="B161" s="8" t="inlineStr">
        <is>
          <t>CDE-S160</t>
        </is>
      </c>
    </row>
    <row r="162" ht="15" customHeight="1" s="6">
      <c r="A162" s="8" t="inlineStr">
        <is>
          <t>SI-PLN-008</t>
        </is>
      </c>
      <c r="B162" s="8" t="inlineStr">
        <is>
          <t>CDE-S161</t>
        </is>
      </c>
    </row>
    <row r="163" ht="15" customHeight="1" s="6">
      <c r="A163" s="8" t="inlineStr">
        <is>
          <t>SI-CMP-006</t>
        </is>
      </c>
      <c r="B163" s="8" t="inlineStr">
        <is>
          <t>CDE-S162</t>
        </is>
      </c>
    </row>
    <row r="164" ht="15" customHeight="1" s="6">
      <c r="A164" s="8" t="inlineStr">
        <is>
          <t>SI-CMP-006</t>
        </is>
      </c>
      <c r="B164" s="8" t="inlineStr">
        <is>
          <t>CDE-S163</t>
        </is>
      </c>
    </row>
    <row r="165" ht="15" customHeight="1" s="6">
      <c r="A165" s="8" t="inlineStr">
        <is>
          <t>SI-CMP-006</t>
        </is>
      </c>
      <c r="B165" s="8" t="inlineStr">
        <is>
          <t>CDE-S164</t>
        </is>
      </c>
    </row>
    <row r="166" ht="15" customHeight="1" s="6">
      <c r="A166" s="8" t="inlineStr">
        <is>
          <t>SI-PRI-011</t>
        </is>
      </c>
      <c r="B166" s="8" t="inlineStr">
        <is>
          <t>CDE-S165</t>
        </is>
      </c>
    </row>
    <row r="167" ht="15" customHeight="1" s="6">
      <c r="A167" s="8" t="inlineStr">
        <is>
          <t>SI-PRI-011</t>
        </is>
      </c>
      <c r="B167" s="8" t="inlineStr">
        <is>
          <t>CDE-S166</t>
        </is>
      </c>
    </row>
    <row r="168" ht="15" customHeight="1" s="6">
      <c r="A168" s="8" t="inlineStr">
        <is>
          <t>SI-PRI-011</t>
        </is>
      </c>
      <c r="B168" s="8" t="inlineStr">
        <is>
          <t>CDE-S167</t>
        </is>
      </c>
    </row>
    <row r="169" ht="15" customHeight="1" s="6">
      <c r="A169" s="8" t="inlineStr">
        <is>
          <t>SI-PLN-009</t>
        </is>
      </c>
      <c r="B169" s="8" t="inlineStr">
        <is>
          <t>CDE-S168</t>
        </is>
      </c>
    </row>
    <row r="170" ht="15" customHeight="1" s="6">
      <c r="A170" s="8" t="inlineStr">
        <is>
          <t>SI-PLN-009</t>
        </is>
      </c>
      <c r="B170" s="8" t="inlineStr">
        <is>
          <t>CDE-S169</t>
        </is>
      </c>
    </row>
    <row r="171" ht="15" customHeight="1" s="6">
      <c r="A171" s="8" t="inlineStr">
        <is>
          <t>SI-PLN-009</t>
        </is>
      </c>
      <c r="B171" s="8" t="inlineStr">
        <is>
          <t>CDE-S170</t>
        </is>
      </c>
    </row>
    <row r="172" ht="15" customHeight="1" s="6">
      <c r="A172" s="8" t="inlineStr">
        <is>
          <t>SI-PLN-010</t>
        </is>
      </c>
      <c r="B172" s="8" t="inlineStr">
        <is>
          <t>CDE-S171</t>
        </is>
      </c>
    </row>
    <row r="173" ht="15" customHeight="1" s="6">
      <c r="A173" s="8" t="inlineStr">
        <is>
          <t>SI-PLN-010</t>
        </is>
      </c>
      <c r="B173" s="8" t="inlineStr">
        <is>
          <t>CDE-S172</t>
        </is>
      </c>
    </row>
    <row r="174" ht="15" customHeight="1" s="6">
      <c r="A174" s="8" t="inlineStr">
        <is>
          <t>SI-PLN-010</t>
        </is>
      </c>
      <c r="B174" s="8" t="inlineStr">
        <is>
          <t>CDE-S173</t>
        </is>
      </c>
    </row>
    <row r="175" ht="15" customHeight="1" s="6">
      <c r="A175" s="8" t="inlineStr">
        <is>
          <t>SI-PRF-008</t>
        </is>
      </c>
      <c r="B175" s="8" t="inlineStr">
        <is>
          <t>CDE-S174</t>
        </is>
      </c>
    </row>
    <row r="176" ht="15" customHeight="1" s="6">
      <c r="A176" s="8" t="inlineStr">
        <is>
          <t>SI-PRF-008</t>
        </is>
      </c>
      <c r="B176" s="8" t="inlineStr">
        <is>
          <t>CDE-S175</t>
        </is>
      </c>
    </row>
    <row r="177" ht="15" customHeight="1" s="6">
      <c r="A177" s="8" t="inlineStr">
        <is>
          <t>SI-PRF-008</t>
        </is>
      </c>
      <c r="B177" s="8" t="inlineStr">
        <is>
          <t>CDE-S176</t>
        </is>
      </c>
    </row>
    <row r="178" ht="15" customHeight="1" s="6">
      <c r="A178" s="8" t="inlineStr">
        <is>
          <t>SI-RSK-007</t>
        </is>
      </c>
      <c r="B178" s="8" t="inlineStr">
        <is>
          <t>CDE-S177</t>
        </is>
      </c>
    </row>
    <row r="179" ht="15" customHeight="1" s="6">
      <c r="A179" s="8" t="inlineStr">
        <is>
          <t>SI-RSK-007</t>
        </is>
      </c>
      <c r="B179" s="8" t="inlineStr">
        <is>
          <t>CDE-S178</t>
        </is>
      </c>
    </row>
    <row r="180" ht="15" customHeight="1" s="6">
      <c r="A180" s="8" t="inlineStr">
        <is>
          <t>SI-RSK-007</t>
        </is>
      </c>
      <c r="B180" s="8" t="inlineStr">
        <is>
          <t>CDE-S179</t>
        </is>
      </c>
    </row>
    <row r="181" ht="15" customHeight="1" s="6">
      <c r="A181" s="8" t="inlineStr">
        <is>
          <t>SI-PLN-011</t>
        </is>
      </c>
      <c r="B181" s="8" t="inlineStr">
        <is>
          <t>CDE-S180</t>
        </is>
      </c>
    </row>
    <row r="182" ht="15" customHeight="1" s="6">
      <c r="A182" s="8" t="inlineStr">
        <is>
          <t>SI-PLN-011</t>
        </is>
      </c>
      <c r="B182" s="8" t="inlineStr">
        <is>
          <t>CDE-S181</t>
        </is>
      </c>
    </row>
    <row r="183" ht="15" customHeight="1" s="6">
      <c r="A183" s="8" t="inlineStr">
        <is>
          <t>SI-PLN-011</t>
        </is>
      </c>
      <c r="B183" s="8" t="inlineStr">
        <is>
          <t>CDE-S182</t>
        </is>
      </c>
    </row>
    <row r="184" ht="15" customHeight="1" s="6">
      <c r="A184" s="8" t="inlineStr">
        <is>
          <t>SI-CAP-006</t>
        </is>
      </c>
      <c r="B184" s="8" t="inlineStr">
        <is>
          <t>CDE-S183</t>
        </is>
      </c>
    </row>
    <row r="185" ht="15" customHeight="1" s="6">
      <c r="A185" s="8" t="inlineStr">
        <is>
          <t>SI-CAP-006</t>
        </is>
      </c>
      <c r="B185" s="8" t="inlineStr">
        <is>
          <t>CDE-S184</t>
        </is>
      </c>
    </row>
    <row r="186" ht="15" customHeight="1" s="6">
      <c r="A186" s="8" t="inlineStr">
        <is>
          <t>SI-CAP-006</t>
        </is>
      </c>
      <c r="B186" s="8" t="inlineStr">
        <is>
          <t>CDE-S185</t>
        </is>
      </c>
    </row>
    <row r="187" ht="15" customHeight="1" s="6">
      <c r="A187" s="8" t="inlineStr">
        <is>
          <t>SI-CMP-007</t>
        </is>
      </c>
      <c r="B187" s="8" t="inlineStr">
        <is>
          <t>CDE-S186</t>
        </is>
      </c>
    </row>
    <row r="188" ht="15" customHeight="1" s="6">
      <c r="A188" s="8" t="inlineStr">
        <is>
          <t>SI-CMP-007</t>
        </is>
      </c>
      <c r="B188" s="8" t="inlineStr">
        <is>
          <t>CDE-S187</t>
        </is>
      </c>
    </row>
    <row r="189" ht="15" customHeight="1" s="6">
      <c r="A189" s="8" t="inlineStr">
        <is>
          <t>SI-CMP-007</t>
        </is>
      </c>
      <c r="B189" s="8" t="inlineStr">
        <is>
          <t>CDE-S188</t>
        </is>
      </c>
    </row>
    <row r="190" ht="15" customHeight="1" s="6">
      <c r="A190" s="8" t="inlineStr">
        <is>
          <t>SI-RSK-008</t>
        </is>
      </c>
      <c r="B190" s="8" t="inlineStr">
        <is>
          <t>CDE-S189</t>
        </is>
      </c>
    </row>
    <row r="191" ht="15" customHeight="1" s="6">
      <c r="A191" s="8" t="inlineStr">
        <is>
          <t>SI-RSK-008</t>
        </is>
      </c>
      <c r="B191" s="8" t="inlineStr">
        <is>
          <t>CDE-S190</t>
        </is>
      </c>
    </row>
    <row r="192" ht="15" customHeight="1" s="6">
      <c r="A192" s="8" t="inlineStr">
        <is>
          <t>SI-RSK-008</t>
        </is>
      </c>
      <c r="B192" s="8" t="inlineStr">
        <is>
          <t>CDE-S191</t>
        </is>
      </c>
    </row>
    <row r="193" ht="15" customHeight="1" s="6">
      <c r="A193" s="8" t="inlineStr">
        <is>
          <t>SI-PLN-012</t>
        </is>
      </c>
      <c r="B193" s="8" t="inlineStr">
        <is>
          <t>CDE-S192</t>
        </is>
      </c>
    </row>
    <row r="194" ht="15" customHeight="1" s="6">
      <c r="A194" s="8" t="inlineStr">
        <is>
          <t>SI-PLN-012</t>
        </is>
      </c>
      <c r="B194" s="8" t="inlineStr">
        <is>
          <t>CDE-S193</t>
        </is>
      </c>
    </row>
    <row r="195" ht="15" customHeight="1" s="6">
      <c r="A195" s="8" t="inlineStr">
        <is>
          <t>SI-PLN-012</t>
        </is>
      </c>
      <c r="B195" s="8" t="inlineStr">
        <is>
          <t>CDE-S194</t>
        </is>
      </c>
    </row>
    <row r="196" ht="15" customHeight="1" s="6">
      <c r="A196" s="8" t="inlineStr">
        <is>
          <t>SI-CAP-007</t>
        </is>
      </c>
      <c r="B196" s="8" t="inlineStr">
        <is>
          <t>CDE-S195</t>
        </is>
      </c>
    </row>
    <row r="197" ht="15" customHeight="1" s="6">
      <c r="A197" s="8" t="inlineStr">
        <is>
          <t>SI-CAP-007</t>
        </is>
      </c>
      <c r="B197" s="8" t="inlineStr">
        <is>
          <t>CDE-S196</t>
        </is>
      </c>
    </row>
    <row r="198" ht="15" customHeight="1" s="6">
      <c r="A198" s="8" t="inlineStr">
        <is>
          <t>SI-CAP-007</t>
        </is>
      </c>
      <c r="B198" s="8" t="inlineStr">
        <is>
          <t>CDE-S197</t>
        </is>
      </c>
    </row>
    <row r="199" ht="15" customHeight="1" s="6">
      <c r="A199" s="8" t="inlineStr">
        <is>
          <t>SI-GRW-007</t>
        </is>
      </c>
      <c r="B199" s="8" t="inlineStr">
        <is>
          <t>CDE-S198</t>
        </is>
      </c>
    </row>
    <row r="200" ht="15" customHeight="1" s="6">
      <c r="A200" s="8" t="inlineStr">
        <is>
          <t>SI-GRW-007</t>
        </is>
      </c>
      <c r="B200" s="8" t="inlineStr">
        <is>
          <t>CDE-S199</t>
        </is>
      </c>
    </row>
    <row r="201" ht="15" customHeight="1" s="6">
      <c r="A201" s="8" t="inlineStr">
        <is>
          <t>SI-GRW-007</t>
        </is>
      </c>
      <c r="B201" s="8" t="inlineStr">
        <is>
          <t>CDE-S200</t>
        </is>
      </c>
    </row>
    <row r="202" ht="15" customHeight="1" s="6">
      <c r="A202" s="8" t="inlineStr">
        <is>
          <t>SI-PRI-012</t>
        </is>
      </c>
      <c r="B202" s="8" t="inlineStr">
        <is>
          <t>CDE-S201</t>
        </is>
      </c>
    </row>
    <row r="203" ht="15" customHeight="1" s="6">
      <c r="A203" s="8" t="inlineStr">
        <is>
          <t>SI-PRI-012</t>
        </is>
      </c>
      <c r="B203" s="8" t="inlineStr">
        <is>
          <t>CDE-S202</t>
        </is>
      </c>
    </row>
    <row r="204" ht="15" customHeight="1" s="6">
      <c r="A204" s="8" t="inlineStr">
        <is>
          <t>SI-PRI-012</t>
        </is>
      </c>
      <c r="B204" s="8" t="inlineStr">
        <is>
          <t>CDE-S203</t>
        </is>
      </c>
    </row>
    <row r="205" ht="15" customHeight="1" s="6">
      <c r="A205" s="8" t="inlineStr">
        <is>
          <t>SI-GRW-008</t>
        </is>
      </c>
      <c r="B205" s="8" t="inlineStr">
        <is>
          <t>CDE-S204</t>
        </is>
      </c>
    </row>
    <row r="206" ht="15" customHeight="1" s="6">
      <c r="A206" s="8" t="inlineStr">
        <is>
          <t>SI-GRW-008</t>
        </is>
      </c>
      <c r="B206" s="8" t="inlineStr">
        <is>
          <t>CDE-S205</t>
        </is>
      </c>
    </row>
    <row r="207" ht="15" customHeight="1" s="6">
      <c r="A207" s="8" t="inlineStr">
        <is>
          <t>SI-GRW-008</t>
        </is>
      </c>
      <c r="B207" s="8" t="inlineStr">
        <is>
          <t>CDE-S206</t>
        </is>
      </c>
    </row>
    <row r="208" ht="15" customHeight="1" s="6">
      <c r="A208" s="8" t="inlineStr">
        <is>
          <t>SI-CMP-008</t>
        </is>
      </c>
      <c r="B208" s="8" t="inlineStr">
        <is>
          <t>CDE-S207</t>
        </is>
      </c>
    </row>
    <row r="209" ht="15" customHeight="1" s="6">
      <c r="A209" s="8" t="inlineStr">
        <is>
          <t>SI-CMP-008</t>
        </is>
      </c>
      <c r="B209" s="8" t="inlineStr">
        <is>
          <t>CDE-S208</t>
        </is>
      </c>
    </row>
    <row r="210" ht="15" customHeight="1" s="6">
      <c r="A210" s="8" t="inlineStr">
        <is>
          <t>SI-CMP-008</t>
        </is>
      </c>
      <c r="B210" s="8" t="inlineStr">
        <is>
          <t>CDE-S209</t>
        </is>
      </c>
    </row>
    <row r="211" ht="15" customHeight="1" s="6">
      <c r="A211" s="8" t="inlineStr">
        <is>
          <t>SI-RSK-009</t>
        </is>
      </c>
      <c r="B211" s="8" t="inlineStr">
        <is>
          <t>CDE-S210</t>
        </is>
      </c>
    </row>
    <row r="212" ht="15" customHeight="1" s="6">
      <c r="A212" s="8" t="inlineStr">
        <is>
          <t>SI-RSK-009</t>
        </is>
      </c>
      <c r="B212" s="8" t="inlineStr">
        <is>
          <t>CDE-S211</t>
        </is>
      </c>
    </row>
    <row r="213" ht="15" customHeight="1" s="6">
      <c r="A213" s="8" t="inlineStr">
        <is>
          <t>SI-RSK-009</t>
        </is>
      </c>
      <c r="B213" s="8" t="inlineStr">
        <is>
          <t>CDE-S212</t>
        </is>
      </c>
    </row>
    <row r="214" ht="15" customHeight="1" s="6">
      <c r="A214" s="8" t="inlineStr">
        <is>
          <t>SI-RSK-010</t>
        </is>
      </c>
      <c r="B214" s="8" t="inlineStr">
        <is>
          <t>CDE-S213</t>
        </is>
      </c>
    </row>
    <row r="215" ht="15" customHeight="1" s="6">
      <c r="A215" s="8" t="inlineStr">
        <is>
          <t>SI-RSK-010</t>
        </is>
      </c>
      <c r="B215" s="8" t="inlineStr">
        <is>
          <t>CDE-S214</t>
        </is>
      </c>
    </row>
    <row r="216" ht="15" customHeight="1" s="6">
      <c r="A216" s="8" t="inlineStr">
        <is>
          <t>SI-RSK-010</t>
        </is>
      </c>
      <c r="B216" s="8" t="inlineStr">
        <is>
          <t>CDE-S215</t>
        </is>
      </c>
    </row>
    <row r="217" ht="15" customHeight="1" s="6">
      <c r="A217" s="8" t="inlineStr">
        <is>
          <t>SI-PLN-013</t>
        </is>
      </c>
      <c r="B217" s="8" t="inlineStr">
        <is>
          <t>CDE-S216</t>
        </is>
      </c>
    </row>
    <row r="218" ht="15" customHeight="1" s="6">
      <c r="A218" s="8" t="inlineStr">
        <is>
          <t>SI-PLN-013</t>
        </is>
      </c>
      <c r="B218" s="8" t="inlineStr">
        <is>
          <t>CDE-S217</t>
        </is>
      </c>
    </row>
    <row r="219" ht="15" customHeight="1" s="6">
      <c r="A219" s="8" t="inlineStr">
        <is>
          <t>SI-PLN-013</t>
        </is>
      </c>
      <c r="B219" s="8" t="inlineStr">
        <is>
          <t>CDE-S218</t>
        </is>
      </c>
    </row>
    <row r="220" ht="15" customHeight="1" s="6">
      <c r="A220" s="8" t="inlineStr">
        <is>
          <t>SI-GRW-009</t>
        </is>
      </c>
      <c r="B220" s="8" t="inlineStr">
        <is>
          <t>CDE-S219</t>
        </is>
      </c>
    </row>
    <row r="221" ht="15" customHeight="1" s="6">
      <c r="A221" s="8" t="inlineStr">
        <is>
          <t>SI-GRW-009</t>
        </is>
      </c>
      <c r="B221" s="8" t="inlineStr">
        <is>
          <t>CDE-S220</t>
        </is>
      </c>
    </row>
    <row r="222" ht="15" customHeight="1" s="6">
      <c r="A222" s="8" t="inlineStr">
        <is>
          <t>SI-GRW-009</t>
        </is>
      </c>
      <c r="B222" s="8" t="inlineStr">
        <is>
          <t>CDE-S221</t>
        </is>
      </c>
    </row>
    <row r="223" ht="15" customHeight="1" s="6">
      <c r="A223" s="8" t="inlineStr">
        <is>
          <t>SI-CMP-009</t>
        </is>
      </c>
      <c r="B223" s="8" t="inlineStr">
        <is>
          <t>CDE-S222</t>
        </is>
      </c>
    </row>
    <row r="224" ht="15" customHeight="1" s="6">
      <c r="A224" s="8" t="inlineStr">
        <is>
          <t>SI-CMP-009</t>
        </is>
      </c>
      <c r="B224" s="8" t="inlineStr">
        <is>
          <t>CDE-S223</t>
        </is>
      </c>
    </row>
    <row r="225" ht="15" customHeight="1" s="6">
      <c r="A225" s="8" t="inlineStr">
        <is>
          <t>SI-CMP-009</t>
        </is>
      </c>
      <c r="B225" s="8" t="inlineStr">
        <is>
          <t>CDE-S224</t>
        </is>
      </c>
    </row>
    <row r="226" ht="15" customHeight="1" s="6">
      <c r="A226" s="8" t="inlineStr">
        <is>
          <t>SI-CMP-010</t>
        </is>
      </c>
      <c r="B226" s="8" t="inlineStr">
        <is>
          <t>CDE-S225</t>
        </is>
      </c>
    </row>
    <row r="227" ht="15" customHeight="1" s="6">
      <c r="A227" s="8" t="inlineStr">
        <is>
          <t>SI-CMP-010</t>
        </is>
      </c>
      <c r="B227" s="8" t="inlineStr">
        <is>
          <t>CDE-S226</t>
        </is>
      </c>
    </row>
    <row r="228" ht="15" customHeight="1" s="6">
      <c r="A228" s="8" t="inlineStr">
        <is>
          <t>SI-CMP-010</t>
        </is>
      </c>
      <c r="B228" s="8" t="inlineStr">
        <is>
          <t>CDE-S227</t>
        </is>
      </c>
    </row>
    <row r="229" ht="15" customHeight="1" s="6">
      <c r="A229" s="8" t="inlineStr">
        <is>
          <t>SI-CMP-011</t>
        </is>
      </c>
      <c r="B229" s="8" t="inlineStr">
        <is>
          <t>CDE-S228</t>
        </is>
      </c>
    </row>
    <row r="230" ht="15" customHeight="1" s="6">
      <c r="A230" s="8" t="inlineStr">
        <is>
          <t>SI-CMP-011</t>
        </is>
      </c>
      <c r="B230" s="8" t="inlineStr">
        <is>
          <t>CDE-S229</t>
        </is>
      </c>
    </row>
    <row r="231" ht="15" customHeight="1" s="6">
      <c r="A231" s="8" t="inlineStr">
        <is>
          <t>SI-CMP-011</t>
        </is>
      </c>
      <c r="B231" s="8" t="inlineStr">
        <is>
          <t>CDE-S230</t>
        </is>
      </c>
    </row>
    <row r="232" ht="15" customHeight="1" s="6">
      <c r="A232" s="8" t="inlineStr">
        <is>
          <t>SI-CAP-008</t>
        </is>
      </c>
      <c r="B232" s="8" t="inlineStr">
        <is>
          <t>CDE-S231</t>
        </is>
      </c>
    </row>
    <row r="233" ht="15" customHeight="1" s="6">
      <c r="A233" s="8" t="inlineStr">
        <is>
          <t>SI-CAP-008</t>
        </is>
      </c>
      <c r="B233" s="8" t="inlineStr">
        <is>
          <t>CDE-S232</t>
        </is>
      </c>
    </row>
    <row r="234" ht="15" customHeight="1" s="6">
      <c r="A234" s="8" t="inlineStr">
        <is>
          <t>SI-CAP-008</t>
        </is>
      </c>
      <c r="B234" s="8" t="inlineStr">
        <is>
          <t>CDE-S233</t>
        </is>
      </c>
    </row>
    <row r="235" ht="15" customHeight="1" s="6">
      <c r="A235" s="8" t="inlineStr">
        <is>
          <t>SI-RSK-011</t>
        </is>
      </c>
      <c r="B235" s="8" t="inlineStr">
        <is>
          <t>CDE-S234</t>
        </is>
      </c>
    </row>
    <row r="236" ht="15" customHeight="1" s="6">
      <c r="A236" s="8" t="inlineStr">
        <is>
          <t>SI-RSK-011</t>
        </is>
      </c>
      <c r="B236" s="8" t="inlineStr">
        <is>
          <t>CDE-S235</t>
        </is>
      </c>
    </row>
    <row r="237" ht="15" customHeight="1" s="6">
      <c r="A237" s="8" t="inlineStr">
        <is>
          <t>SI-RSK-011</t>
        </is>
      </c>
      <c r="B237" s="8" t="inlineStr">
        <is>
          <t>CDE-S236</t>
        </is>
      </c>
    </row>
    <row r="238" ht="15" customHeight="1" s="6">
      <c r="A238" s="8" t="inlineStr">
        <is>
          <t>SI-RSK-012</t>
        </is>
      </c>
      <c r="B238" s="8" t="inlineStr">
        <is>
          <t>CDE-S237</t>
        </is>
      </c>
    </row>
    <row r="239" ht="15" customHeight="1" s="6">
      <c r="A239" s="8" t="inlineStr">
        <is>
          <t>SI-RSK-012</t>
        </is>
      </c>
      <c r="B239" s="8" t="inlineStr">
        <is>
          <t>CDE-S238</t>
        </is>
      </c>
    </row>
    <row r="240" ht="15" customHeight="1" s="6">
      <c r="A240" s="8" t="inlineStr">
        <is>
          <t>SI-RSK-012</t>
        </is>
      </c>
      <c r="B240" s="8" t="inlineStr">
        <is>
          <t>CDE-S239</t>
        </is>
      </c>
    </row>
    <row r="241" ht="15" customHeight="1" s="6">
      <c r="A241" s="8" t="inlineStr">
        <is>
          <t>SI-PRI-013</t>
        </is>
      </c>
      <c r="B241" s="8" t="inlineStr">
        <is>
          <t>CDE-S240</t>
        </is>
      </c>
    </row>
    <row r="242" ht="15" customHeight="1" s="6">
      <c r="A242" s="8" t="inlineStr">
        <is>
          <t>SI-PRI-013</t>
        </is>
      </c>
      <c r="B242" s="8" t="inlineStr">
        <is>
          <t>CDE-S241</t>
        </is>
      </c>
    </row>
    <row r="243" ht="15" customHeight="1" s="6">
      <c r="A243" s="8" t="inlineStr">
        <is>
          <t>SI-PRI-013</t>
        </is>
      </c>
      <c r="B243" s="8" t="inlineStr">
        <is>
          <t>CDE-S242</t>
        </is>
      </c>
    </row>
    <row r="244" ht="15" customHeight="1" s="6">
      <c r="A244" s="8" t="inlineStr">
        <is>
          <t>SI-GRW-010</t>
        </is>
      </c>
      <c r="B244" s="8" t="inlineStr">
        <is>
          <t>CDE-S243</t>
        </is>
      </c>
    </row>
    <row r="245" ht="15" customHeight="1" s="6">
      <c r="A245" s="8" t="inlineStr">
        <is>
          <t>SI-GRW-010</t>
        </is>
      </c>
      <c r="B245" s="8" t="inlineStr">
        <is>
          <t>CDE-S244</t>
        </is>
      </c>
    </row>
    <row r="246" ht="15" customHeight="1" s="6">
      <c r="A246" s="8" t="inlineStr">
        <is>
          <t>SI-GRW-010</t>
        </is>
      </c>
      <c r="B246" s="8" t="inlineStr">
        <is>
          <t>CDE-S245</t>
        </is>
      </c>
    </row>
    <row r="247" ht="15" customHeight="1" s="6">
      <c r="A247" s="8" t="inlineStr">
        <is>
          <t>SI-PRI-014</t>
        </is>
      </c>
      <c r="B247" s="8" t="inlineStr">
        <is>
          <t>CDE-S246</t>
        </is>
      </c>
    </row>
    <row r="248" ht="15" customHeight="1" s="6">
      <c r="A248" s="8" t="inlineStr">
        <is>
          <t>SI-PRI-014</t>
        </is>
      </c>
      <c r="B248" s="8" t="inlineStr">
        <is>
          <t>CDE-S247</t>
        </is>
      </c>
    </row>
    <row r="249" ht="15" customHeight="1" s="6">
      <c r="A249" s="8" t="inlineStr">
        <is>
          <t>SI-PRI-014</t>
        </is>
      </c>
      <c r="B249" s="8" t="inlineStr">
        <is>
          <t>CDE-S248</t>
        </is>
      </c>
    </row>
    <row r="250" ht="15" customHeight="1" s="6">
      <c r="A250" s="8" t="inlineStr">
        <is>
          <t>SI-PLN-014</t>
        </is>
      </c>
      <c r="B250" s="8" t="inlineStr">
        <is>
          <t>CDE-S249</t>
        </is>
      </c>
    </row>
    <row r="251" ht="15" customHeight="1" s="6">
      <c r="A251" s="8" t="inlineStr">
        <is>
          <t>SI-PLN-014</t>
        </is>
      </c>
      <c r="B251" s="8" t="inlineStr">
        <is>
          <t>CDE-S250</t>
        </is>
      </c>
    </row>
    <row r="252" ht="15" customHeight="1" s="6">
      <c r="A252" s="8" t="inlineStr">
        <is>
          <t>SI-PLN-014</t>
        </is>
      </c>
      <c r="B252" s="8" t="inlineStr">
        <is>
          <t>CDE-S251</t>
        </is>
      </c>
    </row>
    <row r="253" ht="15" customHeight="1" s="6">
      <c r="A253" s="8" t="inlineStr">
        <is>
          <t>SI-CMP-012</t>
        </is>
      </c>
      <c r="B253" s="8" t="inlineStr">
        <is>
          <t>CDE-S252</t>
        </is>
      </c>
    </row>
    <row r="254" ht="15" customHeight="1" s="6">
      <c r="A254" s="8" t="inlineStr">
        <is>
          <t>SI-CMP-012</t>
        </is>
      </c>
      <c r="B254" s="8" t="inlineStr">
        <is>
          <t>CDE-S253</t>
        </is>
      </c>
    </row>
    <row r="255" ht="15" customHeight="1" s="6">
      <c r="A255" s="8" t="inlineStr">
        <is>
          <t>SI-CMP-012</t>
        </is>
      </c>
      <c r="B255" s="8" t="inlineStr">
        <is>
          <t>CDE-S254</t>
        </is>
      </c>
    </row>
    <row r="256" ht="15" customHeight="1" s="6">
      <c r="A256" s="8" t="inlineStr">
        <is>
          <t>SI-GRW-011</t>
        </is>
      </c>
      <c r="B256" s="8" t="inlineStr">
        <is>
          <t>CDE-S255</t>
        </is>
      </c>
    </row>
    <row r="257" ht="15" customHeight="1" s="6">
      <c r="A257" s="8" t="inlineStr">
        <is>
          <t>SI-GRW-011</t>
        </is>
      </c>
      <c r="B257" s="8" t="inlineStr">
        <is>
          <t>CDE-S256</t>
        </is>
      </c>
    </row>
    <row r="258" ht="15" customHeight="1" s="6">
      <c r="A258" s="8" t="inlineStr">
        <is>
          <t>SI-GRW-011</t>
        </is>
      </c>
      <c r="B258" s="8" t="inlineStr">
        <is>
          <t>CDE-S257</t>
        </is>
      </c>
    </row>
    <row r="259" ht="15" customHeight="1" s="6">
      <c r="A259" s="8" t="inlineStr">
        <is>
          <t>SI-CMP-013</t>
        </is>
      </c>
      <c r="B259" s="8" t="inlineStr">
        <is>
          <t>CDE-S258</t>
        </is>
      </c>
    </row>
    <row r="260" ht="15" customHeight="1" s="6">
      <c r="A260" s="8" t="inlineStr">
        <is>
          <t>SI-CMP-013</t>
        </is>
      </c>
      <c r="B260" s="8" t="inlineStr">
        <is>
          <t>CDE-S259</t>
        </is>
      </c>
    </row>
    <row r="261" ht="15" customHeight="1" s="6">
      <c r="A261" s="8" t="inlineStr">
        <is>
          <t>SI-CMP-013</t>
        </is>
      </c>
      <c r="B261" s="8" t="inlineStr">
        <is>
          <t>CDE-S260</t>
        </is>
      </c>
    </row>
    <row r="262" ht="15" customHeight="1" s="6">
      <c r="A262" s="8" t="inlineStr">
        <is>
          <t>SI-GRW-012</t>
        </is>
      </c>
      <c r="B262" s="8" t="inlineStr">
        <is>
          <t>CDE-S261</t>
        </is>
      </c>
    </row>
    <row r="263" ht="15" customHeight="1" s="6">
      <c r="A263" s="8" t="inlineStr">
        <is>
          <t>SI-GRW-012</t>
        </is>
      </c>
      <c r="B263" s="8" t="inlineStr">
        <is>
          <t>CDE-S262</t>
        </is>
      </c>
    </row>
    <row r="264" ht="15" customHeight="1" s="6">
      <c r="A264" s="8" t="inlineStr">
        <is>
          <t>SI-GRW-012</t>
        </is>
      </c>
      <c r="B264" s="8" t="inlineStr">
        <is>
          <t>CDE-S263</t>
        </is>
      </c>
    </row>
    <row r="265" ht="15" customHeight="1" s="6">
      <c r="A265" s="8" t="inlineStr">
        <is>
          <t>SI-PRF-009</t>
        </is>
      </c>
      <c r="B265" s="8" t="inlineStr">
        <is>
          <t>CDE-S264</t>
        </is>
      </c>
    </row>
    <row r="266" ht="15" customHeight="1" s="6">
      <c r="A266" s="8" t="inlineStr">
        <is>
          <t>SI-PRF-009</t>
        </is>
      </c>
      <c r="B266" s="8" t="inlineStr">
        <is>
          <t>CDE-S265</t>
        </is>
      </c>
    </row>
    <row r="267" ht="15" customHeight="1" s="6">
      <c r="A267" s="8" t="inlineStr">
        <is>
          <t>SI-PRF-009</t>
        </is>
      </c>
      <c r="B267" s="8" t="inlineStr">
        <is>
          <t>CDE-S266</t>
        </is>
      </c>
    </row>
    <row r="268" ht="15" customHeight="1" s="6">
      <c r="A268" s="8" t="inlineStr">
        <is>
          <t>SI-PRI-015</t>
        </is>
      </c>
      <c r="B268" s="8" t="inlineStr">
        <is>
          <t>CDE-S267</t>
        </is>
      </c>
    </row>
    <row r="269" ht="15" customHeight="1" s="6">
      <c r="A269" s="8" t="inlineStr">
        <is>
          <t>SI-PRI-015</t>
        </is>
      </c>
      <c r="B269" s="8" t="inlineStr">
        <is>
          <t>CDE-S268</t>
        </is>
      </c>
    </row>
    <row r="270" ht="15" customHeight="1" s="6">
      <c r="A270" s="8" t="inlineStr">
        <is>
          <t>SI-PRI-015</t>
        </is>
      </c>
      <c r="B270" s="8" t="inlineStr">
        <is>
          <t>CDE-S269</t>
        </is>
      </c>
    </row>
    <row r="271" ht="15" customHeight="1" s="6">
      <c r="A271" s="8" t="inlineStr">
        <is>
          <t>SI-CMP-014</t>
        </is>
      </c>
      <c r="B271" s="8" t="inlineStr">
        <is>
          <t>CDE-S270</t>
        </is>
      </c>
    </row>
    <row r="272" ht="15" customHeight="1" s="6">
      <c r="A272" s="8" t="inlineStr">
        <is>
          <t>SI-CMP-014</t>
        </is>
      </c>
      <c r="B272" s="8" t="inlineStr">
        <is>
          <t>CDE-S271</t>
        </is>
      </c>
    </row>
    <row r="273" ht="15" customHeight="1" s="6">
      <c r="A273" s="8" t="inlineStr">
        <is>
          <t>SI-CMP-014</t>
        </is>
      </c>
      <c r="B273" s="8" t="inlineStr">
        <is>
          <t>CDE-S272</t>
        </is>
      </c>
    </row>
    <row r="274" ht="15" customHeight="1" s="6">
      <c r="A274" s="8" t="inlineStr">
        <is>
          <t>SI-RSK-013</t>
        </is>
      </c>
      <c r="B274" s="8" t="inlineStr">
        <is>
          <t>CDE-S273</t>
        </is>
      </c>
    </row>
    <row r="275" ht="15" customHeight="1" s="6">
      <c r="A275" s="8" t="inlineStr">
        <is>
          <t>SI-RSK-013</t>
        </is>
      </c>
      <c r="B275" s="8" t="inlineStr">
        <is>
          <t>CDE-S274</t>
        </is>
      </c>
    </row>
    <row r="276" ht="15" customHeight="1" s="6">
      <c r="A276" s="8" t="inlineStr">
        <is>
          <t>SI-RSK-013</t>
        </is>
      </c>
      <c r="B276" s="8" t="inlineStr">
        <is>
          <t>CDE-S275</t>
        </is>
      </c>
    </row>
    <row r="277" ht="15" customHeight="1" s="6">
      <c r="A277" s="8" t="inlineStr">
        <is>
          <t>SI-PLN-015</t>
        </is>
      </c>
      <c r="B277" s="8" t="inlineStr">
        <is>
          <t>CDE-S276</t>
        </is>
      </c>
    </row>
    <row r="278" ht="15" customHeight="1" s="6">
      <c r="A278" s="8" t="inlineStr">
        <is>
          <t>SI-PLN-015</t>
        </is>
      </c>
      <c r="B278" s="8" t="inlineStr">
        <is>
          <t>CDE-S277</t>
        </is>
      </c>
    </row>
    <row r="279" ht="15" customHeight="1" s="6">
      <c r="A279" s="8" t="inlineStr">
        <is>
          <t>SI-PLN-015</t>
        </is>
      </c>
      <c r="B279" s="8" t="inlineStr">
        <is>
          <t>CDE-S278</t>
        </is>
      </c>
    </row>
    <row r="280" ht="15" customHeight="1" s="6">
      <c r="A280" s="8" t="inlineStr">
        <is>
          <t>SI-CMP-015</t>
        </is>
      </c>
      <c r="B280" s="8" t="inlineStr">
        <is>
          <t>CDE-S279</t>
        </is>
      </c>
    </row>
    <row r="281" ht="15" customHeight="1" s="6">
      <c r="A281" s="8" t="inlineStr">
        <is>
          <t>SI-CMP-015</t>
        </is>
      </c>
      <c r="B281" s="8" t="inlineStr">
        <is>
          <t>CDE-S280</t>
        </is>
      </c>
    </row>
    <row r="282" ht="15" customHeight="1" s="6">
      <c r="A282" s="8" t="inlineStr">
        <is>
          <t>SI-CMP-015</t>
        </is>
      </c>
      <c r="B282" s="8" t="inlineStr">
        <is>
          <t>CDE-S281</t>
        </is>
      </c>
    </row>
    <row r="283" ht="15" customHeight="1" s="6">
      <c r="A283" s="8" t="inlineStr">
        <is>
          <t>SI-GRW-013</t>
        </is>
      </c>
      <c r="B283" s="8" t="inlineStr">
        <is>
          <t>CDE-S282</t>
        </is>
      </c>
    </row>
    <row r="284" ht="15" customHeight="1" s="6">
      <c r="A284" s="8" t="inlineStr">
        <is>
          <t>SI-GRW-013</t>
        </is>
      </c>
      <c r="B284" s="8" t="inlineStr">
        <is>
          <t>CDE-S283</t>
        </is>
      </c>
    </row>
    <row r="285" ht="15" customHeight="1" s="6">
      <c r="A285" s="8" t="inlineStr">
        <is>
          <t>SI-GRW-013</t>
        </is>
      </c>
      <c r="B285" s="8" t="inlineStr">
        <is>
          <t>CDE-S284</t>
        </is>
      </c>
    </row>
    <row r="286" ht="15" customHeight="1" s="6">
      <c r="A286" s="8" t="inlineStr">
        <is>
          <t>SI-RSK-002</t>
        </is>
      </c>
      <c r="B286" s="8" t="inlineStr">
        <is>
          <t>CDE-S285</t>
        </is>
      </c>
    </row>
    <row r="287" ht="15" customHeight="1" s="6">
      <c r="A287" s="8" t="inlineStr">
        <is>
          <t>SI-CAP-003</t>
        </is>
      </c>
      <c r="B287" s="8" t="inlineStr">
        <is>
          <t>CDE-S286</t>
        </is>
      </c>
    </row>
    <row r="288" ht="15" customHeight="1" s="6">
      <c r="A288" s="8" t="inlineStr">
        <is>
          <t>SI-CAP-003</t>
        </is>
      </c>
      <c r="B288" s="8" t="inlineStr">
        <is>
          <t>CDE-S287</t>
        </is>
      </c>
    </row>
    <row r="289" ht="15" customHeight="1" s="6">
      <c r="A289" s="8" t="inlineStr">
        <is>
          <t>SI-PLN-003</t>
        </is>
      </c>
      <c r="B289" s="8" t="inlineStr">
        <is>
          <t>CDE-S288</t>
        </is>
      </c>
    </row>
    <row r="290" ht="15" customHeight="1" s="6">
      <c r="A290" s="8" t="inlineStr">
        <is>
          <t>SI-PRI-016</t>
        </is>
      </c>
      <c r="B290" s="8" t="inlineStr">
        <is>
          <t>CDE-S289</t>
        </is>
      </c>
    </row>
    <row r="291" ht="15" customHeight="1" s="6">
      <c r="A291" s="8" t="inlineStr">
        <is>
          <t>SI-PRI-016</t>
        </is>
      </c>
      <c r="B291" s="8" t="inlineStr">
        <is>
          <t>CDE-S290</t>
        </is>
      </c>
    </row>
    <row r="292" ht="15" customHeight="1" s="6">
      <c r="A292" s="8" t="inlineStr">
        <is>
          <t>SI-PRI-016</t>
        </is>
      </c>
      <c r="B292" s="8" t="inlineStr">
        <is>
          <t>CDE-S291</t>
        </is>
      </c>
    </row>
    <row r="293" ht="15" customHeight="1" s="6">
      <c r="A293" s="8" t="inlineStr">
        <is>
          <t>SI-GRW-014</t>
        </is>
      </c>
      <c r="B293" s="8" t="inlineStr">
        <is>
          <t>CDE-S292</t>
        </is>
      </c>
    </row>
    <row r="294" ht="15" customHeight="1" s="6">
      <c r="A294" s="8" t="inlineStr">
        <is>
          <t>SI-GRW-014</t>
        </is>
      </c>
      <c r="B294" s="8" t="inlineStr">
        <is>
          <t>CDE-S293</t>
        </is>
      </c>
    </row>
    <row r="295" ht="15" customHeight="1" s="6">
      <c r="A295" s="8" t="inlineStr">
        <is>
          <t>SI-GRW-014</t>
        </is>
      </c>
      <c r="B295" s="8" t="inlineStr">
        <is>
          <t>CDE-S294</t>
        </is>
      </c>
    </row>
    <row r="296" ht="15" customHeight="1" s="6">
      <c r="A296" s="8" t="inlineStr">
        <is>
          <t>SI-CMP-016</t>
        </is>
      </c>
      <c r="B296" s="8" t="inlineStr">
        <is>
          <t>CDE-S295</t>
        </is>
      </c>
    </row>
    <row r="297" ht="15" customHeight="1" s="6">
      <c r="A297" s="8" t="inlineStr">
        <is>
          <t>SI-CMP-016</t>
        </is>
      </c>
      <c r="B297" s="8" t="inlineStr">
        <is>
          <t>CDE-S296</t>
        </is>
      </c>
    </row>
    <row r="298" ht="15" customHeight="1" s="6">
      <c r="A298" s="8" t="inlineStr">
        <is>
          <t>SI-CMP-016</t>
        </is>
      </c>
      <c r="B298" s="8" t="inlineStr">
        <is>
          <t>CDE-S297</t>
        </is>
      </c>
    </row>
    <row r="299" ht="15" customHeight="1" s="6">
      <c r="A299" s="8" t="inlineStr">
        <is>
          <t>SI-NAR-001</t>
        </is>
      </c>
      <c r="B299" s="8" t="inlineStr">
        <is>
          <t>CDE-S298</t>
        </is>
      </c>
    </row>
    <row r="300" ht="15" customHeight="1" s="6">
      <c r="A300" s="8" t="inlineStr">
        <is>
          <t>SI-NAR-001</t>
        </is>
      </c>
      <c r="B300" s="8" t="inlineStr">
        <is>
          <t>CDE-S299</t>
        </is>
      </c>
    </row>
    <row r="301" ht="15" customHeight="1" s="6">
      <c r="A301" s="8" t="inlineStr">
        <is>
          <t>SI-NAR-001</t>
        </is>
      </c>
      <c r="B301" s="8" t="inlineStr">
        <is>
          <t>CDE-S300</t>
        </is>
      </c>
    </row>
    <row r="302" ht="15" customHeight="1" s="6">
      <c r="A302" s="8" t="inlineStr">
        <is>
          <t>SI-NAR-002</t>
        </is>
      </c>
      <c r="B302" s="8" t="inlineStr">
        <is>
          <t>CDE-S301</t>
        </is>
      </c>
    </row>
    <row r="303" ht="15" customHeight="1" s="6">
      <c r="A303" s="8" t="inlineStr">
        <is>
          <t>SI-NAR-002</t>
        </is>
      </c>
      <c r="B303" s="8" t="inlineStr">
        <is>
          <t>CDE-S302</t>
        </is>
      </c>
    </row>
    <row r="304" ht="15" customHeight="1" s="6">
      <c r="A304" s="8" t="inlineStr">
        <is>
          <t>SI-NAR-002</t>
        </is>
      </c>
      <c r="B304" s="8" t="inlineStr">
        <is>
          <t>CDE-S303</t>
        </is>
      </c>
    </row>
    <row r="305" ht="15" customHeight="1" s="6">
      <c r="A305" s="8" t="inlineStr">
        <is>
          <t>SI-NAR-003</t>
        </is>
      </c>
      <c r="B305" s="8" t="inlineStr">
        <is>
          <t>CDE-S304</t>
        </is>
      </c>
    </row>
    <row r="306" ht="15" customHeight="1" s="6">
      <c r="A306" s="8" t="inlineStr">
        <is>
          <t>SI-NAR-003</t>
        </is>
      </c>
      <c r="B306" s="8" t="inlineStr">
        <is>
          <t>CDE-S305</t>
        </is>
      </c>
    </row>
    <row r="307" ht="15" customHeight="1" s="6">
      <c r="A307" s="8" t="inlineStr">
        <is>
          <t>SI-NAR-003</t>
        </is>
      </c>
      <c r="B307" s="8" t="inlineStr">
        <is>
          <t>CDE-S306</t>
        </is>
      </c>
    </row>
    <row r="308" ht="15" customHeight="1" s="6">
      <c r="A308" s="8" t="inlineStr">
        <is>
          <t>SI-NAR-004</t>
        </is>
      </c>
      <c r="B308" s="8" t="inlineStr">
        <is>
          <t>CDE-S307</t>
        </is>
      </c>
    </row>
    <row r="309" ht="15" customHeight="1" s="6">
      <c r="A309" s="8" t="inlineStr">
        <is>
          <t>SI-NAR-004</t>
        </is>
      </c>
      <c r="B309" s="8" t="inlineStr">
        <is>
          <t>CDE-S308</t>
        </is>
      </c>
    </row>
    <row r="310" ht="15" customHeight="1" s="6">
      <c r="A310" s="8" t="inlineStr">
        <is>
          <t>SI-NAR-004</t>
        </is>
      </c>
      <c r="B310" s="8" t="inlineStr">
        <is>
          <t>CDE-S309</t>
        </is>
      </c>
    </row>
    <row r="311" ht="15" customHeight="1" s="6">
      <c r="A311" s="8" t="inlineStr">
        <is>
          <t>SI-PRI-017</t>
        </is>
      </c>
      <c r="B311" s="8" t="inlineStr">
        <is>
          <t>CDE-S310</t>
        </is>
      </c>
    </row>
    <row r="312" ht="15" customHeight="1" s="6">
      <c r="A312" s="8" t="inlineStr">
        <is>
          <t>SI-PRI-017</t>
        </is>
      </c>
      <c r="B312" s="8" t="inlineStr">
        <is>
          <t>CDE-S311</t>
        </is>
      </c>
    </row>
    <row r="313" ht="15" customHeight="1" s="6">
      <c r="A313" s="8" t="inlineStr">
        <is>
          <t>SI-PRI-017</t>
        </is>
      </c>
      <c r="B313" s="8" t="inlineStr">
        <is>
          <t>CDE-S312</t>
        </is>
      </c>
    </row>
    <row r="314" ht="15" customHeight="1" s="6">
      <c r="A314" s="8" t="inlineStr">
        <is>
          <t>SI-PRI-018</t>
        </is>
      </c>
      <c r="B314" s="8" t="inlineStr">
        <is>
          <t>CDE-S313</t>
        </is>
      </c>
    </row>
    <row r="315" ht="15" customHeight="1" s="6">
      <c r="A315" s="8" t="inlineStr">
        <is>
          <t>SI-PRI-018</t>
        </is>
      </c>
      <c r="B315" s="8" t="inlineStr">
        <is>
          <t>CDE-S314</t>
        </is>
      </c>
    </row>
    <row r="316" ht="15" customHeight="1" s="6">
      <c r="A316" s="8" t="inlineStr">
        <is>
          <t>SI-PRI-018</t>
        </is>
      </c>
      <c r="B316" s="8" t="inlineStr">
        <is>
          <t>CDE-S315</t>
        </is>
      </c>
    </row>
    <row r="317" ht="15" customHeight="1" s="6">
      <c r="A317" s="8" t="inlineStr">
        <is>
          <t>SI-PRI-019</t>
        </is>
      </c>
      <c r="B317" s="8" t="inlineStr">
        <is>
          <t>CDE-S316</t>
        </is>
      </c>
    </row>
    <row r="318" ht="15" customHeight="1" s="6">
      <c r="A318" s="8" t="inlineStr">
        <is>
          <t>SI-PRI-019</t>
        </is>
      </c>
      <c r="B318" s="8" t="inlineStr">
        <is>
          <t>CDE-S317</t>
        </is>
      </c>
    </row>
    <row r="319" ht="15" customHeight="1" s="6">
      <c r="A319" s="8" t="inlineStr">
        <is>
          <t>SI-PRI-019</t>
        </is>
      </c>
      <c r="B319" s="8" t="inlineStr">
        <is>
          <t>CDE-S318</t>
        </is>
      </c>
    </row>
    <row r="320" ht="15" customHeight="1" s="6">
      <c r="A320" s="8" t="inlineStr">
        <is>
          <t>SI-RSK-014</t>
        </is>
      </c>
      <c r="B320" s="8" t="inlineStr">
        <is>
          <t>CDE-S319</t>
        </is>
      </c>
    </row>
    <row r="321" ht="15" customHeight="1" s="6">
      <c r="A321" s="8" t="inlineStr">
        <is>
          <t>SI-RSK-014</t>
        </is>
      </c>
      <c r="B321" s="8" t="inlineStr">
        <is>
          <t>CDE-S320</t>
        </is>
      </c>
    </row>
    <row r="322" ht="15" customHeight="1" s="6">
      <c r="A322" s="8" t="inlineStr">
        <is>
          <t>SI-RSK-014</t>
        </is>
      </c>
      <c r="B322" s="8" t="inlineStr">
        <is>
          <t>CDE-S321</t>
        </is>
      </c>
    </row>
    <row r="323" ht="15" customHeight="1" s="6">
      <c r="A323" s="8" t="inlineStr">
        <is>
          <t>SI-RSK-015</t>
        </is>
      </c>
      <c r="B323" s="8" t="inlineStr">
        <is>
          <t>CDE-S322</t>
        </is>
      </c>
    </row>
    <row r="324" ht="15" customHeight="1" s="6">
      <c r="A324" s="8" t="inlineStr">
        <is>
          <t>SI-RSK-015</t>
        </is>
      </c>
      <c r="B324" s="8" t="inlineStr">
        <is>
          <t>CDE-S323</t>
        </is>
      </c>
    </row>
    <row r="325" ht="15" customHeight="1" s="6">
      <c r="A325" s="8" t="inlineStr">
        <is>
          <t>SI-RSK-015</t>
        </is>
      </c>
      <c r="B325" s="8" t="inlineStr">
        <is>
          <t>CDE-S324</t>
        </is>
      </c>
    </row>
    <row r="326" ht="15" customHeight="1" s="6">
      <c r="A326" s="8" t="inlineStr">
        <is>
          <t>SI-GRW-015</t>
        </is>
      </c>
      <c r="B326" s="8" t="inlineStr">
        <is>
          <t>CDE-S325</t>
        </is>
      </c>
    </row>
    <row r="327" ht="15" customHeight="1" s="6">
      <c r="A327" s="8" t="inlineStr">
        <is>
          <t>SI-GRW-015</t>
        </is>
      </c>
      <c r="B327" s="8" t="inlineStr">
        <is>
          <t>CDE-S326</t>
        </is>
      </c>
    </row>
    <row r="328" ht="15" customHeight="1" s="6">
      <c r="A328" s="8" t="inlineStr">
        <is>
          <t>SI-GRW-015</t>
        </is>
      </c>
      <c r="B328" s="8" t="inlineStr">
        <is>
          <t>CDE-S327</t>
        </is>
      </c>
    </row>
    <row r="329" ht="15" customHeight="1" s="6">
      <c r="A329" s="8" t="inlineStr">
        <is>
          <t>SI-GRW-015</t>
        </is>
      </c>
      <c r="B329" s="8" t="inlineStr">
        <is>
          <t>CDE-S328</t>
        </is>
      </c>
    </row>
    <row r="330" ht="15" customHeight="1" s="6">
      <c r="A330" s="8" t="inlineStr">
        <is>
          <t>SI-GRW-015</t>
        </is>
      </c>
      <c r="B330" s="8" t="inlineStr">
        <is>
          <t>CDE-S329</t>
        </is>
      </c>
    </row>
    <row r="331" ht="15" customHeight="1" s="6">
      <c r="A331" s="8" t="inlineStr">
        <is>
          <t>SI-PRI-009</t>
        </is>
      </c>
      <c r="B331" s="8" t="inlineStr">
        <is>
          <t>CDE-S330</t>
        </is>
      </c>
    </row>
    <row r="332" ht="15" customHeight="1" s="6">
      <c r="A332" s="8" t="inlineStr">
        <is>
          <t>SI-PRI-009</t>
        </is>
      </c>
      <c r="B332" s="8" t="inlineStr">
        <is>
          <t>CDE-S331</t>
        </is>
      </c>
    </row>
    <row r="333" ht="15" customHeight="1" s="6">
      <c r="A333" s="8" t="inlineStr">
        <is>
          <t>SI-PRF-006</t>
        </is>
      </c>
      <c r="B333" s="8" t="inlineStr">
        <is>
          <t>CDE-S332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5" min="1" max="1"/>
    <col width="27" customWidth="1" style="5" min="2" max="2"/>
    <col width="46" customWidth="1" style="5" min="3" max="3"/>
    <col width="55" customWidth="1" style="5" min="4" max="4"/>
  </cols>
  <sheetData>
    <row r="1" ht="15" customHeight="1" s="6">
      <c r="A1" s="7" t="inlineStr">
        <is>
          <t>Evidence Source</t>
        </is>
      </c>
      <c r="B1" s="7" t="inlineStr">
        <is>
          <t>Reliability Weight (0-1)</t>
        </is>
      </c>
      <c r="C1" s="7" t="inlineStr">
        <is>
          <t>Freshness Decay (months to half-confidence)</t>
        </is>
      </c>
      <c r="D1" s="7" t="inlineStr">
        <is>
          <t>Applicable CDE Pattern</t>
        </is>
      </c>
    </row>
    <row r="2" ht="15" customHeight="1" s="6">
      <c r="A2" s="8" t="inlineStr">
        <is>
          <t>Annual Report / 10-K Filing (SEC EDGAR, Company IR Site)</t>
        </is>
      </c>
      <c r="B2" s="8" t="n">
        <v>0.95</v>
      </c>
      <c r="C2" s="8" t="n">
        <v>12</v>
      </c>
      <c r="D2" s="8" t="inlineStr">
        <is>
          <t>Stated strategy, vision, growth targets, capital allocation</t>
        </is>
      </c>
    </row>
    <row r="3" ht="15" customHeight="1" s="6">
      <c r="A3" s="8" t="inlineStr">
        <is>
          <t>Board Portal / Governance Records (Diligent, BoardEffect)</t>
        </is>
      </c>
      <c r="B3" s="8" t="n">
        <v>0.92</v>
      </c>
      <c r="C3" s="8" t="n">
        <v>6</v>
      </c>
      <c r="D3" s="8" t="inlineStr">
        <is>
          <t>Strategy approval, governance, accountability facts</t>
        </is>
      </c>
    </row>
    <row r="4" ht="15" customHeight="1" s="6">
      <c r="A4" s="8" t="inlineStr">
        <is>
          <t>Investor Relations Platform (Q4 Inc, Earnings Call Deck, IR Site)</t>
        </is>
      </c>
      <c r="B4" s="8" t="n">
        <v>0.8</v>
      </c>
      <c r="C4" s="8" t="n">
        <v>3</v>
      </c>
      <c r="D4" s="8" t="inlineStr">
        <is>
          <t>Strategic priorities, growth targets, competitive positioning</t>
        </is>
      </c>
    </row>
    <row r="5" ht="15" customHeight="1" s="6">
      <c r="A5" s="8" t="inlineStr">
        <is>
          <t>Corporate Website / Investor Relations Portal</t>
        </is>
      </c>
      <c r="B5" s="8" t="n">
        <v>0.55</v>
      </c>
      <c r="C5" s="8" t="n">
        <v>3</v>
      </c>
      <c r="D5" s="8" t="inlineStr">
        <is>
          <t>Mission/vision statements, public commitments</t>
        </is>
      </c>
    </row>
    <row r="6" ht="15" customHeight="1" s="6">
      <c r="A6" s="8" t="inlineStr">
        <is>
          <t>Finance / ERP System (SAP S/4HANA, Oracle Fusion, NetSuite)</t>
        </is>
      </c>
      <c r="B6" s="8" t="n">
        <v>0.9</v>
      </c>
      <c r="C6" s="8" t="n">
        <v>1</v>
      </c>
      <c r="D6" s="8" t="inlineStr">
        <is>
          <t>Capital allocation, budget, segment-level financial facts</t>
        </is>
      </c>
    </row>
    <row r="7" ht="15" customHeight="1" s="6">
      <c r="A7" s="8" t="inlineStr">
        <is>
          <t>User Validation</t>
        </is>
      </c>
      <c r="B7" s="8" t="n">
        <v>0.85</v>
      </c>
      <c r="C7" s="8" t="n">
        <v>24</v>
      </c>
      <c r="D7" s="8" t="inlineStr">
        <is>
          <t>Any CDE not otherwise discoverable — internal strategy detail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C2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5" customWidth="1" style="5" min="1" max="3"/>
  </cols>
  <sheetData>
    <row r="1" ht="15" customHeight="1" s="6">
      <c r="A1" s="7" t="inlineStr">
        <is>
          <t>Confidence Range</t>
        </is>
      </c>
      <c r="B1" s="7" t="inlineStr">
        <is>
          <t>Meaning</t>
        </is>
      </c>
      <c r="C1" s="7" t="inlineStr">
        <is>
          <t>Required Action</t>
        </is>
      </c>
    </row>
    <row r="2" ht="15" customHeight="1" s="6">
      <c r="A2" s="8" t="n">
        <v>90</v>
      </c>
      <c r="B2" s="8" t="inlineStr">
        <is>
          <t>Verified</t>
        </is>
      </c>
      <c r="C2" s="8" t="inlineStr">
        <is>
          <t>None — display as fact</t>
        </is>
      </c>
    </row>
    <row r="3" ht="15" customHeight="1" s="6">
      <c r="A3" s="8" t="n">
        <v>75</v>
      </c>
      <c r="B3" s="8" t="inlineStr">
        <is>
          <t>High Confidence</t>
        </is>
      </c>
      <c r="C3" s="8" t="inlineStr">
        <is>
          <t>Display with confidence badge; periodic re-validation</t>
        </is>
      </c>
    </row>
    <row r="4" ht="15" customHeight="1" s="6">
      <c r="A4" s="8" t="n">
        <v>60</v>
      </c>
      <c r="B4" s="8" t="inlineStr">
        <is>
          <t>Medium Confidence</t>
        </is>
      </c>
      <c r="C4" s="8" t="inlineStr">
        <is>
          <t>Flag for Validate step — ask user to confirm</t>
        </is>
      </c>
    </row>
    <row r="5" ht="15" customHeight="1" s="6">
      <c r="A5" s="8" t="n">
        <v>0</v>
      </c>
      <c r="B5" s="8" t="inlineStr">
        <is>
          <t>Needs Validation</t>
        </is>
      </c>
      <c r="C5" s="8" t="inlineStr">
        <is>
          <t>Trigger Ask step — block until resolved or explicitly accepted as estimate</t>
        </is>
      </c>
    </row>
    <row r="6" ht="15" customHeight="1" s="6">
      <c r="A6" s="8" t="n"/>
      <c r="B6" s="8" t="n"/>
      <c r="C6" s="8" t="n"/>
    </row>
    <row r="7" ht="15" customHeight="1" s="6">
      <c r="A7" s="8" t="inlineStr">
        <is>
          <t>Weight Component</t>
        </is>
      </c>
      <c r="B7" s="8" t="inlineStr">
        <is>
          <t>Weight</t>
        </is>
      </c>
      <c r="C7" s="8" t="inlineStr">
        <is>
          <t>Source</t>
        </is>
      </c>
    </row>
    <row r="8" ht="15" customHeight="1" s="6">
      <c r="A8" s="8" t="inlineStr">
        <is>
          <t>Source Reliability Weight</t>
        </is>
      </c>
      <c r="B8" s="8" t="n">
        <v>0.4</v>
      </c>
      <c r="C8" s="8" t="inlineStr">
        <is>
          <t>05_Evidence_Catalog (Reliability Weight column)</t>
        </is>
      </c>
    </row>
    <row r="9" ht="15" customHeight="1" s="6">
      <c r="A9" s="8" t="inlineStr">
        <is>
          <t>Freshness Factor</t>
        </is>
      </c>
      <c r="B9" s="8" t="n">
        <v>0.25</v>
      </c>
      <c r="C9" s="8" t="inlineStr">
        <is>
          <t>1 - (months_since_capture / Freshness Decay), floor 0</t>
        </is>
      </c>
    </row>
    <row r="10" ht="15" customHeight="1" s="6">
      <c r="A10" s="8" t="inlineStr">
        <is>
          <t>Corroboration Factor</t>
        </is>
      </c>
      <c r="B10" s="8" t="n">
        <v>0.2</v>
      </c>
      <c r="C10" s="8" t="inlineStr">
        <is>
          <t>+0.5 per independent confirming source, capped at 2 sources (max 1.0)</t>
        </is>
      </c>
    </row>
    <row r="11" ht="15" customHeight="1" s="6">
      <c r="A11" s="8" t="inlineStr">
        <is>
          <t>Completeness Factor</t>
        </is>
      </c>
      <c r="B11" s="8" t="n">
        <v>0.15</v>
      </c>
      <c r="C11" s="8" t="inlineStr">
        <is>
          <t>% of Required CDEs populated for the parent BQ</t>
        </is>
      </c>
    </row>
    <row r="12" ht="15" customHeight="1" s="6">
      <c r="A12" s="8" t="n"/>
      <c r="B12" s="8" t="n"/>
      <c r="C12" s="8" t="n"/>
    </row>
    <row r="13" ht="15" customHeight="1" s="6">
      <c r="A13" s="8" t="inlineStr">
        <is>
          <t>CONFIDENCE SCORE CALCULATOR — worked example (live formulas)</t>
        </is>
      </c>
      <c r="B13" s="8" t="n"/>
      <c r="C13" s="8" t="n"/>
    </row>
    <row r="14" ht="15" customHeight="1" s="6">
      <c r="A14" s="8" t="inlineStr">
        <is>
          <t>Evidence Source used</t>
        </is>
      </c>
      <c r="B14" s="8" t="inlineStr">
        <is>
          <t>Annual Report</t>
        </is>
      </c>
      <c r="C14" s="8" t="n"/>
    </row>
    <row r="15" ht="15" customHeight="1" s="6">
      <c r="A15" s="8" t="inlineStr">
        <is>
          <t>Source Reliability Weight (0-1)</t>
        </is>
      </c>
      <c r="B15" s="8">
        <f>VLOOKUP(B14,05_Evidence_Catalog!A:B,2,FALSE())</f>
        <v/>
      </c>
      <c r="C15" s="8" t="inlineStr">
        <is>
          <t>editable formula</t>
        </is>
      </c>
    </row>
    <row r="16" ht="15" customHeight="1" s="6">
      <c r="A16" s="8" t="inlineStr">
        <is>
          <t>Months since capture</t>
        </is>
      </c>
      <c r="B16" s="8" t="n">
        <v>3</v>
      </c>
      <c r="C16" s="8" t="inlineStr">
        <is>
          <t>editable input</t>
        </is>
      </c>
    </row>
    <row r="17" ht="15" customHeight="1" s="6">
      <c r="A17" s="8" t="inlineStr">
        <is>
          <t>Freshness Decay (months, from source)</t>
        </is>
      </c>
      <c r="B17" s="8">
        <f>VLOOKUP(B14,05_Evidence_Catalog!A:C,3,FALSE())</f>
        <v/>
      </c>
      <c r="C17" s="8" t="inlineStr">
        <is>
          <t>editable formula</t>
        </is>
      </c>
    </row>
    <row r="18" ht="15" customHeight="1" s="6">
      <c r="A18" s="8" t="inlineStr">
        <is>
          <t>Freshness Factor (0-1, floored)</t>
        </is>
      </c>
      <c r="B18" s="8">
        <f>MAX(0,1-(B16/B17))</f>
        <v/>
      </c>
      <c r="C18" s="8" t="inlineStr">
        <is>
          <t>editable formula</t>
        </is>
      </c>
    </row>
    <row r="19" ht="15" customHeight="1" s="6">
      <c r="A19" s="8" t="inlineStr">
        <is>
          <t>Independent corroborating sources (0,1,2+)</t>
        </is>
      </c>
      <c r="B19" s="8" t="n">
        <v>1</v>
      </c>
      <c r="C19" s="8" t="inlineStr">
        <is>
          <t>editable input</t>
        </is>
      </c>
    </row>
    <row r="20" ht="15" customHeight="1" s="6">
      <c r="A20" s="8" t="inlineStr">
        <is>
          <t>Corroboration Factor (0-1)</t>
        </is>
      </c>
      <c r="B20" s="8">
        <f>MIN(1,B19*0.5)</f>
        <v/>
      </c>
      <c r="C20" s="8" t="inlineStr">
        <is>
          <t>editable formula</t>
        </is>
      </c>
    </row>
    <row r="21" ht="15" customHeight="1" s="6">
      <c r="A21" s="8" t="inlineStr">
        <is>
          <t>Required CDEs for parent BQ</t>
        </is>
      </c>
      <c r="B21" s="8" t="n">
        <v>3</v>
      </c>
      <c r="C21" s="8" t="inlineStr">
        <is>
          <t>editable input</t>
        </is>
      </c>
    </row>
    <row r="22" ht="15" customHeight="1" s="6">
      <c r="A22" s="8" t="inlineStr">
        <is>
          <t>Required CDEs populated</t>
        </is>
      </c>
      <c r="B22" s="8" t="n">
        <v>3</v>
      </c>
      <c r="C22" s="8" t="inlineStr">
        <is>
          <t>editable input</t>
        </is>
      </c>
    </row>
    <row r="23" ht="15" customHeight="1" s="6">
      <c r="A23" s="8" t="inlineStr">
        <is>
          <t>Completeness Factor (0-1)</t>
        </is>
      </c>
      <c r="B23" s="8">
        <f>B22/B21</f>
        <v/>
      </c>
      <c r="C23" s="8" t="inlineStr">
        <is>
          <t>editable formula</t>
        </is>
      </c>
    </row>
    <row r="24" ht="15" customHeight="1" s="6">
      <c r="A24" s="8" t="inlineStr">
        <is>
          <t>CONFIDENCE SCORE (0-100)</t>
        </is>
      </c>
      <c r="B24" s="8">
        <f>ROUND((B15*0.4+B18*0.25+B20*0.2+B23*0.15)*100,0)</f>
        <v/>
      </c>
      <c r="C24" s="8" t="inlineStr">
        <is>
          <t>editable formula</t>
        </is>
      </c>
    </row>
    <row r="25" ht="15" customHeight="1" s="6">
      <c r="A25" s="8" t="inlineStr">
        <is>
          <t>Resulting Band</t>
        </is>
      </c>
      <c r="B25" s="8">
        <f>IF(B24&gt;=90,"Verified",IF(B24&gt;=75,"High Confidence",IF(B24&gt;=60,"Medium Confidence","Needs Validation")))</f>
        <v/>
      </c>
      <c r="C25" s="8" t="inlineStr">
        <is>
          <t>editable formula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5" min="1" max="1"/>
    <col width="25" customWidth="1" style="5" min="2" max="2"/>
    <col width="33" customWidth="1" style="5" min="3" max="3"/>
    <col width="35" customWidth="1" style="5" min="4" max="4"/>
  </cols>
  <sheetData>
    <row r="1" ht="15" customHeight="1" s="6">
      <c r="A1" s="7" t="inlineStr">
        <is>
          <t>Intelligence Area</t>
        </is>
      </c>
      <c r="B1" s="7" t="inlineStr">
        <is>
          <t>Owner</t>
        </is>
      </c>
      <c r="C1" s="7" t="inlineStr">
        <is>
          <t>Validation SLA (business days)</t>
        </is>
      </c>
      <c r="D1" s="7" t="inlineStr">
        <is>
          <t>Escalation Owner (if SLA missed)</t>
        </is>
      </c>
    </row>
    <row r="2" ht="15" customHeight="1" s="6">
      <c r="A2" s="8" t="inlineStr">
        <is>
          <t>Strategic Direction &amp; Vision</t>
        </is>
      </c>
      <c r="B2" s="8" t="inlineStr">
        <is>
          <t>CEO Office</t>
        </is>
      </c>
      <c r="C2" s="8" t="n">
        <v>5</v>
      </c>
      <c r="D2" s="8" t="inlineStr">
        <is>
          <t>Board Chair</t>
        </is>
      </c>
    </row>
    <row r="3" ht="15" customHeight="1" s="6">
      <c r="A3" s="8" t="inlineStr">
        <is>
          <t>Strategic Planning Process</t>
        </is>
      </c>
      <c r="B3" s="8" t="inlineStr">
        <is>
          <t>Chief Strategy Officer</t>
        </is>
      </c>
      <c r="C3" s="8" t="n">
        <v>5</v>
      </c>
      <c r="D3" s="8" t="inlineStr">
        <is>
          <t>CEO</t>
        </is>
      </c>
    </row>
    <row r="4" ht="15" customHeight="1" s="6">
      <c r="A4" s="8" t="inlineStr">
        <is>
          <t>Strategic Priorities &amp; Initiatives</t>
        </is>
      </c>
      <c r="B4" s="8" t="inlineStr">
        <is>
          <t>Chief Strategy Officer</t>
        </is>
      </c>
      <c r="C4" s="8" t="n">
        <v>5</v>
      </c>
      <c r="D4" s="8" t="inlineStr">
        <is>
          <t>CEO</t>
        </is>
      </c>
    </row>
    <row r="5" ht="15" customHeight="1" s="6">
      <c r="A5" s="8" t="inlineStr">
        <is>
          <t>Portfolio &amp; Capital Allocation Strategy</t>
        </is>
      </c>
      <c r="B5" s="8" t="inlineStr">
        <is>
          <t>CFO</t>
        </is>
      </c>
      <c r="C5" s="8" t="n">
        <v>5</v>
      </c>
      <c r="D5" s="8" t="inlineStr">
        <is>
          <t>CEO</t>
        </is>
      </c>
    </row>
    <row r="6" ht="15" customHeight="1" s="6">
      <c r="A6" s="8" t="inlineStr">
        <is>
          <t>Growth Strategy</t>
        </is>
      </c>
      <c r="B6" s="8" t="inlineStr">
        <is>
          <t>Chief Strategy Officer</t>
        </is>
      </c>
      <c r="C6" s="8" t="n">
        <v>5</v>
      </c>
      <c r="D6" s="8" t="inlineStr">
        <is>
          <t>CEO</t>
        </is>
      </c>
    </row>
    <row r="7" ht="15" customHeight="1" s="6">
      <c r="A7" s="8" t="inlineStr">
        <is>
          <t>Competitive Strategy &amp; Positioning</t>
        </is>
      </c>
      <c r="B7" s="8" t="inlineStr">
        <is>
          <t>Chief Strategy Officer</t>
        </is>
      </c>
      <c r="C7" s="8" t="n">
        <v>5</v>
      </c>
      <c r="D7" s="8" t="inlineStr">
        <is>
          <t>CEO</t>
        </is>
      </c>
    </row>
    <row r="8" ht="15" customHeight="1" s="6">
      <c r="A8" s="8" t="inlineStr">
        <is>
          <t>Strategic Risk &amp; Scenario Planning</t>
        </is>
      </c>
      <c r="B8" s="8" t="inlineStr">
        <is>
          <t>Chief Risk Officer</t>
        </is>
      </c>
      <c r="C8" s="8" t="n">
        <v>5</v>
      </c>
      <c r="D8" s="8" t="inlineStr">
        <is>
          <t>CEO</t>
        </is>
      </c>
    </row>
    <row r="9" ht="15" customHeight="1" s="6">
      <c r="A9" s="8" t="inlineStr">
        <is>
          <t>Strategic Performance &amp; Tracking</t>
        </is>
      </c>
      <c r="B9" s="8" t="inlineStr">
        <is>
          <t>Chief Strategy Officer</t>
        </is>
      </c>
      <c r="C9" s="8" t="n">
        <v>5</v>
      </c>
      <c r="D9" s="8" t="inlineStr">
        <is>
          <t>Board Strategy Committee</t>
        </is>
      </c>
    </row>
    <row r="10" ht="15" customHeight="1" s="6">
      <c r="A10" s="5" t="inlineStr">
        <is>
          <t>Executive Strategy Narrative</t>
        </is>
      </c>
      <c r="B10" s="5" t="inlineStr">
        <is>
          <t>Chief Strategy Officer</t>
        </is>
      </c>
      <c r="C10" s="5" t="n">
        <v>5</v>
      </c>
      <c r="D10" s="5" t="inlineStr">
        <is>
          <t>CEO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E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5" customWidth="1" style="5" min="1" max="5"/>
  </cols>
  <sheetData>
    <row r="1" ht="15" customHeight="1" s="6">
      <c r="A1" s="7" t="inlineStr">
        <is>
          <t>Pattern</t>
        </is>
      </c>
      <c r="B1" s="7" t="inlineStr">
        <is>
          <t>Discover</t>
        </is>
      </c>
      <c r="C1" s="7" t="inlineStr">
        <is>
          <t>Infer</t>
        </is>
      </c>
      <c r="D1" s="7" t="inlineStr">
        <is>
          <t>Validate</t>
        </is>
      </c>
      <c r="E1" s="7" t="inlineStr">
        <is>
          <t>Ask</t>
        </is>
      </c>
    </row>
    <row r="2" ht="15" customHeight="1" s="6">
      <c r="A2" s="8" t="inlineStr">
        <is>
          <t>Text, One-to-one, Universal/Multi</t>
        </is>
      </c>
      <c r="B2" s="8" t="inlineStr">
        <is>
          <t>Parse from Annual Report/Board Minutes (NLP entity extraction)</t>
        </is>
      </c>
      <c r="C2" s="8" t="inlineStr">
        <is>
          <t>If found in 1 source only, infer from investor presentation as secondary</t>
        </is>
      </c>
      <c r="D2" s="8" t="inlineStr">
        <is>
          <t>Ask user to confirm if confidence 60-89</t>
        </is>
      </c>
      <c r="E2" s="8" t="inlineStr">
        <is>
          <t>Ask outright only if confidence &lt;60 after Discover+Infer</t>
        </is>
      </c>
    </row>
    <row r="3" ht="15" customHeight="1" s="6">
      <c r="A3" s="8" t="inlineStr">
        <is>
          <t>Text, One-to-many (e.g. Strategic Initiative, Competitor)</t>
        </is>
      </c>
      <c r="B3" s="8" t="inlineStr">
        <is>
          <t>Parse tabular/listed sections (strategic priorities lists, initiative trackers)</t>
        </is>
      </c>
      <c r="C3" s="8" t="inlineStr">
        <is>
          <t>Cross-reference investor presentations for items not in Annual Report</t>
        </is>
      </c>
      <c r="D3" s="8" t="inlineStr">
        <is>
          <t>Ask user to confirm completeness of the list</t>
        </is>
      </c>
      <c r="E3" s="8" t="inlineStr">
        <is>
          <t>Ask user to supply missing entries if Discover yields zero rows</t>
        </is>
      </c>
    </row>
    <row r="4" ht="15" customHeight="1" s="6">
      <c r="A4" s="8" t="inlineStr">
        <is>
          <t>Numeric, %/Currency</t>
        </is>
      </c>
      <c r="B4" s="8" t="inlineStr">
        <is>
          <t>Parse from financial statements / capital allocation disclosures</t>
        </is>
      </c>
      <c r="C4" s="8" t="inlineStr">
        <is>
          <t>Infer from segment totals if individual breakdown unavailable</t>
        </is>
      </c>
      <c r="D4" s="8" t="inlineStr">
        <is>
          <t>Ask user to confirm if multiple sources disagree by &gt;5%</t>
        </is>
      </c>
      <c r="E4" s="8" t="inlineStr">
        <is>
          <t>Ask outright if no source provides any number</t>
        </is>
      </c>
    </row>
    <row r="5" ht="15" customHeight="1" s="6">
      <c r="A5" s="8" t="inlineStr">
        <is>
          <t>Date</t>
        </is>
      </c>
      <c r="B5" s="8" t="inlineStr">
        <is>
          <t>Parse from filing metadata or Board Minutes date stamps</t>
        </is>
      </c>
      <c r="C5" s="8" t="inlineStr">
        <is>
          <t>Infer from stated planning cycle if exact date not given</t>
        </is>
      </c>
      <c r="D5" s="8" t="inlineStr">
        <is>
          <t>Ask user to confirm if inferred</t>
        </is>
      </c>
      <c r="E5" s="8" t="inlineStr">
        <is>
          <t>Ask outright if no source provides a date</t>
        </is>
      </c>
    </row>
    <row r="6" ht="15" customHeight="1" s="6">
      <c r="A6" s="8" t="inlineStr">
        <is>
          <t>Boolean (tri-state)</t>
        </is>
      </c>
      <c r="B6" s="8" t="inlineStr">
        <is>
          <t>Parse explicit Yes/No statement from filings</t>
        </is>
      </c>
      <c r="C6" s="8" t="inlineStr">
        <is>
          <t>Infer False if feature/process is absent across all sources after 2 independent checks</t>
        </is>
      </c>
      <c r="D6" s="8" t="inlineStr">
        <is>
          <t>Ask user to confirm an inferred False (never auto-finalize an inferred negative)</t>
        </is>
      </c>
      <c r="E6" s="8" t="inlineStr">
        <is>
          <t>Ask outright if neither Discover nor Infer can resolve</t>
        </is>
      </c>
    </row>
    <row r="7" ht="15" customHeight="1" s="6">
      <c r="A7" s="8" t="inlineStr">
        <is>
          <t>Framework-Specific / Optional Criticality</t>
        </is>
      </c>
      <c r="B7" s="8" t="inlineStr">
        <is>
          <t>Discover only from named framework filing if one exists</t>
        </is>
      </c>
      <c r="C7" s="8" t="inlineStr">
        <is>
          <t>Skip Infer — not worth estimating</t>
        </is>
      </c>
      <c r="D7" s="8" t="inlineStr">
        <is>
          <t>Skip Validate — not worth user time unless Framework selected</t>
        </is>
      </c>
      <c r="E7" s="8" t="inlineStr">
        <is>
          <t>Ask only if a Framework requiring it is actively selected by user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D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3" customWidth="1" style="5" min="1" max="1"/>
    <col width="36" customWidth="1" style="5" min="2" max="2"/>
    <col width="55" customWidth="1" style="5" min="3" max="3"/>
    <col width="15" customWidth="1" style="5" min="4" max="4"/>
  </cols>
  <sheetData>
    <row r="1" ht="15" customHeight="1" s="6">
      <c r="A1" s="7" t="inlineStr">
        <is>
          <t>Framework</t>
        </is>
      </c>
      <c r="B1" s="7" t="inlineStr">
        <is>
          <t>Disclosure / Question ID</t>
        </is>
      </c>
      <c r="C1" s="7" t="inlineStr">
        <is>
          <t>Disclosure / Question Text</t>
        </is>
      </c>
      <c r="D1" s="7" t="inlineStr">
        <is>
          <t>Mapped BQ ID</t>
        </is>
      </c>
    </row>
    <row r="2" ht="15" customHeight="1" s="6">
      <c r="A2" s="8" t="inlineStr">
        <is>
          <t>BRSR</t>
        </is>
      </c>
      <c r="B2" s="8" t="inlineStr">
        <is>
          <t>P1-Q9</t>
        </is>
      </c>
      <c r="C2" s="8" t="inlineStr">
        <is>
          <t>Details of significant changes in strategy/business</t>
        </is>
      </c>
      <c r="D2" s="8" t="inlineStr">
        <is>
          <t>SI-PRI-001</t>
        </is>
      </c>
    </row>
    <row r="3" ht="15" customHeight="1" s="6">
      <c r="A3" s="8" t="inlineStr">
        <is>
          <t>GRI</t>
        </is>
      </c>
      <c r="B3" s="8" t="inlineStr">
        <is>
          <t>GRI 2-22</t>
        </is>
      </c>
      <c r="C3" s="8" t="inlineStr">
        <is>
          <t>Statement on sustainable development strategy</t>
        </is>
      </c>
      <c r="D3" s="8" t="inlineStr">
        <is>
          <t>SI-VIS-003</t>
        </is>
      </c>
    </row>
    <row r="4" ht="15" customHeight="1" s="6">
      <c r="A4" s="8" t="inlineStr">
        <is>
          <t>GRI</t>
        </is>
      </c>
      <c r="B4" s="8" t="inlineStr">
        <is>
          <t>GRI 2-23</t>
        </is>
      </c>
      <c r="C4" s="8" t="inlineStr">
        <is>
          <t>Policy commitments related to strategy</t>
        </is>
      </c>
      <c r="D4" s="8" t="inlineStr">
        <is>
          <t>SI-GRW-005</t>
        </is>
      </c>
    </row>
    <row r="5" ht="15" customHeight="1" s="6">
      <c r="A5" s="8" t="inlineStr">
        <is>
          <t>ISSB</t>
        </is>
      </c>
      <c r="B5" s="8" t="inlineStr">
        <is>
          <t>S1 Para 13-14</t>
        </is>
      </c>
      <c r="C5" s="8" t="inlineStr">
        <is>
          <t>Strategy and decision-making</t>
        </is>
      </c>
      <c r="D5" s="8" t="inlineStr">
        <is>
          <t>SI-PLN-001</t>
        </is>
      </c>
    </row>
    <row r="6" ht="15" customHeight="1" s="6">
      <c r="A6" s="8" t="inlineStr">
        <is>
          <t>ISSB</t>
        </is>
      </c>
      <c r="B6" s="8" t="inlineStr">
        <is>
          <t>S2 Para 9-10</t>
        </is>
      </c>
      <c r="C6" s="8" t="inlineStr">
        <is>
          <t>Climate-related strategy and scenario analysis</t>
        </is>
      </c>
      <c r="D6" s="8" t="inlineStr">
        <is>
          <t>SI-RSK-002</t>
        </is>
      </c>
    </row>
    <row r="7" ht="15" customHeight="1" s="6">
      <c r="A7" s="8" t="inlineStr">
        <is>
          <t>ESRS</t>
        </is>
      </c>
      <c r="B7" s="8" t="inlineStr">
        <is>
          <t>ESRS 2 SBM-3</t>
        </is>
      </c>
      <c r="C7" s="8" t="inlineStr">
        <is>
          <t>Material impacts, risks and opportunities and their interaction with strategy</t>
        </is>
      </c>
      <c r="D7" s="8" t="inlineStr">
        <is>
          <t>SI-RSK-001</t>
        </is>
      </c>
    </row>
    <row r="8" ht="15" customHeight="1" s="6">
      <c r="A8" s="8" t="inlineStr">
        <is>
          <t>CDP</t>
        </is>
      </c>
      <c r="B8" s="8" t="inlineStr">
        <is>
          <t>C3.1</t>
        </is>
      </c>
      <c r="C8" s="8" t="inlineStr">
        <is>
          <t>Climate-related risks and opportunities integrated into strategy</t>
        </is>
      </c>
      <c r="D8" s="8" t="inlineStr">
        <is>
          <t>SI-RSK-002</t>
        </is>
      </c>
    </row>
    <row r="9" ht="15" customHeight="1" s="6">
      <c r="A9" s="8" t="inlineStr">
        <is>
          <t>Integrated Reporting</t>
        </is>
      </c>
      <c r="B9" s="8" t="inlineStr">
        <is>
          <t>IR-Strategy &amp; Resource Allocation</t>
        </is>
      </c>
      <c r="C9" s="8" t="inlineStr">
        <is>
          <t>Strategic objectives and resource allocation plans</t>
        </is>
      </c>
      <c r="D9" s="8" t="inlineStr">
        <is>
          <t>SI-CAP-001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E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 min="1" max="1"/>
    <col width="25" customWidth="1" style="5" min="2" max="2"/>
    <col width="15" customWidth="1" style="5" min="3" max="3"/>
    <col width="28" customWidth="1" style="5" min="4" max="4"/>
    <col width="55" customWidth="1" style="5" min="5" max="5"/>
  </cols>
  <sheetData>
    <row r="1" ht="15" customHeight="1" s="6">
      <c r="A1" s="7" t="inlineStr">
        <is>
          <t>Framework</t>
        </is>
      </c>
      <c r="B1" s="7" t="inlineStr">
        <is>
          <t>Disclosure/Question ID</t>
        </is>
      </c>
      <c r="C1" s="7" t="inlineStr">
        <is>
          <t>Mapped BQ ID</t>
        </is>
      </c>
      <c r="D1" s="7" t="inlineStr">
        <is>
          <t>Required CDE IDs (subset)</t>
        </is>
      </c>
      <c r="E1" s="7" t="inlineStr">
        <is>
          <t>CDEs Excluded (not needed by this disclosure)</t>
        </is>
      </c>
    </row>
    <row r="2" ht="15" customHeight="1" s="6">
      <c r="A2" s="8" t="inlineStr">
        <is>
          <t>ISSB</t>
        </is>
      </c>
      <c r="B2" s="8" t="inlineStr">
        <is>
          <t>S2 Para 9-10</t>
        </is>
      </c>
      <c r="C2" s="8" t="inlineStr">
        <is>
          <t>SI-RSK-002</t>
        </is>
      </c>
      <c r="D2" s="8" t="inlineStr">
        <is>
          <t>CDE-S082,CDE-S083</t>
        </is>
      </c>
      <c r="E2" s="8" t="inlineStr">
        <is>
          <t>CDE-S116 (last exercise date not required by the ISSB narrative disclosure, only that the process exists and its frequency)</t>
        </is>
      </c>
    </row>
    <row r="3" ht="15" customHeight="1" s="6">
      <c r="A3" s="8" t="inlineStr">
        <is>
          <t>ESRS</t>
        </is>
      </c>
      <c r="B3" s="8" t="inlineStr">
        <is>
          <t>ESRS 2 SBM-3</t>
        </is>
      </c>
      <c r="C3" s="8" t="inlineStr">
        <is>
          <t>SI-RSK-001</t>
        </is>
      </c>
      <c r="D3" s="8" t="inlineStr">
        <is>
          <t>CDE-S080,CDE-S081</t>
        </is>
      </c>
      <c r="E3" s="8" t="inlineStr">
        <is>
          <t>CDE-S115 (risk-identified-date not required by SBM-3 narrative disclosure)</t>
        </is>
      </c>
    </row>
    <row r="4" ht="15" customHeight="1" s="6">
      <c r="A4" s="8" t="inlineStr">
        <is>
          <t>GRI</t>
        </is>
      </c>
      <c r="B4" s="8" t="inlineStr">
        <is>
          <t>GRI 2-22</t>
        </is>
      </c>
      <c r="C4" s="8" t="inlineStr">
        <is>
          <t>SI-VIS-003</t>
        </is>
      </c>
      <c r="D4" s="8" t="inlineStr">
        <is>
          <t>CDE-S007</t>
        </is>
      </c>
      <c r="E4" s="8" t="inlineStr">
        <is>
          <t>CDE-S008,CDE-S009 (target metric/year not required by the narrative statement disclosure)</t>
        </is>
      </c>
    </row>
    <row r="5" ht="15" customHeight="1" s="6">
      <c r="A5" s="5" t="inlineStr">
        <is>
          <t>BRSR</t>
        </is>
      </c>
      <c r="B5" s="5" t="inlineStr">
        <is>
          <t>P1-Q9</t>
        </is>
      </c>
      <c r="C5" s="5" t="inlineStr">
        <is>
          <t>SI-PRI-001</t>
        </is>
      </c>
      <c r="D5" s="5" t="inlineStr">
        <is>
          <t>CDE-S031, CDE-S032, CDE-S033</t>
        </is>
      </c>
    </row>
    <row r="6" ht="15" customHeight="1" s="6">
      <c r="A6" s="5" t="inlineStr">
        <is>
          <t>GRI</t>
        </is>
      </c>
      <c r="B6" s="5" t="inlineStr">
        <is>
          <t>GRI 2-23</t>
        </is>
      </c>
      <c r="C6" s="5" t="inlineStr">
        <is>
          <t>SI-GRW-005</t>
        </is>
      </c>
      <c r="D6" s="5" t="inlineStr">
        <is>
          <t>CDE-S067</t>
        </is>
      </c>
      <c r="E6" s="5" t="inlineStr">
        <is>
          <t>GRI 2-23 (policy commitments related to strategy) is most directly represented by the stated growth target metric; the specific target VALUE and YEAR (CDE-S068/S069) are supplementary detail not strictly required by the policy-commitment narrative disclosure itself</t>
        </is>
      </c>
    </row>
    <row r="7" ht="15" customHeight="1" s="6">
      <c r="A7" s="5" t="inlineStr">
        <is>
          <t>ISSB</t>
        </is>
      </c>
      <c r="B7" s="5" t="inlineStr">
        <is>
          <t>S1 Para 13-14</t>
        </is>
      </c>
      <c r="C7" s="5" t="inlineStr">
        <is>
          <t>SI-PLN-001</t>
        </is>
      </c>
      <c r="D7" s="5" t="inlineStr">
        <is>
          <t>CDE-S016, CDE-S017</t>
        </is>
      </c>
    </row>
    <row r="8" ht="15" customHeight="1" s="6">
      <c r="A8" s="5" t="inlineStr">
        <is>
          <t>CDP</t>
        </is>
      </c>
      <c r="B8" s="5" t="inlineStr">
        <is>
          <t>C3.1</t>
        </is>
      </c>
      <c r="C8" s="5" t="inlineStr">
        <is>
          <t>SI-RSK-002</t>
        </is>
      </c>
      <c r="D8" s="5" t="inlineStr">
        <is>
          <t>CDE-S082, CDE-S083</t>
        </is>
      </c>
      <c r="E8" s="5" t="inlineStr">
        <is>
          <t>Same scenario-planning existence/frequency CDEs as the existing ISSB S2 Para 9-10 row — CDP C3.1 and ISSB S2 both require disclosure of whether climate scenario analysis exists and how often, represented here by the same underlying facts rather than duplicated per framework, consistent with the existing row's exclusion note</t>
        </is>
      </c>
    </row>
    <row r="9" ht="15" customHeight="1" s="6">
      <c r="A9" s="5" t="inlineStr">
        <is>
          <t>Integrated Reporting</t>
        </is>
      </c>
      <c r="B9" s="5" t="inlineStr">
        <is>
          <t>IR-Strategy &amp; Resource Allocation</t>
        </is>
      </c>
      <c r="C9" s="5" t="inlineStr">
        <is>
          <t>SI-CAP-001</t>
        </is>
      </c>
      <c r="D9" s="5" t="inlineStr">
        <is>
          <t>CDE-S048, CDE-S049</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C10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5" min="1" max="1"/>
    <col width="32" customWidth="1" style="5" min="2" max="2"/>
    <col width="39" customWidth="1" style="5" min="3" max="3"/>
  </cols>
  <sheetData>
    <row r="1" ht="15" customHeight="1" s="6">
      <c r="A1" s="7" t="inlineStr">
        <is>
          <t>BQ ID</t>
        </is>
      </c>
      <c r="B1" s="7" t="inlineStr">
        <is>
          <t>Executive Question (Q1-Q12)</t>
        </is>
      </c>
      <c r="C1" s="7" t="inlineStr">
        <is>
          <t>Sacred 12 Screen</t>
        </is>
      </c>
    </row>
    <row r="2" ht="15" customHeight="1" s="6">
      <c r="A2" s="8" t="inlineStr">
        <is>
          <t>SI-VIS-001</t>
        </is>
      </c>
      <c r="B2" s="8" t="inlineStr">
        <is>
          <t>Q1 - Enterprise Pulse</t>
        </is>
      </c>
      <c r="C2" s="8" t="inlineStr">
        <is>
          <t>S1 Executive Home</t>
        </is>
      </c>
    </row>
    <row r="3" ht="15" customHeight="1" s="6">
      <c r="A3" s="8" t="inlineStr">
        <is>
          <t>SI-VIS-002</t>
        </is>
      </c>
      <c r="B3" s="8" t="inlineStr">
        <is>
          <t>Q1 - Enterprise Pulse</t>
        </is>
      </c>
      <c r="C3" s="8" t="inlineStr">
        <is>
          <t>S1 Executive Home</t>
        </is>
      </c>
    </row>
    <row r="4" ht="15" customHeight="1" s="6">
      <c r="A4" s="8" t="inlineStr">
        <is>
          <t>SI-VIS-003</t>
        </is>
      </c>
      <c r="B4" s="8" t="inlineStr">
        <is>
          <t>Q1 - Enterprise Pulse</t>
        </is>
      </c>
      <c r="C4" s="8" t="inlineStr">
        <is>
          <t>S1 Executive Home</t>
        </is>
      </c>
    </row>
    <row r="5" ht="15" customHeight="1" s="6">
      <c r="A5" s="8" t="inlineStr">
        <is>
          <t>SI-VIS-004</t>
        </is>
      </c>
      <c r="B5" s="8" t="inlineStr">
        <is>
          <t>Q1 - Enterprise Pulse</t>
        </is>
      </c>
      <c r="C5" s="8" t="inlineStr">
        <is>
          <t>S1 Executive Home</t>
        </is>
      </c>
    </row>
    <row r="6" ht="15" customHeight="1" s="6">
      <c r="A6" s="8" t="inlineStr">
        <is>
          <t>SI-VIS-005</t>
        </is>
      </c>
      <c r="B6" s="8" t="inlineStr">
        <is>
          <t>Q1 - Enterprise Pulse</t>
        </is>
      </c>
      <c r="C6" s="8" t="inlineStr">
        <is>
          <t>S1 Executive Home</t>
        </is>
      </c>
    </row>
    <row r="7" ht="15" customHeight="1" s="6">
      <c r="A7" s="8" t="inlineStr">
        <is>
          <t>SI-PLN-001</t>
        </is>
      </c>
      <c r="B7" s="8" t="inlineStr">
        <is>
          <t>Q10 - Transformation Progress</t>
        </is>
      </c>
      <c r="C7" s="8" t="inlineStr">
        <is>
          <t>S11 Transformation Progress Center</t>
        </is>
      </c>
    </row>
    <row r="8" ht="15" customHeight="1" s="6">
      <c r="A8" s="8" t="inlineStr">
        <is>
          <t>SI-PLN-002</t>
        </is>
      </c>
      <c r="B8" s="8" t="inlineStr">
        <is>
          <t>Q10 - Transformation Progress</t>
        </is>
      </c>
      <c r="C8" s="8" t="inlineStr">
        <is>
          <t>S11 Transformation Progress Center</t>
        </is>
      </c>
    </row>
    <row r="9" ht="15" customHeight="1" s="6">
      <c r="A9" s="8" t="inlineStr">
        <is>
          <t>SI-PLN-003</t>
        </is>
      </c>
      <c r="B9" s="8" t="inlineStr">
        <is>
          <t>Q10 - Transformation Progress</t>
        </is>
      </c>
      <c r="C9" s="8" t="inlineStr">
        <is>
          <t>S11 Transformation Progress Center</t>
        </is>
      </c>
    </row>
    <row r="10" ht="15" customHeight="1" s="6">
      <c r="A10" s="8" t="inlineStr">
        <is>
          <t>SI-PLN-004</t>
        </is>
      </c>
      <c r="B10" s="8" t="inlineStr">
        <is>
          <t>Q10 - Transformation Progress</t>
        </is>
      </c>
      <c r="C10" s="8" t="inlineStr">
        <is>
          <t>S11 Transformation Progress Center</t>
        </is>
      </c>
    </row>
    <row r="11" ht="15" customHeight="1" s="6">
      <c r="A11" s="8" t="inlineStr">
        <is>
          <t>SI-PLN-005</t>
        </is>
      </c>
      <c r="B11" s="8" t="inlineStr">
        <is>
          <t>Q10 - Transformation Progress</t>
        </is>
      </c>
      <c r="C11" s="8" t="inlineStr">
        <is>
          <t>S11 Transformation Progress Center</t>
        </is>
      </c>
    </row>
    <row r="12" ht="15" customHeight="1" s="6">
      <c r="A12" s="8" t="inlineStr">
        <is>
          <t>SI-PRI-001</t>
        </is>
      </c>
      <c r="B12" s="8" t="inlineStr">
        <is>
          <t>Q10 - Transformation Progress</t>
        </is>
      </c>
      <c r="C12" s="8" t="inlineStr">
        <is>
          <t>S11 Transformation Progress Center</t>
        </is>
      </c>
    </row>
    <row r="13" ht="15" customHeight="1" s="6">
      <c r="A13" s="8" t="inlineStr">
        <is>
          <t>SI-PRI-002</t>
        </is>
      </c>
      <c r="B13" s="8" t="inlineStr">
        <is>
          <t>Q10 - Transformation Progress</t>
        </is>
      </c>
      <c r="C13" s="8" t="inlineStr">
        <is>
          <t>S11 Transformation Progress Center</t>
        </is>
      </c>
    </row>
    <row r="14" ht="15" customHeight="1" s="6">
      <c r="A14" s="8" t="inlineStr">
        <is>
          <t>SI-PRI-003</t>
        </is>
      </c>
      <c r="B14" s="8" t="inlineStr">
        <is>
          <t>Q10 - Transformation Progress</t>
        </is>
      </c>
      <c r="C14" s="8" t="inlineStr">
        <is>
          <t>S11 Transformation Progress Center</t>
        </is>
      </c>
    </row>
    <row r="15" ht="15" customHeight="1" s="6">
      <c r="A15" s="8" t="inlineStr">
        <is>
          <t>SI-PRI-004</t>
        </is>
      </c>
      <c r="B15" s="8" t="inlineStr">
        <is>
          <t>Q10 - Transformation Progress</t>
        </is>
      </c>
      <c r="C15" s="8" t="inlineStr">
        <is>
          <t>S11 Transformation Progress Center</t>
        </is>
      </c>
    </row>
    <row r="16" ht="15" customHeight="1" s="6">
      <c r="A16" s="8" t="inlineStr">
        <is>
          <t>SI-PRI-005</t>
        </is>
      </c>
      <c r="B16" s="8" t="inlineStr">
        <is>
          <t>Q10 - Transformation Progress</t>
        </is>
      </c>
      <c r="C16" s="8" t="inlineStr">
        <is>
          <t>S11 Transformation Progress Center</t>
        </is>
      </c>
    </row>
    <row r="17" ht="15" customHeight="1" s="6">
      <c r="A17" s="8" t="inlineStr">
        <is>
          <t>SI-PRI-006</t>
        </is>
      </c>
      <c r="B17" s="8" t="inlineStr">
        <is>
          <t>Q10 - Transformation Progress</t>
        </is>
      </c>
      <c r="C17" s="8" t="inlineStr">
        <is>
          <t>S11 Transformation Progress Center</t>
        </is>
      </c>
    </row>
    <row r="18" ht="15" customHeight="1" s="6">
      <c r="A18" s="8" t="inlineStr">
        <is>
          <t>SI-CAP-001</t>
        </is>
      </c>
      <c r="B18" s="8" t="inlineStr">
        <is>
          <t>Q3 - The Money Question</t>
        </is>
      </c>
      <c r="C18" s="8" t="inlineStr">
        <is>
          <t>S6 Financial Performance Center</t>
        </is>
      </c>
    </row>
    <row r="19" ht="15" customHeight="1" s="6">
      <c r="A19" s="8" t="inlineStr">
        <is>
          <t>SI-CAP-002</t>
        </is>
      </c>
      <c r="B19" s="8" t="inlineStr">
        <is>
          <t>Q3 - The Money Question</t>
        </is>
      </c>
      <c r="C19" s="8" t="inlineStr">
        <is>
          <t>S6 Financial Performance Center</t>
        </is>
      </c>
    </row>
    <row r="20" ht="15" customHeight="1" s="6">
      <c r="A20" s="8" t="inlineStr">
        <is>
          <t>SI-CAP-003</t>
        </is>
      </c>
      <c r="B20" s="8" t="inlineStr">
        <is>
          <t>Q3 - The Money Question</t>
        </is>
      </c>
      <c r="C20" s="8" t="inlineStr">
        <is>
          <t>S6 Financial Performance Center</t>
        </is>
      </c>
    </row>
    <row r="21" ht="15" customHeight="1" s="6">
      <c r="A21" s="8" t="inlineStr">
        <is>
          <t>SI-CAP-004</t>
        </is>
      </c>
      <c r="B21" s="8" t="inlineStr">
        <is>
          <t>Q3 - The Money Question</t>
        </is>
      </c>
      <c r="C21" s="8" t="inlineStr">
        <is>
          <t>S6 Financial Performance Center</t>
        </is>
      </c>
    </row>
    <row r="22" ht="15" customHeight="1" s="6">
      <c r="A22" s="8" t="inlineStr">
        <is>
          <t>SI-CAP-005</t>
        </is>
      </c>
      <c r="B22" s="8" t="inlineStr">
        <is>
          <t>Q3 - The Money Question</t>
        </is>
      </c>
      <c r="C22" s="8" t="inlineStr">
        <is>
          <t>S6 Financial Performance Center</t>
        </is>
      </c>
    </row>
    <row r="23" ht="15" customHeight="1" s="6">
      <c r="A23" s="8" t="inlineStr">
        <is>
          <t>SI-GRW-001</t>
        </is>
      </c>
      <c r="B23" s="8" t="inlineStr">
        <is>
          <t>Q10 - Transformation Progress</t>
        </is>
      </c>
      <c r="C23" s="8" t="inlineStr">
        <is>
          <t>S11 Transformation Progress Center</t>
        </is>
      </c>
    </row>
    <row r="24" ht="15" customHeight="1" s="6">
      <c r="A24" s="8" t="inlineStr">
        <is>
          <t>SI-GRW-002</t>
        </is>
      </c>
      <c r="B24" s="8" t="inlineStr">
        <is>
          <t>Q10 - Transformation Progress</t>
        </is>
      </c>
      <c r="C24" s="8" t="inlineStr">
        <is>
          <t>S11 Transformation Progress Center</t>
        </is>
      </c>
    </row>
    <row r="25" ht="15" customHeight="1" s="6">
      <c r="A25" s="8" t="inlineStr">
        <is>
          <t>SI-GRW-003</t>
        </is>
      </c>
      <c r="B25" s="8" t="inlineStr">
        <is>
          <t>Q10 - Transformation Progress</t>
        </is>
      </c>
      <c r="C25" s="8" t="inlineStr">
        <is>
          <t>S11 Transformation Progress Center</t>
        </is>
      </c>
    </row>
    <row r="26" ht="15" customHeight="1" s="6">
      <c r="A26" s="8" t="inlineStr">
        <is>
          <t>SI-GRW-004</t>
        </is>
      </c>
      <c r="B26" s="8" t="inlineStr">
        <is>
          <t>Q10 - Transformation Progress</t>
        </is>
      </c>
      <c r="C26" s="8" t="inlineStr">
        <is>
          <t>S11 Transformation Progress Center</t>
        </is>
      </c>
    </row>
    <row r="27" ht="15" customHeight="1" s="6">
      <c r="A27" s="8" t="inlineStr">
        <is>
          <t>SI-GRW-005</t>
        </is>
      </c>
      <c r="B27" s="8" t="inlineStr">
        <is>
          <t>Q10 - Transformation Progress</t>
        </is>
      </c>
      <c r="C27" s="8" t="inlineStr">
        <is>
          <t>S11 Transformation Progress Center</t>
        </is>
      </c>
    </row>
    <row r="28" ht="15" customHeight="1" s="6">
      <c r="A28" s="8" t="inlineStr">
        <is>
          <t>SI-CMP-001</t>
        </is>
      </c>
      <c r="B28" s="8" t="inlineStr">
        <is>
          <t>Q8 - Competitive Position</t>
        </is>
      </c>
      <c r="C28" s="8" t="inlineStr">
        <is>
          <t>S8 Market &amp; Competitive Intelligence</t>
        </is>
      </c>
    </row>
    <row r="29" ht="15" customHeight="1" s="6">
      <c r="A29" s="8" t="inlineStr">
        <is>
          <t>SI-CMP-002</t>
        </is>
      </c>
      <c r="B29" s="8" t="inlineStr">
        <is>
          <t>Q8 - Competitive Position</t>
        </is>
      </c>
      <c r="C29" s="8" t="inlineStr">
        <is>
          <t>S8 Market &amp; Competitive Intelligence</t>
        </is>
      </c>
    </row>
    <row r="30" ht="15" customHeight="1" s="6">
      <c r="A30" s="8" t="inlineStr">
        <is>
          <t>SI-CMP-003</t>
        </is>
      </c>
      <c r="B30" s="8" t="inlineStr">
        <is>
          <t>Q8 - Competitive Position</t>
        </is>
      </c>
      <c r="C30" s="8" t="inlineStr">
        <is>
          <t>S8 Market &amp; Competitive Intelligence</t>
        </is>
      </c>
    </row>
    <row r="31" ht="15" customHeight="1" s="6">
      <c r="A31" s="8" t="inlineStr">
        <is>
          <t>SI-CMP-004</t>
        </is>
      </c>
      <c r="B31" s="8" t="inlineStr">
        <is>
          <t>Q8 - Competitive Position</t>
        </is>
      </c>
      <c r="C31" s="8" t="inlineStr">
        <is>
          <t>S8 Market &amp; Competitive Intelligence</t>
        </is>
      </c>
    </row>
    <row r="32" ht="15" customHeight="1" s="6">
      <c r="A32" s="8" t="inlineStr">
        <is>
          <t>SI-CMP-005</t>
        </is>
      </c>
      <c r="B32" s="8" t="inlineStr">
        <is>
          <t>Q8 - Competitive Position</t>
        </is>
      </c>
      <c r="C32" s="8" t="inlineStr">
        <is>
          <t>S8 Market &amp; Competitive Intelligence</t>
        </is>
      </c>
    </row>
    <row r="33" ht="15" customHeight="1" s="6">
      <c r="A33" s="8" t="inlineStr">
        <is>
          <t>SI-RSK-001</t>
        </is>
      </c>
      <c r="B33" s="8" t="inlineStr">
        <is>
          <t>Q4 - The Threat Map</t>
        </is>
      </c>
      <c r="C33" s="8" t="inlineStr">
        <is>
          <t>S4 Risk &amp; Opportunity Center</t>
        </is>
      </c>
    </row>
    <row r="34" ht="15" customHeight="1" s="6">
      <c r="A34" s="8" t="inlineStr">
        <is>
          <t>SI-RSK-002</t>
        </is>
      </c>
      <c r="B34" s="8" t="inlineStr">
        <is>
          <t>Q4 - The Threat Map</t>
        </is>
      </c>
      <c r="C34" s="8" t="inlineStr">
        <is>
          <t>S4 Risk &amp; Opportunity Center</t>
        </is>
      </c>
    </row>
    <row r="35" ht="15" customHeight="1" s="6">
      <c r="A35" s="8" t="inlineStr">
        <is>
          <t>SI-RSK-003</t>
        </is>
      </c>
      <c r="B35" s="8" t="inlineStr">
        <is>
          <t>Q4 - The Threat Map</t>
        </is>
      </c>
      <c r="C35" s="8" t="inlineStr">
        <is>
          <t>S4 Risk &amp; Opportunity Center</t>
        </is>
      </c>
    </row>
    <row r="36" ht="15" customHeight="1" s="6">
      <c r="A36" s="8" t="inlineStr">
        <is>
          <t>SI-RSK-004</t>
        </is>
      </c>
      <c r="B36" s="8" t="inlineStr">
        <is>
          <t>Q4 - The Threat Map</t>
        </is>
      </c>
      <c r="C36" s="8" t="inlineStr">
        <is>
          <t>S4 Risk &amp; Opportunity Center</t>
        </is>
      </c>
    </row>
    <row r="37" ht="15" customHeight="1" s="6">
      <c r="A37" s="8" t="inlineStr">
        <is>
          <t>SI-RSK-005</t>
        </is>
      </c>
      <c r="B37" s="8" t="inlineStr">
        <is>
          <t>Q4 - The Threat Map</t>
        </is>
      </c>
      <c r="C37" s="8" t="inlineStr">
        <is>
          <t>S4 Risk &amp; Opportunity Center</t>
        </is>
      </c>
    </row>
    <row r="38" ht="15" customHeight="1" s="6">
      <c r="A38" s="8" t="inlineStr">
        <is>
          <t>SI-PRF-001</t>
        </is>
      </c>
      <c r="B38" s="8" t="inlineStr">
        <is>
          <t>Q10 - Transformation Progress</t>
        </is>
      </c>
      <c r="C38" s="8" t="inlineStr">
        <is>
          <t>S11 Transformation Progress Center</t>
        </is>
      </c>
    </row>
    <row r="39" ht="15" customHeight="1" s="6">
      <c r="A39" s="8" t="inlineStr">
        <is>
          <t>SI-PRF-002</t>
        </is>
      </c>
      <c r="B39" s="8" t="inlineStr">
        <is>
          <t>Q10 - Transformation Progress</t>
        </is>
      </c>
      <c r="C39" s="8" t="inlineStr">
        <is>
          <t>S11 Transformation Progress Center</t>
        </is>
      </c>
    </row>
    <row r="40" ht="15" customHeight="1" s="6">
      <c r="A40" s="8" t="inlineStr">
        <is>
          <t>SI-PRF-003</t>
        </is>
      </c>
      <c r="B40" s="8" t="inlineStr">
        <is>
          <t>Q10 - Transformation Progress</t>
        </is>
      </c>
      <c r="C40" s="8" t="inlineStr">
        <is>
          <t>S11 Transformation Progress Center</t>
        </is>
      </c>
    </row>
    <row r="41" ht="15" customHeight="1" s="6">
      <c r="A41" s="8" t="inlineStr">
        <is>
          <t>SI-PRF-004</t>
        </is>
      </c>
      <c r="B41" s="8" t="inlineStr">
        <is>
          <t>Q10 - Transformation Progress</t>
        </is>
      </c>
      <c r="C41" s="8" t="inlineStr">
        <is>
          <t>S11 Transformation Progress Center</t>
        </is>
      </c>
    </row>
    <row r="42" ht="15" customHeight="1" s="6">
      <c r="A42" s="8" t="inlineStr">
        <is>
          <t>SI-PRF-005</t>
        </is>
      </c>
      <c r="B42" s="8" t="inlineStr">
        <is>
          <t>Q10 - Transformation Progress</t>
        </is>
      </c>
      <c r="C42" s="8" t="inlineStr">
        <is>
          <t>S11 Transformation Progress Center</t>
        </is>
      </c>
    </row>
    <row r="43" ht="15" customHeight="1" s="6">
      <c r="A43" s="8" t="inlineStr">
        <is>
          <t>SI-PRI-007</t>
        </is>
      </c>
      <c r="B43" s="8" t="inlineStr">
        <is>
          <t>Q10 - Transformation Progress</t>
        </is>
      </c>
      <c r="C43" s="8" t="inlineStr">
        <is>
          <t>S11 Transformation Progress Center</t>
        </is>
      </c>
    </row>
    <row r="44" ht="15" customHeight="1" s="6">
      <c r="A44" s="8" t="inlineStr">
        <is>
          <t>SI-GRW-006</t>
        </is>
      </c>
      <c r="B44" s="8" t="inlineStr">
        <is>
          <t>Q10 - Transformation Progress</t>
        </is>
      </c>
      <c r="C44" s="8" t="inlineStr">
        <is>
          <t>S11 Transformation Progress Center</t>
        </is>
      </c>
    </row>
    <row r="45" ht="15" customHeight="1" s="6">
      <c r="A45" s="8" t="inlineStr">
        <is>
          <t>SI-PLN-006</t>
        </is>
      </c>
      <c r="B45" s="8" t="inlineStr">
        <is>
          <t>Q2 - Who Decides</t>
        </is>
      </c>
      <c r="C45" s="8" t="inlineStr">
        <is>
          <t>S3 Decision Center</t>
        </is>
      </c>
    </row>
    <row r="46" ht="15" customHeight="1" s="6">
      <c r="A46" s="8" t="inlineStr">
        <is>
          <t>SI-RSK-006</t>
        </is>
      </c>
      <c r="B46" s="8" t="inlineStr">
        <is>
          <t>Q4 - The Threat Map</t>
        </is>
      </c>
      <c r="C46" s="8" t="inlineStr">
        <is>
          <t>S4 Risk &amp; Opportunity Center</t>
        </is>
      </c>
    </row>
    <row r="47" ht="15" customHeight="1" s="6">
      <c r="A47" s="8" t="inlineStr">
        <is>
          <t>SI-PRI-008</t>
        </is>
      </c>
      <c r="B47" s="8" t="inlineStr">
        <is>
          <t>Q7 - What Matters Most</t>
        </is>
      </c>
      <c r="C47" s="8" t="inlineStr">
        <is>
          <t>S10 Materiality &amp; ESG Center</t>
        </is>
      </c>
    </row>
    <row r="48" ht="15" customHeight="1" s="6">
      <c r="A48" s="8" t="inlineStr">
        <is>
          <t>SI-PRI-009</t>
        </is>
      </c>
      <c r="B48" s="8" t="inlineStr">
        <is>
          <t>Q10 - Transformation Progress</t>
        </is>
      </c>
      <c r="C48" s="8" t="inlineStr">
        <is>
          <t>S11 Transformation Progress Center</t>
        </is>
      </c>
    </row>
    <row r="49" ht="15" customHeight="1" s="6">
      <c r="A49" s="8" t="inlineStr">
        <is>
          <t>SI-PRF-006</t>
        </is>
      </c>
      <c r="B49" s="8" t="inlineStr">
        <is>
          <t>Q12 - Are We Ready</t>
        </is>
      </c>
      <c r="C49" s="8" t="inlineStr">
        <is>
          <t>S12 Executive Readiness</t>
        </is>
      </c>
    </row>
    <row r="50" ht="15" customHeight="1" s="6">
      <c r="A50" s="8" t="inlineStr">
        <is>
          <t>SI-PRI-010</t>
        </is>
      </c>
      <c r="B50" s="8" t="inlineStr">
        <is>
          <t>Q1 - Enterprise Pulse</t>
        </is>
      </c>
      <c r="C50" s="8" t="inlineStr">
        <is>
          <t>S2 Enterprise Health Map</t>
        </is>
      </c>
    </row>
    <row r="51" ht="15" customHeight="1" s="6">
      <c r="A51" s="8" t="inlineStr">
        <is>
          <t>SI-PLN-007</t>
        </is>
      </c>
      <c r="B51" s="8" t="inlineStr">
        <is>
          <t>Q9 - People &amp; Culture</t>
        </is>
      </c>
      <c r="C51" s="8" t="inlineStr">
        <is>
          <t>S9 Workforce Intelligence Screen</t>
        </is>
      </c>
    </row>
    <row r="52" ht="15" customHeight="1" s="6">
      <c r="A52" s="8" t="inlineStr">
        <is>
          <t>SI-PRF-007</t>
        </is>
      </c>
      <c r="B52" s="8" t="inlineStr">
        <is>
          <t>Q2 - Who Decides</t>
        </is>
      </c>
      <c r="C52" s="8" t="inlineStr">
        <is>
          <t>S3 Decision Center</t>
        </is>
      </c>
    </row>
    <row r="53" ht="15" customHeight="1" s="6">
      <c r="A53" s="8" t="inlineStr">
        <is>
          <t>SI-PLN-008</t>
        </is>
      </c>
      <c r="B53" s="8" t="inlineStr">
        <is>
          <t>Q10 - Transformation Progress</t>
        </is>
      </c>
      <c r="C53" s="8" t="inlineStr">
        <is>
          <t>S11 Transformation Progress Center</t>
        </is>
      </c>
    </row>
    <row r="54" ht="15" customHeight="1" s="6">
      <c r="A54" s="8" t="inlineStr">
        <is>
          <t>SI-CMP-006</t>
        </is>
      </c>
      <c r="B54" s="8" t="inlineStr">
        <is>
          <t>Q4 - The Threat Map</t>
        </is>
      </c>
      <c r="C54" s="8" t="inlineStr">
        <is>
          <t>S4 Risk &amp; Opportunity Center</t>
        </is>
      </c>
    </row>
    <row r="55" ht="15" customHeight="1" s="6">
      <c r="A55" s="8" t="inlineStr">
        <is>
          <t>SI-PRI-011</t>
        </is>
      </c>
      <c r="B55" s="8" t="inlineStr">
        <is>
          <t>Q10 - Transformation Progress</t>
        </is>
      </c>
      <c r="C55" s="8" t="inlineStr">
        <is>
          <t>S11 Transformation Progress Center</t>
        </is>
      </c>
    </row>
    <row r="56" ht="15" customHeight="1" s="6">
      <c r="A56" s="8" t="inlineStr">
        <is>
          <t>SI-PLN-009</t>
        </is>
      </c>
      <c r="B56" s="8" t="inlineStr">
        <is>
          <t>Q2 - Who Decides</t>
        </is>
      </c>
      <c r="C56" s="8" t="inlineStr">
        <is>
          <t>S3 Decision Center</t>
        </is>
      </c>
    </row>
    <row r="57" ht="15" customHeight="1" s="6">
      <c r="A57" s="8" t="inlineStr">
        <is>
          <t>SI-PLN-010</t>
        </is>
      </c>
      <c r="B57" s="8" t="inlineStr">
        <is>
          <t>Q11 - Stakeholder Landscape</t>
        </is>
      </c>
      <c r="C57" s="8" t="inlineStr">
        <is>
          <t>S3 Decision Center</t>
        </is>
      </c>
    </row>
    <row r="58" ht="15" customHeight="1" s="6">
      <c r="A58" s="8" t="inlineStr">
        <is>
          <t>SI-PRF-008</t>
        </is>
      </c>
      <c r="B58" s="8" t="inlineStr">
        <is>
          <t>Q12 - Are We Ready</t>
        </is>
      </c>
      <c r="C58" s="8" t="inlineStr">
        <is>
          <t>S12 Executive Readiness</t>
        </is>
      </c>
    </row>
    <row r="59" ht="15" customHeight="1" s="6">
      <c r="A59" s="8" t="inlineStr">
        <is>
          <t>SI-RSK-007</t>
        </is>
      </c>
      <c r="B59" s="8" t="inlineStr">
        <is>
          <t>Q4 - The Threat Map</t>
        </is>
      </c>
      <c r="C59" s="8" t="inlineStr">
        <is>
          <t>S4 Risk &amp; Opportunity Center</t>
        </is>
      </c>
    </row>
    <row r="60" ht="15" customHeight="1" s="6">
      <c r="A60" s="8" t="inlineStr">
        <is>
          <t>SI-PLN-011</t>
        </is>
      </c>
      <c r="B60" s="8" t="inlineStr">
        <is>
          <t>Q2 - Who Decides</t>
        </is>
      </c>
      <c r="C60" s="8" t="inlineStr">
        <is>
          <t>S3 Decision Center</t>
        </is>
      </c>
    </row>
    <row r="61" ht="15" customHeight="1" s="6">
      <c r="A61" s="8" t="inlineStr">
        <is>
          <t>SI-CAP-006</t>
        </is>
      </c>
      <c r="B61" s="8" t="inlineStr">
        <is>
          <t>Q3 - The Money Question</t>
        </is>
      </c>
      <c r="C61" s="8" t="inlineStr">
        <is>
          <t>S6 Financial Performance Center</t>
        </is>
      </c>
    </row>
    <row r="62" ht="15" customHeight="1" s="6">
      <c r="A62" s="8" t="inlineStr">
        <is>
          <t>SI-CMP-007</t>
        </is>
      </c>
      <c r="B62" s="8" t="inlineStr">
        <is>
          <t>Q11 - Stakeholder Landscape</t>
        </is>
      </c>
      <c r="C62" s="8" t="inlineStr">
        <is>
          <t>S3 Decision Center</t>
        </is>
      </c>
    </row>
    <row r="63" ht="15" customHeight="1" s="6">
      <c r="A63" s="8" t="inlineStr">
        <is>
          <t>SI-RSK-008</t>
        </is>
      </c>
      <c r="B63" s="8" t="inlineStr">
        <is>
          <t>Q4 - The Threat Map</t>
        </is>
      </c>
      <c r="C63" s="8" t="inlineStr">
        <is>
          <t>S4 Risk &amp; Opportunity Center</t>
        </is>
      </c>
    </row>
    <row r="64" ht="15" customHeight="1" s="6">
      <c r="A64" s="8" t="inlineStr">
        <is>
          <t>SI-PLN-012</t>
        </is>
      </c>
      <c r="B64" s="8" t="inlineStr">
        <is>
          <t>Q12 - Are We Ready</t>
        </is>
      </c>
      <c r="C64" s="8" t="inlineStr">
        <is>
          <t>S12 Executive Readiness</t>
        </is>
      </c>
    </row>
    <row r="65" ht="15" customHeight="1" s="6">
      <c r="A65" s="8" t="inlineStr">
        <is>
          <t>SI-CAP-007</t>
        </is>
      </c>
      <c r="B65" s="8" t="inlineStr">
        <is>
          <t>Q3 - The Money Question</t>
        </is>
      </c>
      <c r="C65" s="8" t="inlineStr">
        <is>
          <t>S6 Financial Performance Center</t>
        </is>
      </c>
    </row>
    <row r="66" ht="15" customHeight="1" s="6">
      <c r="A66" s="8" t="inlineStr">
        <is>
          <t>SI-GRW-007</t>
        </is>
      </c>
      <c r="B66" s="8" t="inlineStr">
        <is>
          <t>Q10 - Transformation Progress</t>
        </is>
      </c>
      <c r="C66" s="8" t="inlineStr">
        <is>
          <t>S11 Transformation Progress Center</t>
        </is>
      </c>
    </row>
    <row r="67" ht="15" customHeight="1" s="6">
      <c r="A67" s="8" t="inlineStr">
        <is>
          <t>SI-PRI-012</t>
        </is>
      </c>
      <c r="B67" s="8" t="inlineStr">
        <is>
          <t>Q10 - Transformation Progress</t>
        </is>
      </c>
      <c r="C67" s="8" t="inlineStr">
        <is>
          <t>S11 Transformation Progress Center</t>
        </is>
      </c>
    </row>
    <row r="68" ht="15" customHeight="1" s="6">
      <c r="A68" s="8" t="inlineStr">
        <is>
          <t>SI-GRW-008</t>
        </is>
      </c>
      <c r="B68" s="8" t="inlineStr">
        <is>
          <t>Q4 - The Threat Map</t>
        </is>
      </c>
      <c r="C68" s="8" t="inlineStr">
        <is>
          <t>S4 Risk &amp; Opportunity Center</t>
        </is>
      </c>
    </row>
    <row r="69" ht="15" customHeight="1" s="6">
      <c r="A69" s="8" t="inlineStr">
        <is>
          <t>SI-CMP-008</t>
        </is>
      </c>
      <c r="B69" s="8" t="inlineStr">
        <is>
          <t>Q8 - Competitive Position</t>
        </is>
      </c>
      <c r="C69" s="8" t="inlineStr">
        <is>
          <t>S8 Market &amp; Competitive Intelligence</t>
        </is>
      </c>
    </row>
    <row r="70" ht="15" customHeight="1" s="6">
      <c r="A70" s="8" t="inlineStr">
        <is>
          <t>SI-RSK-009</t>
        </is>
      </c>
      <c r="B70" s="8" t="inlineStr">
        <is>
          <t>Q4 - The Threat Map</t>
        </is>
      </c>
      <c r="C70" s="8" t="inlineStr">
        <is>
          <t>S4 Risk &amp; Opportunity Center</t>
        </is>
      </c>
    </row>
    <row r="71" ht="15" customHeight="1" s="6">
      <c r="A71" s="8" t="inlineStr">
        <is>
          <t>SI-RSK-010</t>
        </is>
      </c>
      <c r="B71" s="8" t="inlineStr">
        <is>
          <t>Q4 - The Threat Map</t>
        </is>
      </c>
      <c r="C71" s="8" t="inlineStr">
        <is>
          <t>S4 Risk &amp; Opportunity Center</t>
        </is>
      </c>
    </row>
    <row r="72" ht="15" customHeight="1" s="6">
      <c r="A72" s="8" t="inlineStr">
        <is>
          <t>SI-PLN-013</t>
        </is>
      </c>
      <c r="B72" s="8" t="inlineStr">
        <is>
          <t>Q12 - Are We Ready</t>
        </is>
      </c>
      <c r="C72" s="8" t="inlineStr">
        <is>
          <t>S12 Executive Readiness</t>
        </is>
      </c>
    </row>
    <row r="73" ht="15" customHeight="1" s="6">
      <c r="A73" s="8" t="inlineStr">
        <is>
          <t>SI-GRW-009</t>
        </is>
      </c>
      <c r="B73" s="8" t="inlineStr">
        <is>
          <t>Q2 - Who Decides</t>
        </is>
      </c>
      <c r="C73" s="8" t="inlineStr">
        <is>
          <t>S3 Decision Center</t>
        </is>
      </c>
    </row>
    <row r="74" ht="15" customHeight="1" s="6">
      <c r="A74" s="8" t="inlineStr">
        <is>
          <t>SI-CMP-009</t>
        </is>
      </c>
      <c r="B74" s="8" t="inlineStr">
        <is>
          <t>Q8 - Competitive Position</t>
        </is>
      </c>
      <c r="C74" s="8" t="inlineStr">
        <is>
          <t>S8 Market &amp; Competitive Intelligence</t>
        </is>
      </c>
    </row>
    <row r="75" ht="15" customHeight="1" s="6">
      <c r="A75" s="8" t="inlineStr">
        <is>
          <t>SI-CMP-010</t>
        </is>
      </c>
      <c r="B75" s="8" t="inlineStr">
        <is>
          <t>Q8 - Competitive Position</t>
        </is>
      </c>
      <c r="C75" s="8" t="inlineStr">
        <is>
          <t>S8 Market &amp; Competitive Intelligence</t>
        </is>
      </c>
    </row>
    <row r="76" ht="15" customHeight="1" s="6">
      <c r="A76" s="8" t="inlineStr">
        <is>
          <t>SI-CMP-011</t>
        </is>
      </c>
      <c r="B76" s="8" t="inlineStr">
        <is>
          <t>Q8 - Competitive Position</t>
        </is>
      </c>
      <c r="C76" s="8" t="inlineStr">
        <is>
          <t>S8 Market &amp; Competitive Intelligence</t>
        </is>
      </c>
    </row>
    <row r="77" ht="15" customHeight="1" s="6">
      <c r="A77" s="8" t="inlineStr">
        <is>
          <t>SI-CAP-008</t>
        </is>
      </c>
      <c r="B77" s="8" t="inlineStr">
        <is>
          <t>Q3 - The Money Question</t>
        </is>
      </c>
      <c r="C77" s="8" t="inlineStr">
        <is>
          <t>S6 Financial Performance Center</t>
        </is>
      </c>
    </row>
    <row r="78" ht="15" customHeight="1" s="6">
      <c r="A78" s="8" t="inlineStr">
        <is>
          <t>SI-RSK-011</t>
        </is>
      </c>
      <c r="B78" s="8" t="inlineStr">
        <is>
          <t>Q4 - The Threat Map</t>
        </is>
      </c>
      <c r="C78" s="8" t="inlineStr">
        <is>
          <t>S4 Risk &amp; Opportunity Center</t>
        </is>
      </c>
    </row>
    <row r="79" ht="15" customHeight="1" s="6">
      <c r="A79" s="8" t="inlineStr">
        <is>
          <t>SI-RSK-012</t>
        </is>
      </c>
      <c r="B79" s="8" t="inlineStr">
        <is>
          <t>Q4 - The Threat Map</t>
        </is>
      </c>
      <c r="C79" s="8" t="inlineStr">
        <is>
          <t>S4 Risk &amp; Opportunity Center</t>
        </is>
      </c>
    </row>
    <row r="80" ht="15" customHeight="1" s="6">
      <c r="A80" s="8" t="inlineStr">
        <is>
          <t>SI-PRI-013</t>
        </is>
      </c>
      <c r="B80" s="8" t="inlineStr">
        <is>
          <t>Q10 - Transformation Progress</t>
        </is>
      </c>
      <c r="C80" s="8" t="inlineStr">
        <is>
          <t>S11 Transformation Progress Center</t>
        </is>
      </c>
    </row>
    <row r="81" ht="15" customHeight="1" s="6">
      <c r="A81" s="8" t="inlineStr">
        <is>
          <t>SI-GRW-010</t>
        </is>
      </c>
      <c r="B81" s="8" t="inlineStr">
        <is>
          <t>Q10 - Transformation Progress</t>
        </is>
      </c>
      <c r="C81" s="8" t="inlineStr">
        <is>
          <t>S11 Transformation Progress Center</t>
        </is>
      </c>
    </row>
    <row r="82" ht="15" customHeight="1" s="6">
      <c r="A82" s="8" t="inlineStr">
        <is>
          <t>SI-PRI-014</t>
        </is>
      </c>
      <c r="B82" s="8" t="inlineStr">
        <is>
          <t>Q7 - What Matters Most</t>
        </is>
      </c>
      <c r="C82" s="8" t="inlineStr">
        <is>
          <t>S10 Materiality &amp; ESG Center</t>
        </is>
      </c>
    </row>
    <row r="83" ht="15" customHeight="1" s="6">
      <c r="A83" s="8" t="inlineStr">
        <is>
          <t>SI-PLN-014</t>
        </is>
      </c>
      <c r="B83" s="8" t="inlineStr">
        <is>
          <t>Q12 - Are We Ready</t>
        </is>
      </c>
      <c r="C83" s="8" t="inlineStr">
        <is>
          <t>S12 Executive Readiness</t>
        </is>
      </c>
    </row>
    <row r="84" ht="15" customHeight="1" s="6">
      <c r="A84" s="8" t="inlineStr">
        <is>
          <t>SI-CMP-012</t>
        </is>
      </c>
      <c r="B84" s="8" t="inlineStr">
        <is>
          <t>Q8 - Competitive Position</t>
        </is>
      </c>
      <c r="C84" s="8" t="inlineStr">
        <is>
          <t>S8 Market &amp; Competitive Intelligence</t>
        </is>
      </c>
    </row>
    <row r="85" ht="15" customHeight="1" s="6">
      <c r="A85" s="8" t="inlineStr">
        <is>
          <t>SI-GRW-011</t>
        </is>
      </c>
      <c r="B85" s="8" t="inlineStr">
        <is>
          <t>Q10 - Transformation Progress</t>
        </is>
      </c>
      <c r="C85" s="8" t="inlineStr">
        <is>
          <t>S11 Transformation Progress Center</t>
        </is>
      </c>
    </row>
    <row r="86" ht="15" customHeight="1" s="6">
      <c r="A86" s="8" t="inlineStr">
        <is>
          <t>SI-CMP-013</t>
        </is>
      </c>
      <c r="B86" s="8" t="inlineStr">
        <is>
          <t>Q3 - The Money Question</t>
        </is>
      </c>
      <c r="C86" s="8" t="inlineStr">
        <is>
          <t>S6 Financial Performance Center</t>
        </is>
      </c>
    </row>
    <row r="87" ht="15" customHeight="1" s="6">
      <c r="A87" s="8" t="inlineStr">
        <is>
          <t>SI-GRW-012</t>
        </is>
      </c>
      <c r="B87" s="8" t="inlineStr">
        <is>
          <t>Q10 - Transformation Progress</t>
        </is>
      </c>
      <c r="C87" s="8" t="inlineStr">
        <is>
          <t>S11 Transformation Progress Center</t>
        </is>
      </c>
    </row>
    <row r="88" ht="15" customHeight="1" s="6">
      <c r="A88" s="8" t="inlineStr">
        <is>
          <t>SI-PRF-009</t>
        </is>
      </c>
      <c r="B88" s="8" t="inlineStr">
        <is>
          <t>Q3 - The Money Question</t>
        </is>
      </c>
      <c r="C88" s="8" t="inlineStr">
        <is>
          <t>S6 Financial Performance Center</t>
        </is>
      </c>
    </row>
    <row r="89" ht="15" customHeight="1" s="6">
      <c r="A89" s="8" t="inlineStr">
        <is>
          <t>SI-PRI-015</t>
        </is>
      </c>
      <c r="B89" s="8" t="inlineStr">
        <is>
          <t>Q10 - Transformation Progress</t>
        </is>
      </c>
      <c r="C89" s="8" t="inlineStr">
        <is>
          <t>S11 Transformation Progress Center</t>
        </is>
      </c>
    </row>
    <row r="90" ht="15" customHeight="1" s="6">
      <c r="A90" s="8" t="inlineStr">
        <is>
          <t>SI-CMP-014</t>
        </is>
      </c>
      <c r="B90" s="8" t="inlineStr">
        <is>
          <t>Q8 - Competitive Position</t>
        </is>
      </c>
      <c r="C90" s="8" t="inlineStr">
        <is>
          <t>S8 Market &amp; Competitive Intelligence</t>
        </is>
      </c>
    </row>
    <row r="91" ht="15" customHeight="1" s="6">
      <c r="A91" s="8" t="inlineStr">
        <is>
          <t>SI-RSK-013</t>
        </is>
      </c>
      <c r="B91" s="8" t="inlineStr">
        <is>
          <t>Q4 - The Threat Map</t>
        </is>
      </c>
      <c r="C91" s="8" t="inlineStr">
        <is>
          <t>S4 Risk &amp; Opportunity Center</t>
        </is>
      </c>
    </row>
    <row r="92" ht="15" customHeight="1" s="6">
      <c r="A92" s="8" t="inlineStr">
        <is>
          <t>SI-PLN-015</t>
        </is>
      </c>
      <c r="B92" s="8" t="inlineStr">
        <is>
          <t>Q10 - Transformation Progress</t>
        </is>
      </c>
      <c r="C92" s="8" t="inlineStr">
        <is>
          <t>S11 Transformation Progress Center</t>
        </is>
      </c>
    </row>
    <row r="93" ht="15" customHeight="1" s="6">
      <c r="A93" s="8" t="inlineStr">
        <is>
          <t>SI-CMP-015</t>
        </is>
      </c>
      <c r="B93" s="8" t="inlineStr">
        <is>
          <t>Q8 - Competitive Position</t>
        </is>
      </c>
      <c r="C93" s="8" t="inlineStr">
        <is>
          <t>S8 Market &amp; Competitive Intelligence</t>
        </is>
      </c>
    </row>
    <row r="94" ht="15" customHeight="1" s="6">
      <c r="A94" s="8" t="inlineStr">
        <is>
          <t>SI-GRW-013</t>
        </is>
      </c>
      <c r="B94" s="8" t="inlineStr">
        <is>
          <t>Q10 - Transformation Progress</t>
        </is>
      </c>
      <c r="C94" s="8" t="inlineStr">
        <is>
          <t>S11 Transformation Progress Center</t>
        </is>
      </c>
    </row>
    <row r="95" ht="15" customHeight="1" s="6">
      <c r="A95" s="8" t="inlineStr">
        <is>
          <t>SI-PRI-016</t>
        </is>
      </c>
      <c r="B95" s="8" t="inlineStr">
        <is>
          <t>Q10 - Transformation Progress</t>
        </is>
      </c>
      <c r="C95" s="8" t="inlineStr">
        <is>
          <t>S11 Transformation Progress Center</t>
        </is>
      </c>
    </row>
    <row r="96" ht="15" customHeight="1" s="6">
      <c r="A96" s="8" t="inlineStr">
        <is>
          <t>SI-GRW-014</t>
        </is>
      </c>
      <c r="B96" s="8" t="inlineStr">
        <is>
          <t>Q10 - Transformation Progress</t>
        </is>
      </c>
      <c r="C96" s="8" t="inlineStr">
        <is>
          <t>S11 Transformation Progress Center</t>
        </is>
      </c>
    </row>
    <row r="97" ht="15" customHeight="1" s="6">
      <c r="A97" s="8" t="inlineStr">
        <is>
          <t>SI-CMP-016</t>
        </is>
      </c>
      <c r="B97" s="8" t="inlineStr">
        <is>
          <t>Q8 - Competitive Position</t>
        </is>
      </c>
      <c r="C97" s="8" t="inlineStr">
        <is>
          <t>S8 Market &amp; Competitive Intelligence</t>
        </is>
      </c>
    </row>
    <row r="98" ht="15" customHeight="1" s="6">
      <c r="A98" s="8" t="inlineStr">
        <is>
          <t>SI-NAR-001</t>
        </is>
      </c>
      <c r="B98" s="8" t="inlineStr">
        <is>
          <t>Q1 - Enterprise Pulse</t>
        </is>
      </c>
      <c r="C98" s="8" t="inlineStr">
        <is>
          <t>S1 Executive Home</t>
        </is>
      </c>
    </row>
    <row r="99" ht="15" customHeight="1" s="6">
      <c r="A99" s="8" t="inlineStr">
        <is>
          <t>SI-NAR-002</t>
        </is>
      </c>
      <c r="B99" s="8" t="inlineStr">
        <is>
          <t>Q1 - Enterprise Pulse</t>
        </is>
      </c>
      <c r="C99" s="8" t="inlineStr">
        <is>
          <t>S1 Executive Home</t>
        </is>
      </c>
    </row>
    <row r="100" ht="15" customHeight="1" s="6">
      <c r="A100" s="8" t="inlineStr">
        <is>
          <t>SI-NAR-003</t>
        </is>
      </c>
      <c r="B100" s="8" t="inlineStr">
        <is>
          <t>Q1 - Enterprise Pulse</t>
        </is>
      </c>
      <c r="C100" s="8" t="inlineStr">
        <is>
          <t>S1 Executive Home</t>
        </is>
      </c>
    </row>
    <row r="101" ht="15" customHeight="1" s="6">
      <c r="A101" s="8" t="inlineStr">
        <is>
          <t>SI-NAR-004</t>
        </is>
      </c>
      <c r="B101" s="8" t="inlineStr">
        <is>
          <t>Q1 - Enterprise Pulse</t>
        </is>
      </c>
      <c r="C101" s="8" t="inlineStr">
        <is>
          <t>S1 Executive Home</t>
        </is>
      </c>
    </row>
    <row r="102" ht="15" customHeight="1" s="6">
      <c r="A102" s="8" t="inlineStr">
        <is>
          <t>SI-PRI-017</t>
        </is>
      </c>
      <c r="B102" s="8" t="inlineStr">
        <is>
          <t>Q2 - Who Decides</t>
        </is>
      </c>
      <c r="C102" s="8" t="inlineStr">
        <is>
          <t>S3 Decision Center</t>
        </is>
      </c>
    </row>
    <row r="103" ht="15" customHeight="1" s="6">
      <c r="A103" s="8" t="inlineStr">
        <is>
          <t>SI-PRI-018</t>
        </is>
      </c>
      <c r="B103" s="8" t="inlineStr">
        <is>
          <t>Q2 - Who Decides</t>
        </is>
      </c>
      <c r="C103" s="8" t="inlineStr">
        <is>
          <t>S3 Decision Center</t>
        </is>
      </c>
    </row>
    <row r="104" ht="15" customHeight="1" s="6">
      <c r="A104" s="8" t="inlineStr">
        <is>
          <t>SI-PRI-019</t>
        </is>
      </c>
      <c r="B104" s="8" t="inlineStr">
        <is>
          <t>Q2 - Who Decides</t>
        </is>
      </c>
      <c r="C104" s="8" t="inlineStr">
        <is>
          <t>S3 Decision Center</t>
        </is>
      </c>
    </row>
    <row r="105" ht="15" customHeight="1" s="6">
      <c r="A105" s="8" t="inlineStr">
        <is>
          <t>SI-RSK-014</t>
        </is>
      </c>
      <c r="B105" s="8" t="inlineStr">
        <is>
          <t>Q4 - The Threat Map</t>
        </is>
      </c>
      <c r="C105" s="8" t="inlineStr">
        <is>
          <t>S4 Risk &amp; Opportunity Center</t>
        </is>
      </c>
    </row>
    <row r="106" ht="15" customHeight="1" s="6">
      <c r="A106" s="8" t="inlineStr">
        <is>
          <t>SI-RSK-015</t>
        </is>
      </c>
      <c r="B106" s="8" t="inlineStr">
        <is>
          <t>Q4 - The Threat Map</t>
        </is>
      </c>
      <c r="C106" s="8" t="inlineStr">
        <is>
          <t>S4 Risk &amp; Opportunity Center</t>
        </is>
      </c>
    </row>
    <row r="107" ht="15" customHeight="1" s="6">
      <c r="A107" s="8" t="inlineStr">
        <is>
          <t>SI-GRW-015</t>
        </is>
      </c>
      <c r="B107" s="8" t="inlineStr">
        <is>
          <t>Q10 - Transformation Progress</t>
        </is>
      </c>
      <c r="C107" s="8" t="inlineStr">
        <is>
          <t>S11 Transformation Progress Center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C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5" customWidth="1" style="5" min="1" max="3"/>
  </cols>
  <sheetData>
    <row r="1" ht="15" customHeight="1" s="6">
      <c r="A1" s="7" t="inlineStr">
        <is>
          <t>Roll-up Level</t>
        </is>
      </c>
      <c r="B1" s="7" t="inlineStr">
        <is>
          <t>Formula / Method</t>
        </is>
      </c>
      <c r="C1" s="7" t="inlineStr">
        <is>
          <t>Worked Example</t>
        </is>
      </c>
    </row>
    <row r="2" ht="15" customHeight="1" s="6">
      <c r="A2" s="8" t="inlineStr">
        <is>
          <t>CDE -&gt; BQ</t>
        </is>
      </c>
      <c r="B2" s="8" t="inlineStr">
        <is>
          <t>BQ Confidence = weighted average of all mapped CDE confidence scores, weighted by Executive Criticality (Required=1.0, Recommended=0.6, Supplemental=0.3)</t>
        </is>
      </c>
      <c r="C2" s="8" t="inlineStr">
        <is>
          <t>SI-PRI-002 has 3 CDEs: Required@88, Required@82, Recommended@65 -&gt; (88*1+82*1+65*0.6)/(1+1+0.6) = 209/2.6 = 80.4</t>
        </is>
      </c>
    </row>
    <row r="3" ht="15" customHeight="1" s="6">
      <c r="A3" s="8" t="inlineStr">
        <is>
          <t>BQ -&gt; BIR</t>
        </is>
      </c>
      <c r="B3" s="8" t="inlineStr">
        <is>
          <t>BIR Confidence = simple average of all BQ confidence scores nested under that BIR</t>
        </is>
      </c>
      <c r="C3" s="8" t="inlineStr">
        <is>
          <t>BIR-SI-03 has 6 BQs averaging to 76.2 -&gt; BIR-SI-03 Confidence = 76.2</t>
        </is>
      </c>
    </row>
    <row r="4" ht="15" customHeight="1" s="6">
      <c r="A4" s="8" t="inlineStr">
        <is>
          <t>BIR -&gt; Intelligence Area</t>
        </is>
      </c>
      <c r="B4" s="8" t="inlineStr">
        <is>
          <t>IA Confidence = simple average of all BIR confidence scores nested under that IA (most IAs have exactly 1 BIR, so this is usually 1:1 passthrough)</t>
        </is>
      </c>
      <c r="C4" s="8" t="inlineStr">
        <is>
          <t>Intelligence Area "Strategic Priorities &amp; Initiatives" has 1 BIR (BIR-SI-03) at 76.2 -&gt; IA Confidence = 76.2</t>
        </is>
      </c>
    </row>
    <row r="5" ht="15" customHeight="1" s="6">
      <c r="A5" s="8" t="inlineStr">
        <is>
          <t>Intelligence Area -&gt; Domain</t>
        </is>
      </c>
      <c r="B5" s="8" t="inlineStr">
        <is>
          <t>Domain Confidence = weighted average of all 8 IA confidence scores, weighted by number of Required CDEs in each IA (IAs with more Required facts carry more weight)</t>
        </is>
      </c>
      <c r="C5" s="8" t="inlineStr">
        <is>
          <t>See worked roll-up below for Strategy Intelligence domain</t>
        </is>
      </c>
    </row>
    <row r="6" ht="15" customHeight="1" s="6">
      <c r="A6" s="8" t="n"/>
      <c r="B6" s="8" t="n"/>
      <c r="C6" s="8" t="n"/>
    </row>
    <row r="7" ht="15" customHeight="1" s="6">
      <c r="A7" s="9" t="inlineStr">
        <is>
          <t>⚠ REPLICATION NOTE: Rows below are a WORKED EXAMPLE for Domain 2 (Strategy Intelligence) only. When building Domain 3 onward, replace the 8 Intelligence Area names and illustrative values with that domain's own Intelligence Areas — do not leave Domain 2's labels in place. The FORMULA in the Domain Confidence row is domain-agnostic and structural; the ROWS ABOVE the formula are domain-specific content.</t>
        </is>
      </c>
      <c r="B7" s="8" t="n"/>
      <c r="C7" s="8" t="n"/>
    </row>
    <row r="8" ht="15" customHeight="1" s="6">
      <c r="A8" s="8" t="inlineStr">
        <is>
          <t>DOMAIN ROLL-UP WORKED EXAMPLE (Strategy Intelligence)</t>
        </is>
      </c>
      <c r="B8" s="8" t="n"/>
      <c r="C8" s="8" t="n"/>
    </row>
    <row r="9" ht="15" customHeight="1" s="6">
      <c r="A9" s="8" t="inlineStr">
        <is>
          <t>Intelligence Area</t>
        </is>
      </c>
      <c r="B9" s="8" t="inlineStr">
        <is>
          <t>Illustrative IA Confidence (0-100)</t>
        </is>
      </c>
      <c r="C9" s="8" t="inlineStr">
        <is>
          <t>Required CDE Count (weight)</t>
        </is>
      </c>
    </row>
    <row r="10" ht="15" customHeight="1" s="6">
      <c r="A10" s="8" t="inlineStr">
        <is>
          <t>Strategic Direction &amp; Vision</t>
        </is>
      </c>
      <c r="B10" s="8" t="n">
        <v>82</v>
      </c>
      <c r="C10" s="8" t="n">
        <v>9</v>
      </c>
    </row>
    <row r="11" ht="15" customHeight="1" s="6">
      <c r="A11" s="8" t="inlineStr">
        <is>
          <t>Strategic Planning Process</t>
        </is>
      </c>
      <c r="B11" s="8" t="n">
        <v>74</v>
      </c>
      <c r="C11" s="8" t="n">
        <v>7</v>
      </c>
    </row>
    <row r="12" ht="15" customHeight="1" s="6">
      <c r="A12" s="8" t="inlineStr">
        <is>
          <t>Strategic Priorities &amp; Initiatives</t>
        </is>
      </c>
      <c r="B12" s="8" t="n">
        <v>76</v>
      </c>
      <c r="C12" s="8" t="n">
        <v>13</v>
      </c>
    </row>
    <row r="13" ht="15" customHeight="1" s="6">
      <c r="A13" s="8" t="inlineStr">
        <is>
          <t>Portfolio &amp; Capital Allocation Strategy</t>
        </is>
      </c>
      <c r="B13" s="8" t="n">
        <v>79</v>
      </c>
      <c r="C13" s="8" t="n">
        <v>8</v>
      </c>
    </row>
    <row r="14" ht="15" customHeight="1" s="6">
      <c r="A14" s="8" t="inlineStr">
        <is>
          <t>Growth Strategy</t>
        </is>
      </c>
      <c r="B14" s="8" t="n">
        <v>71</v>
      </c>
      <c r="C14" s="8" t="n">
        <v>8</v>
      </c>
    </row>
    <row r="15" ht="15" customHeight="1" s="6">
      <c r="A15" s="8" t="inlineStr">
        <is>
          <t>Competitive Strategy &amp; Positioning</t>
        </is>
      </c>
      <c r="B15" s="8" t="n">
        <v>68</v>
      </c>
      <c r="C15" s="8" t="n">
        <v>7</v>
      </c>
    </row>
    <row r="16" ht="15" customHeight="1" s="6">
      <c r="A16" s="8" t="inlineStr">
        <is>
          <t>Strategic Risk &amp; Scenario Planning</t>
        </is>
      </c>
      <c r="B16" s="8" t="n">
        <v>73</v>
      </c>
      <c r="C16" s="8" t="n">
        <v>10</v>
      </c>
    </row>
    <row r="17" ht="15" customHeight="1" s="6">
      <c r="A17" s="8" t="inlineStr">
        <is>
          <t>Strategic Performance &amp; Tracking</t>
        </is>
      </c>
      <c r="B17" s="8" t="n">
        <v>77</v>
      </c>
      <c r="C17" s="8" t="n">
        <v>9</v>
      </c>
    </row>
    <row r="18" ht="15" customHeight="1" s="6">
      <c r="A18" s="8" t="n"/>
      <c r="B18" s="8" t="n"/>
      <c r="C18" s="8" t="n"/>
    </row>
    <row r="19" ht="15" customHeight="1" s="6">
      <c r="A19" s="8" t="inlineStr">
        <is>
          <t>DOMAIN CONFIDENCE (weighted avg)</t>
        </is>
      </c>
      <c r="B19" s="8" t="n"/>
      <c r="C19" s="8" t="n"/>
    </row>
    <row r="20" ht="15" customHeight="1" s="6">
      <c r="A20" s="8" t="inlineStr">
        <is>
          <t>Formula</t>
        </is>
      </c>
      <c r="B20" s="8">
        <f>SUMPRODUCT(B10:B17,C10:C17)/SUM(C10:C17)</f>
        <v/>
      </c>
      <c r="C20" s="8" t="n"/>
    </row>
    <row r="21" ht="15" customHeight="1" s="6">
      <c r="A21" s="8" t="inlineStr">
        <is>
          <t>Computed Domain Confidence</t>
        </is>
      </c>
      <c r="B21" s="8">
        <f>ROUND(B20,1)</f>
        <v/>
      </c>
      <c r="C21" s="8"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33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5" min="1" max="1"/>
    <col width="55" customWidth="1" style="5" min="2" max="2"/>
    <col width="46" customWidth="1" style="5" min="3" max="3"/>
    <col width="55" customWidth="1" style="5" min="4" max="5"/>
  </cols>
  <sheetData>
    <row r="1" ht="15" customHeight="1" s="6">
      <c r="A1" s="7" t="inlineStr">
        <is>
          <t>CDE ID</t>
        </is>
      </c>
      <c r="B1" s="7" t="inlineStr">
        <is>
          <t>CDE Name</t>
        </is>
      </c>
      <c r="C1" s="7" t="inlineStr">
        <is>
          <t>System of Record Category</t>
        </is>
      </c>
      <c r="D1" s="7" t="inlineStr">
        <is>
          <t>Specific System Examples</t>
        </is>
      </c>
      <c r="E1" s="7" t="inlineStr">
        <is>
          <t>Notes</t>
        </is>
      </c>
    </row>
    <row r="2" ht="15" customHeight="1" s="6">
      <c r="A2" s="8" t="inlineStr">
        <is>
          <t>CDE-S001</t>
        </is>
      </c>
      <c r="B2" s="8" t="inlineStr">
        <is>
          <t>Mission Statement Text</t>
        </is>
      </c>
      <c r="C2" s="8" t="inlineStr">
        <is>
          <t>Corporate Communications / Marketing System</t>
        </is>
      </c>
      <c r="D2" s="8" t="inlineStr">
        <is>
          <t>Corporate website CMS, investor relations page</t>
        </is>
      </c>
      <c r="E2" s="8" t="inlineStr">
        <is>
          <t>Default Evidence Source declared: Annual Report</t>
        </is>
      </c>
    </row>
    <row r="3" ht="15" customHeight="1" s="6">
      <c r="A3" s="8" t="inlineStr">
        <is>
          <t>CDE-S002</t>
        </is>
      </c>
      <c r="B3" s="8" t="inlineStr">
        <is>
          <t>Vision Statement Text</t>
        </is>
      </c>
      <c r="C3" s="8" t="inlineStr">
        <is>
          <t>Corporate Communications / Marketing System</t>
        </is>
      </c>
      <c r="D3" s="8" t="inlineStr">
        <is>
          <t>Corporate website CMS, investor relations page</t>
        </is>
      </c>
      <c r="E3" s="8" t="inlineStr">
        <is>
          <t>Default Evidence Source declared: Annual Report</t>
        </is>
      </c>
    </row>
    <row r="4" ht="15" customHeight="1" s="6">
      <c r="A4" s="8" t="inlineStr">
        <is>
          <t>CDE-S003</t>
        </is>
      </c>
      <c r="B4" s="8" t="inlineStr">
        <is>
          <t>Mission/Vision Last Published Date</t>
        </is>
      </c>
      <c r="C4" s="8" t="inlineStr">
        <is>
          <t>Corporate Communications / Marketing System</t>
        </is>
      </c>
      <c r="D4" s="8" t="inlineStr">
        <is>
          <t>Corporate website CMS, investor relations page</t>
        </is>
      </c>
      <c r="E4" s="8" t="inlineStr">
        <is>
          <t>Default Evidence Source declared: Corporate Website</t>
        </is>
      </c>
    </row>
    <row r="5" ht="15" customHeight="1" s="6">
      <c r="A5" s="8" t="inlineStr">
        <is>
          <t>CDE-S004</t>
        </is>
      </c>
      <c r="B5" s="8" t="inlineStr">
        <is>
          <t>Strategic Planning Horizon (years)</t>
        </is>
      </c>
      <c r="C5" s="8" t="inlineStr">
        <is>
          <t>Annual Report / Public Filing</t>
        </is>
      </c>
      <c r="D5" s="8" t="inlineStr">
        <is>
          <t>Annual Report PDF, regulatory filing portal</t>
        </is>
      </c>
      <c r="E5" s="8" t="inlineStr">
        <is>
          <t>Default Evidence Source declared: Annual Report</t>
        </is>
      </c>
    </row>
    <row r="6" ht="15" customHeight="1" s="6">
      <c r="A6" s="8" t="inlineStr">
        <is>
          <t>CDE-S005</t>
        </is>
      </c>
      <c r="B6" s="8" t="inlineStr">
        <is>
          <t>Current Strategy Cycle Name/Label</t>
        </is>
      </c>
      <c r="C6" s="8" t="inlineStr">
        <is>
          <t>Annual Report / Public Filing</t>
        </is>
      </c>
      <c r="D6" s="8" t="inlineStr">
        <is>
          <t>Annual Report PDF, regulatory filing portal</t>
        </is>
      </c>
      <c r="E6" s="8" t="inlineStr">
        <is>
          <t>Default Evidence Source declared: Annual Report</t>
        </is>
      </c>
    </row>
    <row r="7" ht="15" customHeight="1" s="6">
      <c r="A7" s="8" t="inlineStr">
        <is>
          <t>CDE-S006</t>
        </is>
      </c>
      <c r="B7" s="8" t="inlineStr">
        <is>
          <t>Current Strategy Cycle Start Date</t>
        </is>
      </c>
      <c r="C7" s="8" t="inlineStr">
        <is>
          <t>Annual Report / Public Filing</t>
        </is>
      </c>
      <c r="D7" s="8" t="inlineStr">
        <is>
          <t>Annual Report PDF, regulatory filing portal</t>
        </is>
      </c>
      <c r="E7" s="8" t="inlineStr">
        <is>
          <t>Default Evidence Source declared: Annual Report</t>
        </is>
      </c>
    </row>
    <row r="8" ht="15" customHeight="1" s="6">
      <c r="A8" s="8" t="inlineStr">
        <is>
          <t>CDE-S007</t>
        </is>
      </c>
      <c r="B8" s="8" t="inlineStr">
        <is>
          <t>Stated Long-Term Aspiration</t>
        </is>
      </c>
      <c r="C8" s="8" t="inlineStr">
        <is>
          <t>Corporate Communications / Marketing System</t>
        </is>
      </c>
      <c r="D8" s="8" t="inlineStr">
        <is>
          <t>Corporate website CMS, investor relations page</t>
        </is>
      </c>
      <c r="E8" s="8" t="inlineStr">
        <is>
          <t>Default Evidence Source declared: Annual Report</t>
        </is>
      </c>
    </row>
    <row r="9" ht="15" customHeight="1" s="6">
      <c r="A9" s="8" t="inlineStr">
        <is>
          <t>CDE-S008</t>
        </is>
      </c>
      <c r="B9" s="8" t="inlineStr">
        <is>
          <t>Aspiration Target Metric (e.g. revenue, market share)</t>
        </is>
      </c>
      <c r="C9" s="8" t="inlineStr">
        <is>
          <t>Corporate Communications / Marketing System</t>
        </is>
      </c>
      <c r="D9" s="8" t="inlineStr">
        <is>
          <t>Corporate website CMS, investor relations page</t>
        </is>
      </c>
      <c r="E9" s="8" t="inlineStr">
        <is>
          <t>Default Evidence Source declared: Annual Report</t>
        </is>
      </c>
    </row>
    <row r="10" ht="15" customHeight="1" s="6">
      <c r="A10" s="8" t="inlineStr">
        <is>
          <t>CDE-S009</t>
        </is>
      </c>
      <c r="B10" s="8" t="inlineStr">
        <is>
          <t>Aspiration Target Year</t>
        </is>
      </c>
      <c r="C10" s="8" t="inlineStr">
        <is>
          <t>Corporate Communications / Marketing System</t>
        </is>
      </c>
      <c r="D10" s="8" t="inlineStr">
        <is>
          <t>Corporate website CMS, investor relations page</t>
        </is>
      </c>
      <c r="E10" s="8" t="inlineStr">
        <is>
          <t>Default Evidence Source declared: Annual Report</t>
        </is>
      </c>
    </row>
    <row r="11" ht="15" customHeight="1" s="6">
      <c r="A11" s="8" t="inlineStr">
        <is>
          <t>CDE-S010</t>
        </is>
      </c>
      <c r="B11" s="8" t="inlineStr">
        <is>
          <t>Vision Document Approved By (Board/CEO)</t>
        </is>
      </c>
      <c r="C11" s="8" t="inlineStr">
        <is>
          <t>Governance / Board Management System</t>
        </is>
      </c>
      <c r="D11" s="8" t="inlineStr">
        <is>
          <t>Diligent, BoardEffect, internal Company Secretary records</t>
        </is>
      </c>
      <c r="E11" s="8" t="inlineStr">
        <is>
          <t>Default Evidence Source declared: Board Minutes</t>
        </is>
      </c>
    </row>
    <row r="12" ht="15" customHeight="1" s="6">
      <c r="A12" s="8" t="inlineStr">
        <is>
          <t>CDE-S011</t>
        </is>
      </c>
      <c r="B12" s="8" t="inlineStr">
        <is>
          <t>Vision Approval Date</t>
        </is>
      </c>
      <c r="C12" s="8" t="inlineStr">
        <is>
          <t>Corporate Communications / Marketing System</t>
        </is>
      </c>
      <c r="D12" s="8" t="inlineStr">
        <is>
          <t>Corporate website CMS, investor relations page</t>
        </is>
      </c>
      <c r="E12" s="8" t="inlineStr">
        <is>
          <t>Default Evidence Source declared: Board Minutes</t>
        </is>
      </c>
    </row>
    <row r="13" ht="15" customHeight="1" s="6">
      <c r="A13" s="8" t="inlineStr">
        <is>
          <t>CDE-S012</t>
        </is>
      </c>
      <c r="B13" s="8" t="inlineStr">
        <is>
          <t>Vision Authorship Owner (CEO Office/Strategy Team)</t>
        </is>
      </c>
      <c r="C13" s="8" t="inlineStr">
        <is>
          <t>Corporate Communications / Marketing System</t>
        </is>
      </c>
      <c r="D13" s="8" t="inlineStr">
        <is>
          <t>Corporate website CMS, investor relations page</t>
        </is>
      </c>
      <c r="E13" s="8" t="inlineStr">
        <is>
          <t>Default Evidence Source declared: User Validation</t>
        </is>
      </c>
    </row>
    <row r="14" ht="15" customHeight="1" s="6">
      <c r="A14" s="8" t="inlineStr">
        <is>
          <t>CDE-S013</t>
        </is>
      </c>
      <c r="B14" s="8" t="inlineStr">
        <is>
          <t>Vision Last Revised Date</t>
        </is>
      </c>
      <c r="C14" s="8" t="inlineStr">
        <is>
          <t>Corporate Communications / Marketing System</t>
        </is>
      </c>
      <c r="D14" s="8" t="inlineStr">
        <is>
          <t>Corporate website CMS, investor relations page</t>
        </is>
      </c>
      <c r="E14" s="8" t="inlineStr">
        <is>
          <t>Default Evidence Source declared: Annual Report</t>
        </is>
      </c>
    </row>
    <row r="15" ht="15" customHeight="1" s="6">
      <c r="A15" s="8" t="inlineStr">
        <is>
          <t>CDE-S014</t>
        </is>
      </c>
      <c r="B15" s="8" t="inlineStr">
        <is>
          <t>Reason for Vision Revision</t>
        </is>
      </c>
      <c r="C15" s="8" t="inlineStr">
        <is>
          <t>Corporate Communications / Marketing System</t>
        </is>
      </c>
      <c r="D15" s="8" t="inlineStr">
        <is>
          <t>Corporate website CMS, investor relations page</t>
        </is>
      </c>
      <c r="E15" s="8" t="inlineStr">
        <is>
          <t>Default Evidence Source declared: User Validation</t>
        </is>
      </c>
    </row>
    <row r="16" ht="15" customHeight="1" s="6">
      <c r="A16" s="8" t="inlineStr">
        <is>
          <t>CDE-S015</t>
        </is>
      </c>
      <c r="B16" s="8" t="inlineStr">
        <is>
          <t>Prior Vision Statement Text</t>
        </is>
      </c>
      <c r="C16" s="8" t="inlineStr">
        <is>
          <t>Corporate Communications / Marketing System</t>
        </is>
      </c>
      <c r="D16" s="8" t="inlineStr">
        <is>
          <t>Corporate website CMS, investor relations page</t>
        </is>
      </c>
      <c r="E16" s="8" t="inlineStr">
        <is>
          <t>Default Evidence Source declared: Annual Report</t>
        </is>
      </c>
    </row>
    <row r="17" ht="15" customHeight="1" s="6">
      <c r="A17" s="8" t="inlineStr">
        <is>
          <t>CDE-S016</t>
        </is>
      </c>
      <c r="B17" s="8" t="inlineStr">
        <is>
          <t>Strategic Planning Cycle Length (years)</t>
        </is>
      </c>
      <c r="C17" s="8" t="inlineStr">
        <is>
          <t>Human Judgment / Internal Assessment</t>
        </is>
      </c>
      <c r="D17" s="8" t="inlineStr">
        <is>
          <t>Strategy Office planning calendar, not a system — genuinely internal-process fact</t>
        </is>
      </c>
      <c r="E17" s="8" t="inlineStr">
        <is>
          <t>Default Evidence Source declared: User Validation</t>
        </is>
      </c>
    </row>
    <row r="18" ht="15" customHeight="1" s="6">
      <c r="A18" s="8" t="inlineStr">
        <is>
          <t>CDE-S017</t>
        </is>
      </c>
      <c r="B18" s="8" t="inlineStr">
        <is>
          <t>Annual Strategy Review Cadence</t>
        </is>
      </c>
      <c r="C18" s="8" t="inlineStr">
        <is>
          <t>Human Judgment / Internal Assessment</t>
        </is>
      </c>
      <c r="D18" s="8" t="inlineStr">
        <is>
          <t>Strategy Office planning calendar</t>
        </is>
      </c>
      <c r="E18" s="8" t="inlineStr">
        <is>
          <t>Default Evidence Source declared: User Validation</t>
        </is>
      </c>
    </row>
    <row r="19" ht="15" customHeight="1" s="6">
      <c r="A19" s="8" t="inlineStr">
        <is>
          <t>CDE-S018</t>
        </is>
      </c>
      <c r="B19" s="8" t="inlineStr">
        <is>
          <t>Next Scheduled Strategy Review Date</t>
        </is>
      </c>
      <c r="C19" s="8" t="inlineStr">
        <is>
          <t>Project &amp; Transformation Management System</t>
        </is>
      </c>
      <c r="D19" s="8" t="inlineStr">
        <is>
          <t>Strategy Office planning calendar tool, MS Project/Smartsheet</t>
        </is>
      </c>
      <c r="E19" s="8" t="inlineStr">
        <is>
          <t>Default Evidence Source declared: User Validation</t>
        </is>
      </c>
    </row>
    <row r="20" ht="15" customHeight="1" s="6">
      <c r="A20" s="8" t="inlineStr">
        <is>
          <t>CDE-S019</t>
        </is>
      </c>
      <c r="B20" s="8" t="inlineStr">
        <is>
          <t>Strategic Planning Process Owner Name</t>
        </is>
      </c>
      <c r="C20" s="8" t="inlineStr">
        <is>
          <t>Annual Report / Public Filing</t>
        </is>
      </c>
      <c r="D20" s="8" t="inlineStr">
        <is>
          <t>Annual Report PDF, regulatory filing portal</t>
        </is>
      </c>
      <c r="E20" s="8" t="inlineStr">
        <is>
          <t>Default Evidence Source declared: Annual Report</t>
        </is>
      </c>
    </row>
    <row r="21" ht="15" customHeight="1" s="6">
      <c r="A21" s="8" t="inlineStr">
        <is>
          <t>CDE-S020</t>
        </is>
      </c>
      <c r="B21" s="8" t="inlineStr">
        <is>
          <t>Strategic Planning Process Owner Title</t>
        </is>
      </c>
      <c r="C21" s="8" t="inlineStr">
        <is>
          <t>Annual Report / Public Filing</t>
        </is>
      </c>
      <c r="D21" s="8" t="inlineStr">
        <is>
          <t>Annual Report PDF, regulatory filing portal</t>
        </is>
      </c>
      <c r="E21" s="8" t="inlineStr">
        <is>
          <t>Default Evidence Source declared: Annual Report</t>
        </is>
      </c>
    </row>
    <row r="22" ht="15" customHeight="1" s="6">
      <c r="A22" s="8" t="inlineStr">
        <is>
          <t>CDE-S021</t>
        </is>
      </c>
      <c r="B22" s="8" t="inlineStr">
        <is>
          <t>Strategy Team Size</t>
        </is>
      </c>
      <c r="C22" s="8" t="inlineStr">
        <is>
          <t>HRMS</t>
        </is>
      </c>
      <c r="D22" s="8" t="inlineStr">
        <is>
          <t>Workday, SAP SuccessFactors — org structure / headcount by team</t>
        </is>
      </c>
      <c r="E22" s="8" t="inlineStr">
        <is>
          <t>Default Evidence Source declared: User Validation</t>
        </is>
      </c>
    </row>
    <row r="23" ht="15" customHeight="1" s="6">
      <c r="A23" s="8" t="inlineStr">
        <is>
          <t>CDE-S022</t>
        </is>
      </c>
      <c r="B23" s="8" t="inlineStr">
        <is>
          <t>Board Strategy Review Frequency</t>
        </is>
      </c>
      <c r="C23" s="8" t="inlineStr">
        <is>
          <t>Governance / Board Management System</t>
        </is>
      </c>
      <c r="D23" s="8" t="inlineStr">
        <is>
          <t>Diligent, BoardEffect, internal Company Secretary records</t>
        </is>
      </c>
      <c r="E23" s="8" t="inlineStr">
        <is>
          <t>Default Evidence Source declared: Board Minutes</t>
        </is>
      </c>
    </row>
    <row r="24" ht="15" customHeight="1" s="6">
      <c r="A24" s="8" t="inlineStr">
        <is>
          <t>CDE-S023</t>
        </is>
      </c>
      <c r="B24" s="8" t="inlineStr">
        <is>
          <t>Board Committee Responsible for Strategy Oversight</t>
        </is>
      </c>
      <c r="C24" s="8" t="inlineStr">
        <is>
          <t>Governance / Board Management System</t>
        </is>
      </c>
      <c r="D24" s="8" t="inlineStr">
        <is>
          <t>Diligent, BoardEffect, internal Company Secretary records</t>
        </is>
      </c>
      <c r="E24" s="8" t="inlineStr">
        <is>
          <t>Default Evidence Source declared: Board Minutes</t>
        </is>
      </c>
    </row>
    <row r="25" ht="15" customHeight="1" s="6">
      <c r="A25" s="8" t="inlineStr">
        <is>
          <t>CDE-S024</t>
        </is>
      </c>
      <c r="B25" s="8" t="inlineStr">
        <is>
          <t>Last Board Strategy Approval Date</t>
        </is>
      </c>
      <c r="C25" s="8" t="inlineStr">
        <is>
          <t>Governance / Board Management System</t>
        </is>
      </c>
      <c r="D25" s="8" t="inlineStr">
        <is>
          <t>Diligent, BoardEffect, internal Company Secretary records</t>
        </is>
      </c>
      <c r="E25" s="8" t="inlineStr">
        <is>
          <t>Default Evidence Source declared: Board Minutes</t>
        </is>
      </c>
    </row>
    <row r="26" ht="15" customHeight="1" s="6">
      <c r="A26" s="8" t="inlineStr">
        <is>
          <t>CDE-S025</t>
        </is>
      </c>
      <c r="B26" s="8" t="inlineStr">
        <is>
          <t>Strategic Planning Input Source</t>
        </is>
      </c>
      <c r="C26" s="8" t="inlineStr">
        <is>
          <t>Human Judgment / Internal Assessment</t>
        </is>
      </c>
      <c r="D26" s="8" t="inlineStr">
        <is>
          <t>Strategy Office documentation of planning inputs used</t>
        </is>
      </c>
      <c r="E26" s="8" t="inlineStr">
        <is>
          <t>Default Evidence Source declared: User Validation</t>
        </is>
      </c>
    </row>
    <row r="27" ht="15" customHeight="1" s="6">
      <c r="A27" s="8" t="inlineStr">
        <is>
          <t>CDE-S026</t>
        </is>
      </c>
      <c r="B27" s="8" t="inlineStr">
        <is>
          <t>Formal Market/Scenario Analysis Conducted</t>
        </is>
      </c>
      <c r="C27" s="8" t="inlineStr">
        <is>
          <t>Risk Management System / Human Judgment</t>
        </is>
      </c>
      <c r="D27" s="8" t="inlineStr">
        <is>
          <t>GRC platform, Strategy/Risk team scenario planning documentation</t>
        </is>
      </c>
      <c r="E27" s="8" t="inlineStr">
        <is>
          <t>Default Evidence Source declared: User Validation</t>
        </is>
      </c>
    </row>
    <row r="28" ht="15" customHeight="1" s="6">
      <c r="A28" s="8" t="inlineStr">
        <is>
          <t>CDE-S027</t>
        </is>
      </c>
      <c r="B28" s="8" t="inlineStr">
        <is>
          <t>External Advisor/Consultant Engaged for Planning</t>
        </is>
      </c>
      <c r="C28" s="8" t="inlineStr">
        <is>
          <t>Procurement System</t>
        </is>
      </c>
      <c r="D28" s="8" t="inlineStr">
        <is>
          <t>SAP Ariba, Coupa — consultant engagement/vendor contract</t>
        </is>
      </c>
      <c r="E28" s="8" t="inlineStr">
        <is>
          <t>Default Evidence Source declared: User Validation</t>
        </is>
      </c>
    </row>
    <row r="29" ht="15" customHeight="1" s="6">
      <c r="A29" s="8" t="inlineStr">
        <is>
          <t>CDE-S028</t>
        </is>
      </c>
      <c r="B29" s="8" t="inlineStr">
        <is>
          <t>Mid-Cycle Strategy Revisit Frequency</t>
        </is>
      </c>
      <c r="C29" s="8" t="inlineStr">
        <is>
          <t>Human Judgment / Internal Assessment</t>
        </is>
      </c>
      <c r="D29" s="8" t="inlineStr">
        <is>
          <t>Strategy Office planning calendar</t>
        </is>
      </c>
      <c r="E29" s="8" t="inlineStr">
        <is>
          <t>Default Evidence Source declared: User Validation</t>
        </is>
      </c>
    </row>
    <row r="30" ht="15" customHeight="1" s="6">
      <c r="A30" s="8" t="inlineStr">
        <is>
          <t>CDE-S029</t>
        </is>
      </c>
      <c r="B30" s="8" t="inlineStr">
        <is>
          <t>Last Mid-Cycle Revision Date</t>
        </is>
      </c>
      <c r="C30" s="8" t="inlineStr">
        <is>
          <t>Corporate Communications / Marketing System</t>
        </is>
      </c>
      <c r="D30" s="8" t="inlineStr">
        <is>
          <t>Corporate website CMS, investor relations page</t>
        </is>
      </c>
      <c r="E30" s="8" t="inlineStr">
        <is>
          <t>Default Evidence Source declared: User Validation</t>
        </is>
      </c>
    </row>
    <row r="31" ht="15" customHeight="1" s="6">
      <c r="A31" s="8" t="inlineStr">
        <is>
          <t>CDE-S030</t>
        </is>
      </c>
      <c r="B31" s="8" t="inlineStr">
        <is>
          <t>Trigger for Mid-Cycle Revision</t>
        </is>
      </c>
      <c r="C31" s="8" t="inlineStr">
        <is>
          <t>Corporate Communications / Marketing System</t>
        </is>
      </c>
      <c r="D31" s="8" t="inlineStr">
        <is>
          <t>Corporate website CMS, investor relations page</t>
        </is>
      </c>
      <c r="E31" s="8" t="inlineStr">
        <is>
          <t>Default Evidence Source declared: User Validation</t>
        </is>
      </c>
    </row>
    <row r="32" ht="15" customHeight="1" s="6">
      <c r="A32" s="8" t="inlineStr">
        <is>
          <t>CDE-S031</t>
        </is>
      </c>
      <c r="B32" s="8" t="inlineStr">
        <is>
          <t>Strategic Priority Name</t>
        </is>
      </c>
      <c r="C32" s="8" t="inlineStr">
        <is>
          <t>Project &amp; Transformation Management System</t>
        </is>
      </c>
      <c r="D32" s="8" t="inlineStr">
        <is>
          <t>MS Project, Smartsheet, internal initiative tracker</t>
        </is>
      </c>
      <c r="E32" s="8" t="inlineStr">
        <is>
          <t>Default Evidence Source declared: Annual Report</t>
        </is>
      </c>
    </row>
    <row r="33" ht="15" customHeight="1" s="6">
      <c r="A33" s="8" t="inlineStr">
        <is>
          <t>CDE-S032</t>
        </is>
      </c>
      <c r="B33" s="8" t="inlineStr">
        <is>
          <t>Strategic Priority Rank/Order</t>
        </is>
      </c>
      <c r="C33" s="8" t="inlineStr">
        <is>
          <t>Project &amp; Transformation Management System</t>
        </is>
      </c>
      <c r="D33" s="8" t="inlineStr">
        <is>
          <t>MS Project, Smartsheet, internal initiative tracker</t>
        </is>
      </c>
      <c r="E33" s="8" t="inlineStr">
        <is>
          <t>Default Evidence Source declared: Annual Report</t>
        </is>
      </c>
    </row>
    <row r="34" ht="15" customHeight="1" s="6">
      <c r="A34" s="8" t="inlineStr">
        <is>
          <t>CDE-S033</t>
        </is>
      </c>
      <c r="B34" s="8" t="inlineStr">
        <is>
          <t>Strategic Priority Description</t>
        </is>
      </c>
      <c r="C34" s="8" t="inlineStr">
        <is>
          <t>Project &amp; Transformation Management System</t>
        </is>
      </c>
      <c r="D34" s="8" t="inlineStr">
        <is>
          <t>MS Project, Smartsheet, internal initiative tracker</t>
        </is>
      </c>
      <c r="E34" s="8" t="inlineStr">
        <is>
          <t>Default Evidence Source declared: Annual Report</t>
        </is>
      </c>
    </row>
    <row r="35" ht="15" customHeight="1" s="6">
      <c r="A35" s="8" t="inlineStr">
        <is>
          <t>CDE-S034</t>
        </is>
      </c>
      <c r="B35" s="8" t="inlineStr">
        <is>
          <t>Strategic Initiative Name</t>
        </is>
      </c>
      <c r="C35" s="8" t="inlineStr">
        <is>
          <t>Project &amp; Transformation Management System</t>
        </is>
      </c>
      <c r="D35" s="8" t="inlineStr">
        <is>
          <t>MS Project, Smartsheet, internal initiative tracker</t>
        </is>
      </c>
      <c r="E35" s="8" t="inlineStr">
        <is>
          <t>Default Evidence Source declared: Annual Report</t>
        </is>
      </c>
    </row>
    <row r="36" ht="15" customHeight="1" s="6">
      <c r="A36" s="8" t="inlineStr">
        <is>
          <t>CDE-S035</t>
        </is>
      </c>
      <c r="B36" s="8" t="inlineStr">
        <is>
          <t>Strategic Initiative Status</t>
        </is>
      </c>
      <c r="C36" s="8" t="inlineStr">
        <is>
          <t>Project &amp; Transformation Management System</t>
        </is>
      </c>
      <c r="D36" s="8" t="inlineStr">
        <is>
          <t>MS Project, Smartsheet, internal initiative tracker</t>
        </is>
      </c>
      <c r="E36" s="8" t="inlineStr">
        <is>
          <t>Default Evidence Source declared: User Validation</t>
        </is>
      </c>
    </row>
    <row r="37" ht="15" customHeight="1" s="6">
      <c r="A37" s="8" t="inlineStr">
        <is>
          <t>CDE-S036</t>
        </is>
      </c>
      <c r="B37" s="8" t="inlineStr">
        <is>
          <t>Strategic Initiative Linked Priority</t>
        </is>
      </c>
      <c r="C37" s="8" t="inlineStr">
        <is>
          <t>Project &amp; Transformation Management System</t>
        </is>
      </c>
      <c r="D37" s="8" t="inlineStr">
        <is>
          <t>MS Project, Smartsheet, internal initiative tracker</t>
        </is>
      </c>
      <c r="E37" s="8" t="inlineStr">
        <is>
          <t>Default Evidence Source declared: User Validation</t>
        </is>
      </c>
    </row>
    <row r="38" ht="15" customHeight="1" s="6">
      <c r="A38" s="8" t="inlineStr">
        <is>
          <t>CDE-S037</t>
        </is>
      </c>
      <c r="B38" s="8" t="inlineStr">
        <is>
          <t>Strategic Initiative Accountable Executive</t>
        </is>
      </c>
      <c r="C38" s="8" t="inlineStr">
        <is>
          <t>Project &amp; Transformation Management System</t>
        </is>
      </c>
      <c r="D38" s="8" t="inlineStr">
        <is>
          <t>MS Project, Smartsheet, internal initiative tracker</t>
        </is>
      </c>
      <c r="E38" s="8" t="inlineStr">
        <is>
          <t>Default Evidence Source declared: User Validation</t>
        </is>
      </c>
    </row>
    <row r="39" ht="15" customHeight="1" s="6">
      <c r="A39" s="8" t="inlineStr">
        <is>
          <t>CDE-S038</t>
        </is>
      </c>
      <c r="B39" s="8" t="inlineStr">
        <is>
          <t>Accountable Executive Title</t>
        </is>
      </c>
      <c r="C39" s="8" t="inlineStr">
        <is>
          <t>HRMS</t>
        </is>
      </c>
      <c r="D39" s="8" t="inlineStr">
        <is>
          <t>Workday, SAP SuccessFactors — executive title/role record</t>
        </is>
      </c>
      <c r="E39" s="8" t="inlineStr">
        <is>
          <t>Default Evidence Source declared: User Validation</t>
        </is>
      </c>
    </row>
    <row r="40" ht="15" customHeight="1" s="6">
      <c r="A40" s="8" t="inlineStr">
        <is>
          <t>CDE-S039</t>
        </is>
      </c>
      <c r="B40" s="8" t="inlineStr">
        <is>
          <t>Initiative Sponsor (Board/Exec Committee)</t>
        </is>
      </c>
      <c r="C40" s="8" t="inlineStr">
        <is>
          <t>Governance / Board Management System</t>
        </is>
      </c>
      <c r="D40" s="8" t="inlineStr">
        <is>
          <t>Diligent, BoardEffect, internal Company Secretary records</t>
        </is>
      </c>
      <c r="E40" s="8" t="inlineStr">
        <is>
          <t>Default Evidence Source declared: Board Minutes</t>
        </is>
      </c>
    </row>
    <row r="41" ht="15" customHeight="1" s="6">
      <c r="A41" s="8" t="inlineStr">
        <is>
          <t>CDE-S040</t>
        </is>
      </c>
      <c r="B41" s="8" t="inlineStr">
        <is>
          <t>Strategic Initiative Budget Allocated</t>
        </is>
      </c>
      <c r="C41" s="8" t="inlineStr">
        <is>
          <t>Finance / ERP</t>
        </is>
      </c>
      <c r="D41" s="8" t="inlineStr">
        <is>
          <t>SAP, Oracle Finance — capital allocation and budgeting module</t>
        </is>
      </c>
      <c r="E41" s="8" t="inlineStr">
        <is>
          <t>Default Evidence Source declared: User Validation</t>
        </is>
      </c>
    </row>
    <row r="42" ht="15" customHeight="1" s="6">
      <c r="A42" s="8" t="inlineStr">
        <is>
          <t>CDE-S041</t>
        </is>
      </c>
      <c r="B42" s="8" t="inlineStr">
        <is>
          <t>Strategic Initiative Budget Period</t>
        </is>
      </c>
      <c r="C42" s="8" t="inlineStr">
        <is>
          <t>Finance / ERP</t>
        </is>
      </c>
      <c r="D42" s="8" t="inlineStr">
        <is>
          <t>SAP, Oracle Finance — capital allocation and budgeting module</t>
        </is>
      </c>
      <c r="E42" s="8" t="inlineStr">
        <is>
          <t>Default Evidence Source declared: User Validation</t>
        </is>
      </c>
    </row>
    <row r="43" ht="15" customHeight="1" s="6">
      <c r="A43" s="8" t="inlineStr">
        <is>
          <t>CDE-S042</t>
        </is>
      </c>
      <c r="B43" s="8" t="inlineStr">
        <is>
          <t>Strategic Initiative Target Completion Date</t>
        </is>
      </c>
      <c r="C43" s="8" t="inlineStr">
        <is>
          <t>Project &amp; Transformation Management System</t>
        </is>
      </c>
      <c r="D43" s="8" t="inlineStr">
        <is>
          <t>MS Project, Smartsheet, internal initiative tracker</t>
        </is>
      </c>
      <c r="E43" s="8" t="inlineStr">
        <is>
          <t>Default Evidence Source declared: User Validation</t>
        </is>
      </c>
    </row>
    <row r="44" ht="15" customHeight="1" s="6">
      <c r="A44" s="8" t="inlineStr">
        <is>
          <t>CDE-S043</t>
        </is>
      </c>
      <c r="B44" s="8" t="inlineStr">
        <is>
          <t>Strategic Initiative Key Milestone</t>
        </is>
      </c>
      <c r="C44" s="8" t="inlineStr">
        <is>
          <t>Project &amp; Transformation Management System</t>
        </is>
      </c>
      <c r="D44" s="8" t="inlineStr">
        <is>
          <t>MS Project, Smartsheet, internal initiative tracker</t>
        </is>
      </c>
      <c r="E44" s="8" t="inlineStr">
        <is>
          <t>Default Evidence Source declared: User Validation</t>
        </is>
      </c>
    </row>
    <row r="45" ht="15" customHeight="1" s="6">
      <c r="A45" s="8" t="inlineStr">
        <is>
          <t>CDE-S044</t>
        </is>
      </c>
      <c r="B45" s="8" t="inlineStr">
        <is>
          <t>Strategic Initiative Current Milestone Status</t>
        </is>
      </c>
      <c r="C45" s="8" t="inlineStr">
        <is>
          <t>Project &amp; Transformation Management System</t>
        </is>
      </c>
      <c r="D45" s="8" t="inlineStr">
        <is>
          <t>MS Project, Smartsheet, internal initiative tracker</t>
        </is>
      </c>
      <c r="E45" s="8" t="inlineStr">
        <is>
          <t>Default Evidence Source declared: User Validation</t>
        </is>
      </c>
    </row>
    <row r="46" ht="15" customHeight="1" s="6">
      <c r="A46" s="8" t="inlineStr">
        <is>
          <t>CDE-S045</t>
        </is>
      </c>
      <c r="B46" s="8" t="inlineStr">
        <is>
          <t>Deprioritised/Cancelled Initiative Name</t>
        </is>
      </c>
      <c r="C46" s="8" t="inlineStr">
        <is>
          <t>Project &amp; Transformation Management System</t>
        </is>
      </c>
      <c r="D46" s="8" t="inlineStr">
        <is>
          <t>MS Project, Smartsheet, internal initiative tracker</t>
        </is>
      </c>
      <c r="E46" s="8" t="inlineStr">
        <is>
          <t>Default Evidence Source declared: User Validation</t>
        </is>
      </c>
    </row>
    <row r="47" ht="15" customHeight="1" s="6">
      <c r="A47" s="8" t="inlineStr">
        <is>
          <t>CDE-S046</t>
        </is>
      </c>
      <c r="B47" s="8" t="inlineStr">
        <is>
          <t>Reason for Deprioritisation/Cancellation</t>
        </is>
      </c>
      <c r="C47" s="8" t="inlineStr">
        <is>
          <t>Human Judgment / Internal Assessment</t>
        </is>
      </c>
      <c r="D47" s="8" t="inlineStr">
        <is>
          <t>Strategy Office initiative review documentation</t>
        </is>
      </c>
      <c r="E47" s="8" t="inlineStr">
        <is>
          <t>Default Evidence Source declared: User Validation</t>
        </is>
      </c>
    </row>
    <row r="48" ht="15" customHeight="1" s="6">
      <c r="A48" s="8" t="inlineStr">
        <is>
          <t>CDE-S047</t>
        </is>
      </c>
      <c r="B48" s="8" t="inlineStr">
        <is>
          <t>Deprioritisation Date</t>
        </is>
      </c>
      <c r="C48" s="8" t="inlineStr">
        <is>
          <t>Project &amp; Transformation Management System</t>
        </is>
      </c>
      <c r="D48" s="8" t="inlineStr">
        <is>
          <t>MS Project, Smartsheet — initiative tracker status change log</t>
        </is>
      </c>
      <c r="E48" s="8" t="inlineStr">
        <is>
          <t>Default Evidence Source declared: User Validation</t>
        </is>
      </c>
    </row>
    <row r="49" ht="15" customHeight="1" s="6">
      <c r="A49" s="8" t="inlineStr">
        <is>
          <t>CDE-S048</t>
        </is>
      </c>
      <c r="B49" s="8" t="inlineStr">
        <is>
          <t>Stated Capital Allocation Framework Description</t>
        </is>
      </c>
      <c r="C49" s="8" t="inlineStr">
        <is>
          <t>Finance / ERP</t>
        </is>
      </c>
      <c r="D49" s="8" t="inlineStr">
        <is>
          <t>SAP, Oracle Finance — capital allocation and budgeting module</t>
        </is>
      </c>
      <c r="E49" s="8" t="inlineStr">
        <is>
          <t>Default Evidence Source declared: Annual Report</t>
        </is>
      </c>
    </row>
    <row r="50" ht="15" customHeight="1" s="6">
      <c r="A50" s="8" t="inlineStr">
        <is>
          <t>CDE-S049</t>
        </is>
      </c>
      <c r="B50" s="8" t="inlineStr">
        <is>
          <t>Capital Allocation Priority Order</t>
        </is>
      </c>
      <c r="C50" s="8" t="inlineStr">
        <is>
          <t>Finance / ERP</t>
        </is>
      </c>
      <c r="D50" s="8" t="inlineStr">
        <is>
          <t>SAP, Oracle Finance — capital allocation and budgeting module</t>
        </is>
      </c>
      <c r="E50" s="8" t="inlineStr">
        <is>
          <t>Default Evidence Source declared: Annual Report</t>
        </is>
      </c>
    </row>
    <row r="51" ht="15" customHeight="1" s="6">
      <c r="A51" s="8" t="inlineStr">
        <is>
          <t>CDE-S050</t>
        </is>
      </c>
      <c r="B51" s="8" t="inlineStr">
        <is>
          <t>Capital Allocation by Business Unit/Segment</t>
        </is>
      </c>
      <c r="C51" s="8" t="inlineStr">
        <is>
          <t>Finance / ERP</t>
        </is>
      </c>
      <c r="D51" s="8" t="inlineStr">
        <is>
          <t>SAP, Oracle Finance — capital allocation and budgeting module</t>
        </is>
      </c>
      <c r="E51" s="8" t="inlineStr">
        <is>
          <t>Default Evidence Source declared: Finance / ERP</t>
        </is>
      </c>
    </row>
    <row r="52" ht="15" customHeight="1" s="6">
      <c r="A52" s="8" t="inlineStr">
        <is>
          <t>CDE-S051</t>
        </is>
      </c>
      <c r="B52" s="8" t="inlineStr">
        <is>
          <t>Business Unit/Segment Name</t>
        </is>
      </c>
      <c r="C52" s="8" t="inlineStr">
        <is>
          <t>Finance / ERP</t>
        </is>
      </c>
      <c r="D52" s="8" t="inlineStr">
        <is>
          <t>SAP, Oracle Finance</t>
        </is>
      </c>
      <c r="E52" s="8" t="inlineStr">
        <is>
          <t>Default Evidence Source declared: Finance / ERP</t>
        </is>
      </c>
    </row>
    <row r="53" ht="15" customHeight="1" s="6">
      <c r="A53" s="8" t="inlineStr">
        <is>
          <t>CDE-S052</t>
        </is>
      </c>
      <c r="B53" s="8" t="inlineStr">
        <is>
          <t>Portfolio Rationalisation Approach Description</t>
        </is>
      </c>
      <c r="C53" s="8" t="inlineStr">
        <is>
          <t>Annual Report / Public Filing</t>
        </is>
      </c>
      <c r="D53" s="8" t="inlineStr">
        <is>
          <t>Annual Report PDF, regulatory filing portal</t>
        </is>
      </c>
      <c r="E53" s="8" t="inlineStr">
        <is>
          <t>Default Evidence Source declared: Annual Report</t>
        </is>
      </c>
    </row>
    <row r="54" ht="15" customHeight="1" s="6">
      <c r="A54" s="8" t="inlineStr">
        <is>
          <t>CDE-S053</t>
        </is>
      </c>
      <c r="B54" s="8" t="inlineStr">
        <is>
          <t>Divestiture/Exit Candidate Identified</t>
        </is>
      </c>
      <c r="C54" s="8" t="inlineStr">
        <is>
          <t>Human Judgment / Internal Assessment</t>
        </is>
      </c>
      <c r="D54" s="8" t="inlineStr">
        <is>
          <t>Strategy/Finance team portfolio review documentation</t>
        </is>
      </c>
      <c r="E54" s="8" t="inlineStr">
        <is>
          <t>Default Evidence Source declared: User Validation</t>
        </is>
      </c>
    </row>
    <row r="55" ht="15" customHeight="1" s="6">
      <c r="A55" s="8" t="inlineStr">
        <is>
          <t>CDE-S054</t>
        </is>
      </c>
      <c r="B55" s="8" t="inlineStr">
        <is>
          <t>Capital Allocation Hurdle Rate (%)</t>
        </is>
      </c>
      <c r="C55" s="8" t="inlineStr">
        <is>
          <t>Finance / ERP</t>
        </is>
      </c>
      <c r="D55" s="8" t="inlineStr">
        <is>
          <t>SAP, Oracle Finance — capital allocation and budgeting module</t>
        </is>
      </c>
      <c r="E55" s="8" t="inlineStr">
        <is>
          <t>Default Evidence Source declared: User Validation</t>
        </is>
      </c>
    </row>
    <row r="56" ht="15" customHeight="1" s="6">
      <c r="A56" s="8" t="inlineStr">
        <is>
          <t>CDE-S055</t>
        </is>
      </c>
      <c r="B56" s="8" t="inlineStr">
        <is>
          <t>Hurdle Rate Basis (WACC, ROIC target, etc.)</t>
        </is>
      </c>
      <c r="C56" s="8" t="inlineStr">
        <is>
          <t>Finance / ERP</t>
        </is>
      </c>
      <c r="D56" s="8" t="inlineStr">
        <is>
          <t>SAP, Oracle Finance — capital allocation and budgeting module</t>
        </is>
      </c>
      <c r="E56" s="8" t="inlineStr">
        <is>
          <t>Default Evidence Source declared: User Validation</t>
        </is>
      </c>
    </row>
    <row r="57" ht="15" customHeight="1" s="6">
      <c r="A57" s="8" t="inlineStr">
        <is>
          <t>CDE-S056</t>
        </is>
      </c>
      <c r="B57" s="8" t="inlineStr">
        <is>
          <t>Dividend Payout Ratio (%)</t>
        </is>
      </c>
      <c r="C57" s="8" t="inlineStr">
        <is>
          <t>Finance / ERP</t>
        </is>
      </c>
      <c r="D57" s="8" t="inlineStr">
        <is>
          <t>SAP, Oracle Finance — capital allocation and budgeting module</t>
        </is>
      </c>
      <c r="E57" s="8" t="inlineStr">
        <is>
          <t>Default Evidence Source declared: Annual Report</t>
        </is>
      </c>
    </row>
    <row r="58" ht="15" customHeight="1" s="6">
      <c r="A58" s="8" t="inlineStr">
        <is>
          <t>CDE-S057</t>
        </is>
      </c>
      <c r="B58" s="8" t="inlineStr">
        <is>
          <t>Stated Reinvestment vs Distribution Policy</t>
        </is>
      </c>
      <c r="C58" s="8" t="inlineStr">
        <is>
          <t>Annual Report / Public Filing</t>
        </is>
      </c>
      <c r="D58" s="8" t="inlineStr">
        <is>
          <t>Annual Report PDF, regulatory filing portal</t>
        </is>
      </c>
      <c r="E58" s="8" t="inlineStr">
        <is>
          <t>Default Evidence Source declared: Annual Report</t>
        </is>
      </c>
    </row>
    <row r="59" ht="15" customHeight="1" s="6">
      <c r="A59" s="8" t="inlineStr">
        <is>
          <t>CDE-S058</t>
        </is>
      </c>
      <c r="B59" s="8" t="inlineStr">
        <is>
          <t>Primary Growth Strategy Type</t>
        </is>
      </c>
      <c r="C59" s="8" t="inlineStr">
        <is>
          <t>Human Judgment / Internal Assessment</t>
        </is>
      </c>
      <c r="D59" s="8" t="inlineStr">
        <is>
          <t>Strategy team growth and M&amp;A planning documentation</t>
        </is>
      </c>
      <c r="E59" s="8" t="inlineStr">
        <is>
          <t>Default Evidence Source declared: Annual Report</t>
        </is>
      </c>
    </row>
    <row r="60" ht="15" customHeight="1" s="6">
      <c r="A60" s="8" t="inlineStr">
        <is>
          <t>CDE-S059</t>
        </is>
      </c>
      <c r="B60" s="8" t="inlineStr">
        <is>
          <t>Growth Strategy Rationale</t>
        </is>
      </c>
      <c r="C60" s="8" t="inlineStr">
        <is>
          <t>Human Judgment / Internal Assessment</t>
        </is>
      </c>
      <c r="D60" s="8" t="inlineStr">
        <is>
          <t>Strategy team growth and M&amp;A planning documentation</t>
        </is>
      </c>
      <c r="E60" s="8" t="inlineStr">
        <is>
          <t>Default Evidence Source declared: Annual Report</t>
        </is>
      </c>
    </row>
    <row r="61" ht="15" customHeight="1" s="6">
      <c r="A61" s="8" t="inlineStr">
        <is>
          <t>CDE-S060</t>
        </is>
      </c>
      <c r="B61" s="8" t="inlineStr">
        <is>
          <t>Target Growth Market/Geography</t>
        </is>
      </c>
      <c r="C61" s="8" t="inlineStr">
        <is>
          <t>Human Judgment / Internal Assessment</t>
        </is>
      </c>
      <c r="D61" s="8" t="inlineStr">
        <is>
          <t>Strategy team growth and M&amp;A planning documentation</t>
        </is>
      </c>
      <c r="E61" s="8" t="inlineStr">
        <is>
          <t>Default Evidence Source declared: Annual Report</t>
        </is>
      </c>
    </row>
    <row r="62" ht="15" customHeight="1" s="6">
      <c r="A62" s="8" t="inlineStr">
        <is>
          <t>CDE-S061</t>
        </is>
      </c>
      <c r="B62" s="8" t="inlineStr">
        <is>
          <t>Target Market Entry Strategy</t>
        </is>
      </c>
      <c r="C62" s="8" t="inlineStr">
        <is>
          <t>Human Judgment / Internal Assessment</t>
        </is>
      </c>
      <c r="D62" s="8" t="inlineStr">
        <is>
          <t>Strategy team growth and M&amp;A planning documentation</t>
        </is>
      </c>
      <c r="E62" s="8" t="inlineStr">
        <is>
          <t>Default Evidence Source declared: User Validation</t>
        </is>
      </c>
    </row>
    <row r="63" ht="15" customHeight="1" s="6">
      <c r="A63" s="8" t="inlineStr">
        <is>
          <t>CDE-S062</t>
        </is>
      </c>
      <c r="B63" s="8" t="inlineStr">
        <is>
          <t>Planned New Product/Service Name</t>
        </is>
      </c>
      <c r="C63" s="8" t="inlineStr">
        <is>
          <t>Human Judgment / Internal Assessment</t>
        </is>
      </c>
      <c r="D63" s="8" t="inlineStr">
        <is>
          <t>Strategy team growth and M&amp;A planning documentation</t>
        </is>
      </c>
      <c r="E63" s="8" t="inlineStr">
        <is>
          <t>Default Evidence Source declared: Annual Report</t>
        </is>
      </c>
    </row>
    <row r="64" ht="15" customHeight="1" s="6">
      <c r="A64" s="8" t="inlineStr">
        <is>
          <t>CDE-S063</t>
        </is>
      </c>
      <c r="B64" s="8" t="inlineStr">
        <is>
          <t>New Product/Service Expected Launch Date</t>
        </is>
      </c>
      <c r="C64" s="8" t="inlineStr">
        <is>
          <t>Human Judgment / Internal Assessment</t>
        </is>
      </c>
      <c r="D64" s="8" t="inlineStr">
        <is>
          <t>Strategy team growth and M&amp;A planning documentation</t>
        </is>
      </c>
      <c r="E64" s="8" t="inlineStr">
        <is>
          <t>Default Evidence Source declared: User Validation</t>
        </is>
      </c>
    </row>
    <row r="65" ht="15" customHeight="1" s="6">
      <c r="A65" s="8" t="inlineStr">
        <is>
          <t>CDE-S064</t>
        </is>
      </c>
      <c r="B65" s="8" t="inlineStr">
        <is>
          <t>Stated M&amp;A Strategy Description</t>
        </is>
      </c>
      <c r="C65" s="8" t="inlineStr">
        <is>
          <t>Human Judgment / Internal Assessment</t>
        </is>
      </c>
      <c r="D65" s="8" t="inlineStr">
        <is>
          <t>Strategy team growth and M&amp;A planning documentation</t>
        </is>
      </c>
      <c r="E65" s="8" t="inlineStr">
        <is>
          <t>Default Evidence Source declared: Annual Report</t>
        </is>
      </c>
    </row>
    <row r="66" ht="15" customHeight="1" s="6">
      <c r="A66" s="8" t="inlineStr">
        <is>
          <t>CDE-S065</t>
        </is>
      </c>
      <c r="B66" s="8" t="inlineStr">
        <is>
          <t>M&amp;A Target Acquisition Criteria</t>
        </is>
      </c>
      <c r="C66" s="8" t="inlineStr">
        <is>
          <t>Human Judgment / Internal Assessment</t>
        </is>
      </c>
      <c r="D66" s="8" t="inlineStr">
        <is>
          <t>Strategy team growth and M&amp;A planning documentation</t>
        </is>
      </c>
      <c r="E66" s="8" t="inlineStr">
        <is>
          <t>Default Evidence Source declared: User Validation</t>
        </is>
      </c>
    </row>
    <row r="67" ht="15" customHeight="1" s="6">
      <c r="A67" s="8" t="inlineStr">
        <is>
          <t>CDE-S066</t>
        </is>
      </c>
      <c r="B67" s="8" t="inlineStr">
        <is>
          <t>M&amp;A Deal Size Range Targeted</t>
        </is>
      </c>
      <c r="C67" s="8" t="inlineStr">
        <is>
          <t>Human Judgment / Internal Assessment</t>
        </is>
      </c>
      <c r="D67" s="8" t="inlineStr">
        <is>
          <t>Strategy team growth and M&amp;A planning documentation</t>
        </is>
      </c>
      <c r="E67" s="8" t="inlineStr">
        <is>
          <t>Default Evidence Source declared: User Validation</t>
        </is>
      </c>
    </row>
    <row r="68" ht="15" customHeight="1" s="6">
      <c r="A68" s="8" t="inlineStr">
        <is>
          <t>CDE-S067</t>
        </is>
      </c>
      <c r="B68" s="8" t="inlineStr">
        <is>
          <t>Stated Growth Target Metric</t>
        </is>
      </c>
      <c r="C68" s="8" t="inlineStr">
        <is>
          <t>Human Judgment / Internal Assessment</t>
        </is>
      </c>
      <c r="D68" s="8" t="inlineStr">
        <is>
          <t>Strategy team growth and M&amp;A planning documentation</t>
        </is>
      </c>
      <c r="E68" s="8" t="inlineStr">
        <is>
          <t>Default Evidence Source declared: Annual Report</t>
        </is>
      </c>
    </row>
    <row r="69" ht="15" customHeight="1" s="6">
      <c r="A69" s="8" t="inlineStr">
        <is>
          <t>CDE-S068</t>
        </is>
      </c>
      <c r="B69" s="8" t="inlineStr">
        <is>
          <t>Growth Target Value (%)</t>
        </is>
      </c>
      <c r="C69" s="8" t="inlineStr">
        <is>
          <t>Human Judgment / Internal Assessment</t>
        </is>
      </c>
      <c r="D69" s="8" t="inlineStr">
        <is>
          <t>Strategy team growth and M&amp;A planning documentation</t>
        </is>
      </c>
      <c r="E69" s="8" t="inlineStr">
        <is>
          <t>Default Evidence Source declared: Annual Report</t>
        </is>
      </c>
    </row>
    <row r="70" ht="15" customHeight="1" s="6">
      <c r="A70" s="8" t="inlineStr">
        <is>
          <t>CDE-S069</t>
        </is>
      </c>
      <c r="B70" s="8" t="inlineStr">
        <is>
          <t>Growth Target Year</t>
        </is>
      </c>
      <c r="C70" s="8" t="inlineStr">
        <is>
          <t>Human Judgment / Internal Assessment</t>
        </is>
      </c>
      <c r="D70" s="8" t="inlineStr">
        <is>
          <t>Strategy team growth and M&amp;A planning documentation</t>
        </is>
      </c>
      <c r="E70" s="8" t="inlineStr">
        <is>
          <t>Default Evidence Source declared: Annual Report</t>
        </is>
      </c>
    </row>
    <row r="71" ht="15" customHeight="1" s="6">
      <c r="A71" s="8" t="inlineStr">
        <is>
          <t>CDE-S070</t>
        </is>
      </c>
      <c r="B71" s="8" t="inlineStr">
        <is>
          <t>Stated Competitive Advantage Description</t>
        </is>
      </c>
      <c r="C71" s="8" t="inlineStr">
        <is>
          <t>Human Judgment / Internal Assessment</t>
        </is>
      </c>
      <c r="D71" s="8" t="inlineStr">
        <is>
          <t>Strategy team competitive intelligence assessment</t>
        </is>
      </c>
      <c r="E71" s="8" t="inlineStr">
        <is>
          <t>Default Evidence Source declared: Annual Report</t>
        </is>
      </c>
    </row>
    <row r="72" ht="15" customHeight="1" s="6">
      <c r="A72" s="8" t="inlineStr">
        <is>
          <t>CDE-S071</t>
        </is>
      </c>
      <c r="B72" s="8" t="inlineStr">
        <is>
          <t>Competitive Advantage Source (cost, brand, technology, scale)</t>
        </is>
      </c>
      <c r="C72" s="8" t="inlineStr">
        <is>
          <t>Human Judgment / Internal Assessment</t>
        </is>
      </c>
      <c r="D72" s="8" t="inlineStr">
        <is>
          <t>Strategy team competitive intelligence assessment</t>
        </is>
      </c>
      <c r="E72" s="8" t="inlineStr">
        <is>
          <t>Default Evidence Source declared: User Validation</t>
        </is>
      </c>
    </row>
    <row r="73" ht="15" customHeight="1" s="6">
      <c r="A73" s="8" t="inlineStr">
        <is>
          <t>CDE-S072</t>
        </is>
      </c>
      <c r="B73" s="8" t="inlineStr">
        <is>
          <t>Named Primary Competitor</t>
        </is>
      </c>
      <c r="C73" s="8" t="inlineStr">
        <is>
          <t>Human Judgment / Internal Assessment</t>
        </is>
      </c>
      <c r="D73" s="8" t="inlineStr">
        <is>
          <t>Strategy team competitive intelligence assessment</t>
        </is>
      </c>
      <c r="E73" s="8" t="inlineStr">
        <is>
          <t>Default Evidence Source declared: Annual Report</t>
        </is>
      </c>
    </row>
    <row r="74" ht="15" customHeight="1" s="6">
      <c r="A74" s="8" t="inlineStr">
        <is>
          <t>CDE-S073</t>
        </is>
      </c>
      <c r="B74" s="8" t="inlineStr">
        <is>
          <t>Competitor Relative Market Position</t>
        </is>
      </c>
      <c r="C74" s="8" t="inlineStr">
        <is>
          <t>Human Judgment / Internal Assessment</t>
        </is>
      </c>
      <c r="D74" s="8" t="inlineStr">
        <is>
          <t>Strategy team competitive intelligence assessment</t>
        </is>
      </c>
      <c r="E74" s="8" t="inlineStr">
        <is>
          <t>Default Evidence Source declared: User Validation</t>
        </is>
      </c>
    </row>
    <row r="75" ht="15" customHeight="1" s="6">
      <c r="A75" s="8" t="inlineStr">
        <is>
          <t>CDE-S074</t>
        </is>
      </c>
      <c r="B75" s="8" t="inlineStr">
        <is>
          <t>Stated Differentiation Strategy</t>
        </is>
      </c>
      <c r="C75" s="8" t="inlineStr">
        <is>
          <t>Human Judgment / Internal Assessment</t>
        </is>
      </c>
      <c r="D75" s="8" t="inlineStr">
        <is>
          <t>Strategy team competitive intelligence assessment</t>
        </is>
      </c>
      <c r="E75" s="8" t="inlineStr">
        <is>
          <t>Default Evidence Source declared: Annual Report</t>
        </is>
      </c>
    </row>
    <row r="76" ht="15" customHeight="1" s="6">
      <c r="A76" s="8" t="inlineStr">
        <is>
          <t>CDE-S075</t>
        </is>
      </c>
      <c r="B76" s="8" t="inlineStr">
        <is>
          <t>Differentiation Strategy Evidence/Proof Point</t>
        </is>
      </c>
      <c r="C76" s="8" t="inlineStr">
        <is>
          <t>Human Judgment / Internal Assessment</t>
        </is>
      </c>
      <c r="D76" s="8" t="inlineStr">
        <is>
          <t>Strategy team competitive intelligence assessment</t>
        </is>
      </c>
      <c r="E76" s="8" t="inlineStr">
        <is>
          <t>Default Evidence Source declared: User Validation</t>
        </is>
      </c>
    </row>
    <row r="77" ht="15" customHeight="1" s="6">
      <c r="A77" s="8" t="inlineStr">
        <is>
          <t>CDE-S076</t>
        </is>
      </c>
      <c r="B77" s="8" t="inlineStr">
        <is>
          <t>Price Positioning (Premium/Mid-Market/Value)</t>
        </is>
      </c>
      <c r="C77" s="8" t="inlineStr">
        <is>
          <t>Human Judgment / Internal Assessment</t>
        </is>
      </c>
      <c r="D77" s="8" t="inlineStr">
        <is>
          <t>Strategy team competitive intelligence assessment</t>
        </is>
      </c>
      <c r="E77" s="8" t="inlineStr">
        <is>
          <t>Default Evidence Source declared: User Validation</t>
        </is>
      </c>
    </row>
    <row r="78" ht="15" customHeight="1" s="6">
      <c r="A78" s="8" t="inlineStr">
        <is>
          <t>CDE-S077</t>
        </is>
      </c>
      <c r="B78" s="8" t="inlineStr">
        <is>
          <t>Pricing Strategy Rationale</t>
        </is>
      </c>
      <c r="C78" s="8" t="inlineStr">
        <is>
          <t>Human Judgment / Internal Assessment</t>
        </is>
      </c>
      <c r="D78" s="8" t="inlineStr">
        <is>
          <t>Strategy/Marketing team pricing strategy documentation</t>
        </is>
      </c>
      <c r="E78" s="8" t="inlineStr">
        <is>
          <t>Default Evidence Source declared: User Validation</t>
        </is>
      </c>
    </row>
    <row r="79" ht="15" customHeight="1" s="6">
      <c r="A79" s="8" t="inlineStr">
        <is>
          <t>CDE-S078</t>
        </is>
      </c>
      <c r="B79" s="8" t="inlineStr">
        <is>
          <t>Competitor Strategic Move Description</t>
        </is>
      </c>
      <c r="C79" s="8" t="inlineStr">
        <is>
          <t>Human Judgment / Internal Assessment</t>
        </is>
      </c>
      <c r="D79" s="8" t="inlineStr">
        <is>
          <t>Strategy team competitive intelligence assessment</t>
        </is>
      </c>
      <c r="E79" s="8" t="inlineStr">
        <is>
          <t>Default Evidence Source declared: User Validation</t>
        </is>
      </c>
    </row>
    <row r="80" ht="15" customHeight="1" s="6">
      <c r="A80" s="8" t="inlineStr">
        <is>
          <t>CDE-S079</t>
        </is>
      </c>
      <c r="B80" s="8" t="inlineStr">
        <is>
          <t>Enterprise Response to Competitor Move</t>
        </is>
      </c>
      <c r="C80" s="8" t="inlineStr">
        <is>
          <t>Human Judgment / Internal Assessment</t>
        </is>
      </c>
      <c r="D80" s="8" t="inlineStr">
        <is>
          <t>Strategy team competitive intelligence assessment</t>
        </is>
      </c>
      <c r="E80" s="8" t="inlineStr">
        <is>
          <t>Default Evidence Source declared: User Validation</t>
        </is>
      </c>
    </row>
    <row r="81" ht="15" customHeight="1" s="6">
      <c r="A81" s="8" t="inlineStr">
        <is>
          <t>CDE-S080</t>
        </is>
      </c>
      <c r="B81" s="8" t="inlineStr">
        <is>
          <t>Top Strategic Risk Description</t>
        </is>
      </c>
      <c r="C81" s="8" t="inlineStr">
        <is>
          <t>Risk Management System / Human Judgment</t>
        </is>
      </c>
      <c r="D81" s="8" t="inlineStr">
        <is>
          <t>GRC platform, Strategy/Risk team scenario planning documentation</t>
        </is>
      </c>
      <c r="E81" s="8" t="inlineStr">
        <is>
          <t>Default Evidence Source declared: Annual Report</t>
        </is>
      </c>
    </row>
    <row r="82" ht="15" customHeight="1" s="6">
      <c r="A82" s="8" t="inlineStr">
        <is>
          <t>CDE-S081</t>
        </is>
      </c>
      <c r="B82" s="8" t="inlineStr">
        <is>
          <t>Strategic Risk Rank/Severity</t>
        </is>
      </c>
      <c r="C82" s="8" t="inlineStr">
        <is>
          <t>Risk Management System / Human Judgment</t>
        </is>
      </c>
      <c r="D82" s="8" t="inlineStr">
        <is>
          <t>GRC platform, Strategy/Risk team scenario planning documentation</t>
        </is>
      </c>
      <c r="E82" s="8" t="inlineStr">
        <is>
          <t>Default Evidence Source declared: User Validation</t>
        </is>
      </c>
    </row>
    <row r="83" ht="15" customHeight="1" s="6">
      <c r="A83" s="8" t="inlineStr">
        <is>
          <t>CDE-S082</t>
        </is>
      </c>
      <c r="B83" s="8" t="inlineStr">
        <is>
          <t>Formal Scenario Planning Conducted</t>
        </is>
      </c>
      <c r="C83" s="8" t="inlineStr">
        <is>
          <t>Risk Management System / Human Judgment</t>
        </is>
      </c>
      <c r="D83" s="8" t="inlineStr">
        <is>
          <t>GRC platform, Strategy/Risk team scenario planning documentation</t>
        </is>
      </c>
      <c r="E83" s="8" t="inlineStr">
        <is>
          <t>Default Evidence Source declared: User Validation</t>
        </is>
      </c>
    </row>
    <row r="84" ht="15" customHeight="1" s="6">
      <c r="A84" s="8" t="inlineStr">
        <is>
          <t>CDE-S083</t>
        </is>
      </c>
      <c r="B84" s="8" t="inlineStr">
        <is>
          <t>Scenario Planning Frequency</t>
        </is>
      </c>
      <c r="C84" s="8" t="inlineStr">
        <is>
          <t>Risk Management System / Human Judgment</t>
        </is>
      </c>
      <c r="D84" s="8" t="inlineStr">
        <is>
          <t>GRC platform, Strategy/Risk team scenario planning documentation</t>
        </is>
      </c>
      <c r="E84" s="8" t="inlineStr">
        <is>
          <t>Default Evidence Source declared: User Validation</t>
        </is>
      </c>
    </row>
    <row r="85" ht="15" customHeight="1" s="6">
      <c r="A85" s="8" t="inlineStr">
        <is>
          <t>CDE-S084</t>
        </is>
      </c>
      <c r="B85" s="8" t="inlineStr">
        <is>
          <t>Strategic Contingency Plan Exists</t>
        </is>
      </c>
      <c r="C85" s="8" t="inlineStr">
        <is>
          <t>Risk Management System / Human Judgment</t>
        </is>
      </c>
      <c r="D85" s="8" t="inlineStr">
        <is>
          <t>GRC platform, Strategy/Risk team scenario planning documentation</t>
        </is>
      </c>
      <c r="E85" s="8" t="inlineStr">
        <is>
          <t>Default Evidence Source declared: User Validation</t>
        </is>
      </c>
    </row>
    <row r="86" ht="15" customHeight="1" s="6">
      <c r="A86" s="8" t="inlineStr">
        <is>
          <t>CDE-S085</t>
        </is>
      </c>
      <c r="B86" s="8" t="inlineStr">
        <is>
          <t>Contingency Plan Trigger Description</t>
        </is>
      </c>
      <c r="C86" s="8" t="inlineStr">
        <is>
          <t>Risk Management System / Human Judgment</t>
        </is>
      </c>
      <c r="D86" s="8" t="inlineStr">
        <is>
          <t>GRC platform, Strategy/Risk team scenario planning documentation</t>
        </is>
      </c>
      <c r="E86" s="8" t="inlineStr">
        <is>
          <t>Default Evidence Source declared: User Validation</t>
        </is>
      </c>
    </row>
    <row r="87" ht="15" customHeight="1" s="6">
      <c r="A87" s="8" t="inlineStr">
        <is>
          <t>CDE-S086</t>
        </is>
      </c>
      <c r="B87" s="8" t="inlineStr">
        <is>
          <t>Strategic Early Warning Indicator</t>
        </is>
      </c>
      <c r="C87" s="8" t="inlineStr">
        <is>
          <t>Risk Management System / Human Judgment</t>
        </is>
      </c>
      <c r="D87" s="8" t="inlineStr">
        <is>
          <t>GRC platform, Strategy/Risk team scenario planning documentation</t>
        </is>
      </c>
      <c r="E87" s="8" t="inlineStr">
        <is>
          <t>Default Evidence Source declared: User Validation</t>
        </is>
      </c>
    </row>
    <row r="88" ht="15" customHeight="1" s="6">
      <c r="A88" s="8" t="inlineStr">
        <is>
          <t>CDE-S087</t>
        </is>
      </c>
      <c r="B88" s="8" t="inlineStr">
        <is>
          <t>Early Warning Monitoring Frequency</t>
        </is>
      </c>
      <c r="C88" s="8" t="inlineStr">
        <is>
          <t>Risk Management System / Human Judgment</t>
        </is>
      </c>
      <c r="D88" s="8" t="inlineStr">
        <is>
          <t>GRC platform, Strategy/Risk team scenario planning documentation</t>
        </is>
      </c>
      <c r="E88" s="8" t="inlineStr">
        <is>
          <t>Default Evidence Source declared: User Validation</t>
        </is>
      </c>
    </row>
    <row r="89" ht="15" customHeight="1" s="6">
      <c r="A89" s="8" t="inlineStr">
        <is>
          <t>CDE-S088</t>
        </is>
      </c>
      <c r="B89" s="8" t="inlineStr">
        <is>
          <t>Key Strategic Assumption</t>
        </is>
      </c>
      <c r="C89" s="8" t="inlineStr">
        <is>
          <t>Risk Management System / Human Judgment</t>
        </is>
      </c>
      <c r="D89" s="8" t="inlineStr">
        <is>
          <t>GRC platform, Strategy/Risk team scenario planning documentation</t>
        </is>
      </c>
      <c r="E89" s="8" t="inlineStr">
        <is>
          <t>Default Evidence Source declared: User Validation</t>
        </is>
      </c>
    </row>
    <row r="90" ht="15" customHeight="1" s="6">
      <c r="A90" s="8" t="inlineStr">
        <is>
          <t>CDE-S089</t>
        </is>
      </c>
      <c r="B90" s="8" t="inlineStr">
        <is>
          <t>Strategic Assumption Validation Method</t>
        </is>
      </c>
      <c r="C90" s="8" t="inlineStr">
        <is>
          <t>Risk Management System / Human Judgment</t>
        </is>
      </c>
      <c r="D90" s="8" t="inlineStr">
        <is>
          <t>GRC platform, Strategy/Risk team scenario planning documentation</t>
        </is>
      </c>
      <c r="E90" s="8" t="inlineStr">
        <is>
          <t>Default Evidence Source declared: User Validation</t>
        </is>
      </c>
    </row>
    <row r="91" ht="15" customHeight="1" s="6">
      <c r="A91" s="8" t="inlineStr">
        <is>
          <t>CDE-S090</t>
        </is>
      </c>
      <c r="B91" s="8" t="inlineStr">
        <is>
          <t>Strategic Assumption Last Tested Date</t>
        </is>
      </c>
      <c r="C91" s="8" t="inlineStr">
        <is>
          <t>Risk Management System / Human Judgment</t>
        </is>
      </c>
      <c r="D91" s="8" t="inlineStr">
        <is>
          <t>GRC platform, Strategy/Risk team scenario planning documentation</t>
        </is>
      </c>
      <c r="E91" s="8" t="inlineStr">
        <is>
          <t>Default Evidence Source declared: User Validation</t>
        </is>
      </c>
    </row>
    <row r="92" ht="15" customHeight="1" s="6">
      <c r="A92" s="8" t="inlineStr">
        <is>
          <t>CDE-S091</t>
        </is>
      </c>
      <c r="B92" s="8" t="inlineStr">
        <is>
          <t>Strategic KPI Name</t>
        </is>
      </c>
      <c r="C92" s="8" t="inlineStr">
        <is>
          <t>Human Judgment / Internal Assessment</t>
        </is>
      </c>
      <c r="D92" s="8" t="inlineStr">
        <is>
          <t>Strategy team performance tracking, Board reporting pack</t>
        </is>
      </c>
      <c r="E92" s="8" t="inlineStr">
        <is>
          <t>Default Evidence Source declared: Annual Report</t>
        </is>
      </c>
    </row>
    <row r="93" ht="15" customHeight="1" s="6">
      <c r="A93" s="8" t="inlineStr">
        <is>
          <t>CDE-S092</t>
        </is>
      </c>
      <c r="B93" s="8" t="inlineStr">
        <is>
          <t>Strategic KPI Target Value</t>
        </is>
      </c>
      <c r="C93" s="8" t="inlineStr">
        <is>
          <t>Human Judgment / Internal Assessment</t>
        </is>
      </c>
      <c r="D93" s="8" t="inlineStr">
        <is>
          <t>Strategy team performance tracking, Board reporting pack</t>
        </is>
      </c>
      <c r="E93" s="8" t="inlineStr">
        <is>
          <t>Default Evidence Source declared: Annual Report</t>
        </is>
      </c>
    </row>
    <row r="94" ht="15" customHeight="1" s="6">
      <c r="A94" s="8" t="inlineStr">
        <is>
          <t>CDE-S093</t>
        </is>
      </c>
      <c r="B94" s="8" t="inlineStr">
        <is>
          <t>Strategic KPI Actual Value</t>
        </is>
      </c>
      <c r="C94" s="8" t="inlineStr">
        <is>
          <t>Human Judgment / Internal Assessment</t>
        </is>
      </c>
      <c r="D94" s="8" t="inlineStr">
        <is>
          <t>Strategy team performance tracking, Board reporting pack</t>
        </is>
      </c>
      <c r="E94" s="8" t="inlineStr">
        <is>
          <t>Default Evidence Source declared: Annual Report</t>
        </is>
      </c>
    </row>
    <row r="95" ht="15" customHeight="1" s="6">
      <c r="A95" s="8" t="inlineStr">
        <is>
          <t>CDE-S094</t>
        </is>
      </c>
      <c r="B95" s="8" t="inlineStr">
        <is>
          <t>Strategic Performance Board Reporting Frequency</t>
        </is>
      </c>
      <c r="C95" s="8" t="inlineStr">
        <is>
          <t>Governance / Board Management System</t>
        </is>
      </c>
      <c r="D95" s="8" t="inlineStr">
        <is>
          <t>Diligent, BoardEffect, internal Company Secretary records</t>
        </is>
      </c>
      <c r="E95" s="8" t="inlineStr">
        <is>
          <t>Default Evidence Source declared: Board Minutes</t>
        </is>
      </c>
    </row>
    <row r="96" ht="15" customHeight="1" s="6">
      <c r="A96" s="8" t="inlineStr">
        <is>
          <t>CDE-S095</t>
        </is>
      </c>
      <c r="B96" s="8" t="inlineStr">
        <is>
          <t>Strategic Performance Report Format</t>
        </is>
      </c>
      <c r="C96" s="8" t="inlineStr">
        <is>
          <t>Human Judgment / Internal Assessment</t>
        </is>
      </c>
      <c r="D96" s="8" t="inlineStr">
        <is>
          <t>Strategy team performance tracking, Board reporting pack</t>
        </is>
      </c>
      <c r="E96" s="8" t="inlineStr">
        <is>
          <t>Default Evidence Source declared: User Validation</t>
        </is>
      </c>
    </row>
    <row r="97" ht="15" customHeight="1" s="6">
      <c r="A97" s="8" t="inlineStr">
        <is>
          <t>CDE-S096</t>
        </is>
      </c>
      <c r="B97" s="8" t="inlineStr">
        <is>
          <t>Past Strategic Commitment Description</t>
        </is>
      </c>
      <c r="C97" s="8" t="inlineStr">
        <is>
          <t>Human Judgment / Internal Assessment</t>
        </is>
      </c>
      <c r="D97" s="8" t="inlineStr">
        <is>
          <t>Strategy team performance tracking, Board reporting pack</t>
        </is>
      </c>
      <c r="E97" s="8" t="inlineStr">
        <is>
          <t>Default Evidence Source declared: Annual Report</t>
        </is>
      </c>
    </row>
    <row r="98" ht="15" customHeight="1" s="6">
      <c r="A98" s="8" t="inlineStr">
        <is>
          <t>CDE-S097</t>
        </is>
      </c>
      <c r="B98" s="8" t="inlineStr">
        <is>
          <t>Past Strategic Commitment Met (Y/N)</t>
        </is>
      </c>
      <c r="C98" s="8" t="inlineStr">
        <is>
          <t>Human Judgment / Internal Assessment</t>
        </is>
      </c>
      <c r="D98" s="8" t="inlineStr">
        <is>
          <t>Strategy team performance tracking, Board reporting pack</t>
        </is>
      </c>
      <c r="E98" s="8" t="inlineStr">
        <is>
          <t>Default Evidence Source declared: Annual Report</t>
        </is>
      </c>
    </row>
    <row r="99" ht="15" customHeight="1" s="6">
      <c r="A99" s="8" t="inlineStr">
        <is>
          <t>CDE-S098</t>
        </is>
      </c>
      <c r="B99" s="8" t="inlineStr">
        <is>
          <t>Strategic Course-Correction Action Taken</t>
        </is>
      </c>
      <c r="C99" s="8" t="inlineStr">
        <is>
          <t>Human Judgment / Internal Assessment</t>
        </is>
      </c>
      <c r="D99" s="8" t="inlineStr">
        <is>
          <t>Strategy team performance tracking, Board reporting pack</t>
        </is>
      </c>
      <c r="E99" s="8" t="inlineStr">
        <is>
          <t>Default Evidence Source declared: User Validation</t>
        </is>
      </c>
    </row>
    <row r="100" ht="15" customHeight="1" s="6">
      <c r="A100" s="8" t="inlineStr">
        <is>
          <t>CDE-S099</t>
        </is>
      </c>
      <c r="B100" s="8" t="inlineStr">
        <is>
          <t>Course-Correction Trigger (KPI miss, market shift, etc.)</t>
        </is>
      </c>
      <c r="C100" s="8" t="inlineStr">
        <is>
          <t>Human Judgment / Internal Assessment</t>
        </is>
      </c>
      <c r="D100" s="8" t="inlineStr">
        <is>
          <t>Strategy team performance tracking, Board reporting pack</t>
        </is>
      </c>
      <c r="E100" s="8" t="inlineStr">
        <is>
          <t>Default Evidence Source declared: User Validation</t>
        </is>
      </c>
    </row>
    <row r="101" ht="15" customHeight="1" s="6">
      <c r="A101" s="8" t="inlineStr">
        <is>
          <t>CDE-S100</t>
        </is>
      </c>
      <c r="B101" s="8" t="inlineStr">
        <is>
          <t>Strategic Performance Accountable Executive</t>
        </is>
      </c>
      <c r="C101" s="8" t="inlineStr">
        <is>
          <t>Human Judgment / Internal Assessment</t>
        </is>
      </c>
      <c r="D101" s="8" t="inlineStr">
        <is>
          <t>Strategy team performance tracking, Board reporting pack</t>
        </is>
      </c>
      <c r="E101" s="8" t="inlineStr">
        <is>
          <t>Default Evidence Source declared: Annual Report</t>
        </is>
      </c>
    </row>
    <row r="102" ht="15" customHeight="1" s="6">
      <c r="A102" s="8" t="inlineStr">
        <is>
          <t>CDE-S101</t>
        </is>
      </c>
      <c r="B102" s="8" t="inlineStr">
        <is>
          <t>Accountable Executive Reports to Board Directly</t>
        </is>
      </c>
      <c r="C102" s="8" t="inlineStr">
        <is>
          <t>Governance / Board Management System</t>
        </is>
      </c>
      <c r="D102" s="8" t="inlineStr">
        <is>
          <t>Diligent, BoardEffect, internal Company Secretary records</t>
        </is>
      </c>
      <c r="E102" s="8" t="inlineStr">
        <is>
          <t>Default Evidence Source declared: Board Minutes</t>
        </is>
      </c>
    </row>
    <row r="103" ht="15" customHeight="1" s="6">
      <c r="A103" s="8" t="inlineStr">
        <is>
          <t>CDE-S102</t>
        </is>
      </c>
      <c r="B103" s="8" t="inlineStr">
        <is>
          <t>Capital Allocation Framework Approved By</t>
        </is>
      </c>
      <c r="C103" s="8" t="inlineStr">
        <is>
          <t>Finance / ERP</t>
        </is>
      </c>
      <c r="D103" s="8" t="inlineStr">
        <is>
          <t>SAP, Oracle Finance — capital allocation and budgeting module</t>
        </is>
      </c>
      <c r="E103" s="8" t="inlineStr">
        <is>
          <t>Default Evidence Source declared: Board Minutes</t>
        </is>
      </c>
    </row>
    <row r="104" ht="15" customHeight="1" s="6">
      <c r="A104" s="8" t="inlineStr">
        <is>
          <t>CDE-S103</t>
        </is>
      </c>
      <c r="B104" s="8" t="inlineStr">
        <is>
          <t>Segment Capital Allocation Last Reviewed Date</t>
        </is>
      </c>
      <c r="C104" s="8" t="inlineStr">
        <is>
          <t>Finance / ERP</t>
        </is>
      </c>
      <c r="D104" s="8" t="inlineStr">
        <is>
          <t>SAP, Oracle Finance — capital allocation and budgeting module</t>
        </is>
      </c>
      <c r="E104" s="8" t="inlineStr">
        <is>
          <t>Default Evidence Source declared: User Validation</t>
        </is>
      </c>
    </row>
    <row r="105" ht="15" customHeight="1" s="6">
      <c r="A105" s="8" t="inlineStr">
        <is>
          <t>CDE-S104</t>
        </is>
      </c>
      <c r="B105" s="8" t="inlineStr">
        <is>
          <t>Portfolio Rationalisation Last Reviewed Date</t>
        </is>
      </c>
      <c r="C105" s="8" t="inlineStr">
        <is>
          <t>Project &amp; Transformation Management System</t>
        </is>
      </c>
      <c r="D105" s="8" t="inlineStr">
        <is>
          <t>MS Project, Smartsheet — portfolio review tracker</t>
        </is>
      </c>
      <c r="E105" s="8" t="inlineStr">
        <is>
          <t>Default Evidence Source declared: User Validation</t>
        </is>
      </c>
    </row>
    <row r="106" ht="15" customHeight="1" s="6">
      <c r="A106" s="8" t="inlineStr">
        <is>
          <t>CDE-S105</t>
        </is>
      </c>
      <c r="B106" s="8" t="inlineStr">
        <is>
          <t>Hurdle Rate Last Revised Date</t>
        </is>
      </c>
      <c r="C106" s="8" t="inlineStr">
        <is>
          <t>Finance / ERP</t>
        </is>
      </c>
      <c r="D106" s="8" t="inlineStr">
        <is>
          <t>SAP, Oracle Finance — capital allocation and budgeting module</t>
        </is>
      </c>
      <c r="E106" s="8" t="inlineStr">
        <is>
          <t>Default Evidence Source declared: User Validation</t>
        </is>
      </c>
    </row>
    <row r="107" ht="15" customHeight="1" s="6">
      <c r="A107" s="8" t="inlineStr">
        <is>
          <t>CDE-S106</t>
        </is>
      </c>
      <c r="B107" s="8" t="inlineStr">
        <is>
          <t>Dividend Policy Last Revised Date</t>
        </is>
      </c>
      <c r="C107" s="8" t="inlineStr">
        <is>
          <t>Finance / ERP</t>
        </is>
      </c>
      <c r="D107" s="8" t="inlineStr">
        <is>
          <t>SAP, Oracle Finance — capital allocation and budgeting module</t>
        </is>
      </c>
      <c r="E107" s="8" t="inlineStr">
        <is>
          <t>Default Evidence Source declared: Annual Report</t>
        </is>
      </c>
    </row>
    <row r="108" ht="15" customHeight="1" s="6">
      <c r="A108" s="8" t="inlineStr">
        <is>
          <t>CDE-S107</t>
        </is>
      </c>
      <c r="B108" s="8" t="inlineStr">
        <is>
          <t>Growth Strategy Last Reviewed Date</t>
        </is>
      </c>
      <c r="C108" s="8" t="inlineStr">
        <is>
          <t>Human Judgment / Internal Assessment</t>
        </is>
      </c>
      <c r="D108" s="8" t="inlineStr">
        <is>
          <t>Strategy team growth and M&amp;A planning documentation</t>
        </is>
      </c>
      <c r="E108" s="8" t="inlineStr">
        <is>
          <t>Default Evidence Source declared: User Validation</t>
        </is>
      </c>
    </row>
    <row r="109" ht="15" customHeight="1" s="6">
      <c r="A109" s="8" t="inlineStr">
        <is>
          <t>CDE-S108</t>
        </is>
      </c>
      <c r="B109" s="8" t="inlineStr">
        <is>
          <t>Target Market Entry Timeline</t>
        </is>
      </c>
      <c r="C109" s="8" t="inlineStr">
        <is>
          <t>Human Judgment / Internal Assessment</t>
        </is>
      </c>
      <c r="D109" s="8" t="inlineStr">
        <is>
          <t>Strategy team growth and M&amp;A planning documentation</t>
        </is>
      </c>
      <c r="E109" s="8" t="inlineStr">
        <is>
          <t>Default Evidence Source declared: User Validation</t>
        </is>
      </c>
    </row>
    <row r="110" ht="15" customHeight="1" s="6">
      <c r="A110" s="8" t="inlineStr">
        <is>
          <t>CDE-S109</t>
        </is>
      </c>
      <c r="B110" s="8" t="inlineStr">
        <is>
          <t>New Product/Service Investment Amount</t>
        </is>
      </c>
      <c r="C110" s="8" t="inlineStr">
        <is>
          <t>Finance / ERP</t>
        </is>
      </c>
      <c r="D110" s="8" t="inlineStr">
        <is>
          <t>SAP, Oracle Finance — capital allocation and budgeting module</t>
        </is>
      </c>
      <c r="E110" s="8" t="inlineStr">
        <is>
          <t>Default Evidence Source declared: User Validation</t>
        </is>
      </c>
    </row>
    <row r="111" ht="15" customHeight="1" s="6">
      <c r="A111" s="8" t="inlineStr">
        <is>
          <t>CDE-S110</t>
        </is>
      </c>
      <c r="B111" s="8" t="inlineStr">
        <is>
          <t>Competitive Advantage Last Reassessed Date</t>
        </is>
      </c>
      <c r="C111" s="8" t="inlineStr">
        <is>
          <t>Human Judgment / Internal Assessment</t>
        </is>
      </c>
      <c r="D111" s="8" t="inlineStr">
        <is>
          <t>Strategy team competitive intelligence assessment</t>
        </is>
      </c>
      <c r="E111" s="8" t="inlineStr">
        <is>
          <t>Default Evidence Source declared: User Validation</t>
        </is>
      </c>
    </row>
    <row r="112" ht="15" customHeight="1" s="6">
      <c r="A112" s="8" t="inlineStr">
        <is>
          <t>CDE-S111</t>
        </is>
      </c>
      <c r="B112" s="8" t="inlineStr">
        <is>
          <t>Competitor Last Reviewed Date</t>
        </is>
      </c>
      <c r="C112" s="8" t="inlineStr">
        <is>
          <t>Human Judgment / Internal Assessment</t>
        </is>
      </c>
      <c r="D112" s="8" t="inlineStr">
        <is>
          <t>Strategy team competitive intelligence assessment</t>
        </is>
      </c>
      <c r="E112" s="8" t="inlineStr">
        <is>
          <t>Default Evidence Source declared: User Validation</t>
        </is>
      </c>
    </row>
    <row r="113" ht="15" customHeight="1" s="6">
      <c r="A113" s="8" t="inlineStr">
        <is>
          <t>CDE-S112</t>
        </is>
      </c>
      <c r="B113" s="8" t="inlineStr">
        <is>
          <t>Differentiation Strategy Last Reviewed Date</t>
        </is>
      </c>
      <c r="C113" s="8" t="inlineStr">
        <is>
          <t>Human Judgment / Internal Assessment</t>
        </is>
      </c>
      <c r="D113" s="8" t="inlineStr">
        <is>
          <t>Strategy team competitive intelligence assessment</t>
        </is>
      </c>
      <c r="E113" s="8" t="inlineStr">
        <is>
          <t>Default Evidence Source declared: User Validation</t>
        </is>
      </c>
    </row>
    <row r="114" ht="15" customHeight="1" s="6">
      <c r="A114" s="8" t="inlineStr">
        <is>
          <t>CDE-S113</t>
        </is>
      </c>
      <c r="B114" s="8" t="inlineStr">
        <is>
          <t>Price Positioning Last Reviewed Date</t>
        </is>
      </c>
      <c r="C114" s="8" t="inlineStr">
        <is>
          <t>Human Judgment / Internal Assessment</t>
        </is>
      </c>
      <c r="D114" s="8" t="inlineStr">
        <is>
          <t>Strategy team competitive intelligence assessment</t>
        </is>
      </c>
      <c r="E114" s="8" t="inlineStr">
        <is>
          <t>Default Evidence Source declared: User Validation</t>
        </is>
      </c>
    </row>
    <row r="115" ht="15" customHeight="1" s="6">
      <c r="A115" s="8" t="inlineStr">
        <is>
          <t>CDE-S114</t>
        </is>
      </c>
      <c r="B115" s="8" t="inlineStr">
        <is>
          <t>Competitor Move Response Date</t>
        </is>
      </c>
      <c r="C115" s="8" t="inlineStr">
        <is>
          <t>Human Judgment / Internal Assessment</t>
        </is>
      </c>
      <c r="D115" s="8" t="inlineStr">
        <is>
          <t>Strategy team competitive intelligence assessment</t>
        </is>
      </c>
      <c r="E115" s="8" t="inlineStr">
        <is>
          <t>Default Evidence Source declared: User Validation</t>
        </is>
      </c>
    </row>
    <row r="116" ht="15" customHeight="1" s="6">
      <c r="A116" s="8" t="inlineStr">
        <is>
          <t>CDE-S115</t>
        </is>
      </c>
      <c r="B116" s="8" t="inlineStr">
        <is>
          <t>Strategic Risk Identified Date</t>
        </is>
      </c>
      <c r="C116" s="8" t="inlineStr">
        <is>
          <t>Risk Management System / Human Judgment</t>
        </is>
      </c>
      <c r="D116" s="8" t="inlineStr">
        <is>
          <t>GRC platform, Strategy/Risk team scenario planning documentation</t>
        </is>
      </c>
      <c r="E116" s="8" t="inlineStr">
        <is>
          <t>Default Evidence Source declared: User Validation</t>
        </is>
      </c>
    </row>
    <row r="117" ht="15" customHeight="1" s="6">
      <c r="A117" s="8" t="inlineStr">
        <is>
          <t>CDE-S116</t>
        </is>
      </c>
      <c r="B117" s="8" t="inlineStr">
        <is>
          <t>Last Scenario Planning Exercise Date</t>
        </is>
      </c>
      <c r="C117" s="8" t="inlineStr">
        <is>
          <t>Risk Management System / Human Judgment</t>
        </is>
      </c>
      <c r="D117" s="8" t="inlineStr">
        <is>
          <t>GRC platform, Strategy/Risk team scenario planning documentation</t>
        </is>
      </c>
      <c r="E117" s="8" t="inlineStr">
        <is>
          <t>Default Evidence Source declared: User Validation</t>
        </is>
      </c>
    </row>
    <row r="118" ht="15" customHeight="1" s="6">
      <c r="A118" s="8" t="inlineStr">
        <is>
          <t>CDE-S117</t>
        </is>
      </c>
      <c r="B118" s="8" t="inlineStr">
        <is>
          <t>Contingency Plan Last Tested Date</t>
        </is>
      </c>
      <c r="C118" s="8" t="inlineStr">
        <is>
          <t>Risk Management System / Human Judgment</t>
        </is>
      </c>
      <c r="D118" s="8" t="inlineStr">
        <is>
          <t>GRC platform, Strategy/Risk team scenario planning documentation</t>
        </is>
      </c>
      <c r="E118" s="8" t="inlineStr">
        <is>
          <t>Default Evidence Source declared: User Validation</t>
        </is>
      </c>
    </row>
    <row r="119" ht="15" customHeight="1" s="6">
      <c r="A119" s="8" t="inlineStr">
        <is>
          <t>CDE-S118</t>
        </is>
      </c>
      <c r="B119" s="8" t="inlineStr">
        <is>
          <t>Early Warning Indicator Owner</t>
        </is>
      </c>
      <c r="C119" s="8" t="inlineStr">
        <is>
          <t>Risk Management System / Human Judgment</t>
        </is>
      </c>
      <c r="D119" s="8" t="inlineStr">
        <is>
          <t>GRC platform, Strategy/Risk team scenario planning documentation</t>
        </is>
      </c>
      <c r="E119" s="8" t="inlineStr">
        <is>
          <t>Default Evidence Source declared: User Validation</t>
        </is>
      </c>
    </row>
    <row r="120" ht="15" customHeight="1" s="6">
      <c r="A120" s="8" t="inlineStr">
        <is>
          <t>CDE-S119</t>
        </is>
      </c>
      <c r="B120" s="8" t="inlineStr">
        <is>
          <t>Strategic KPI Last Updated Date</t>
        </is>
      </c>
      <c r="C120" s="8" t="inlineStr">
        <is>
          <t>Human Judgment / Internal Assessment</t>
        </is>
      </c>
      <c r="D120" s="8" t="inlineStr">
        <is>
          <t>Strategy team performance tracking, Board reporting pack</t>
        </is>
      </c>
      <c r="E120" s="8" t="inlineStr">
        <is>
          <t>Default Evidence Source declared: User Validation</t>
        </is>
      </c>
    </row>
    <row r="121" ht="15" customHeight="1" s="6">
      <c r="A121" s="8" t="inlineStr">
        <is>
          <t>CDE-S120</t>
        </is>
      </c>
      <c r="B121" s="8" t="inlineStr">
        <is>
          <t>Past Commitment Original Target Date</t>
        </is>
      </c>
      <c r="C121" s="8" t="inlineStr">
        <is>
          <t>Human Judgment / Internal Assessment</t>
        </is>
      </c>
      <c r="D121" s="8" t="inlineStr">
        <is>
          <t>Strategy team performance tracking, Board reporting pack</t>
        </is>
      </c>
      <c r="E121" s="8" t="inlineStr">
        <is>
          <t>Default Evidence Source declared: Annual Report</t>
        </is>
      </c>
    </row>
    <row r="122" ht="15" customHeight="1" s="6">
      <c r="A122" s="8" t="inlineStr">
        <is>
          <t>CDE-S121</t>
        </is>
      </c>
      <c r="B122" s="8" t="inlineStr">
        <is>
          <t>Course-Correction Action Date</t>
        </is>
      </c>
      <c r="C122" s="8" t="inlineStr">
        <is>
          <t>Human Judgment / Internal Assessment</t>
        </is>
      </c>
      <c r="D122" s="8" t="inlineStr">
        <is>
          <t>Strategy team performance tracking, Board reporting pack</t>
        </is>
      </c>
      <c r="E122" s="8" t="inlineStr">
        <is>
          <t>Default Evidence Source declared: User Validation</t>
        </is>
      </c>
    </row>
    <row r="123" ht="15" customHeight="1" s="6">
      <c r="A123" s="8" t="inlineStr">
        <is>
          <t>CDE-S122</t>
        </is>
      </c>
      <c r="B123" s="8" t="inlineStr">
        <is>
          <t>Accountable Executive Tenure (years)</t>
        </is>
      </c>
      <c r="C123" s="8" t="inlineStr">
        <is>
          <t>HRMS</t>
        </is>
      </c>
      <c r="D123" s="8" t="inlineStr">
        <is>
          <t>Workday, SAP SuccessFactors — tenure derived from employment record</t>
        </is>
      </c>
      <c r="E123" s="8" t="inlineStr">
        <is>
          <t>Default Evidence Source declared: User Validation</t>
        </is>
      </c>
    </row>
    <row r="124" ht="15" customHeight="1" s="6">
      <c r="A124" s="8" t="inlineStr">
        <is>
          <t>CDE-S123</t>
        </is>
      </c>
      <c r="B124" s="8" t="inlineStr">
        <is>
          <t>Strategic Initiative Budget Last Revised Date</t>
        </is>
      </c>
      <c r="C124" s="8" t="inlineStr">
        <is>
          <t>Finance / ERP</t>
        </is>
      </c>
      <c r="D124" s="8" t="inlineStr">
        <is>
          <t>SAP, Oracle Finance — capital allocation and budgeting module</t>
        </is>
      </c>
      <c r="E124" s="8" t="inlineStr">
        <is>
          <t>Default Evidence Source declared: User Validation</t>
        </is>
      </c>
    </row>
    <row r="125" ht="15" customHeight="1" s="6">
      <c r="A125" s="8" t="inlineStr">
        <is>
          <t>CDE-S124</t>
        </is>
      </c>
      <c r="B125" s="8" t="inlineStr">
        <is>
          <t>Strategy Execution Office / PMO Exists</t>
        </is>
      </c>
      <c r="C125" s="8" t="inlineStr">
        <is>
          <t>Project &amp; Transformation Management System</t>
        </is>
      </c>
      <c r="D125" s="8" t="inlineStr">
        <is>
          <t>MS Project, Smartsheet — PMO charter document</t>
        </is>
      </c>
      <c r="E125" s="8" t="inlineStr">
        <is>
          <t>Default Evidence Source declared: see CDE Registry</t>
        </is>
      </c>
    </row>
    <row r="126" ht="15" customHeight="1" s="6">
      <c r="A126" s="8" t="inlineStr">
        <is>
          <t>CDE-S125</t>
        </is>
      </c>
      <c r="B126" s="8" t="inlineStr">
        <is>
          <t>Strategic Initiative Interdependency Description</t>
        </is>
      </c>
      <c r="C126" s="8" t="inlineStr">
        <is>
          <t>Project &amp; Transformation Management System</t>
        </is>
      </c>
      <c r="D126" s="8" t="inlineStr">
        <is>
          <t>MS Project, Smartsheet — initiative dependency map</t>
        </is>
      </c>
      <c r="E126" s="8" t="inlineStr">
        <is>
          <t>Default Evidence Source declared: see CDE Registry</t>
        </is>
      </c>
    </row>
    <row r="127" ht="15" customHeight="1" s="6">
      <c r="A127" s="8" t="inlineStr">
        <is>
          <t>CDE-S126</t>
        </is>
      </c>
      <c r="B127" s="8" t="inlineStr">
        <is>
          <t>Resource Reallocation Description</t>
        </is>
      </c>
      <c r="C127" s="8" t="inlineStr">
        <is>
          <t>HRMS</t>
        </is>
      </c>
      <c r="D127" s="8" t="inlineStr">
        <is>
          <t>Workday, SAP SuccessFactors — workforce planning module</t>
        </is>
      </c>
      <c r="E127" s="8" t="inlineStr">
        <is>
          <t>Default Evidence Source declared: see CDE Registry</t>
        </is>
      </c>
    </row>
    <row r="128" ht="15" customHeight="1" s="6">
      <c r="A128" s="8" t="inlineStr">
        <is>
          <t>CDE-S127</t>
        </is>
      </c>
      <c r="B128" s="8" t="inlineStr">
        <is>
          <t>Headcount Reallocated to Initiative</t>
        </is>
      </c>
      <c r="C128" s="8" t="inlineStr">
        <is>
          <t>HRMS</t>
        </is>
      </c>
      <c r="D128" s="8" t="inlineStr">
        <is>
          <t>Workday, SAP SuccessFactors — workforce planning module</t>
        </is>
      </c>
      <c r="E128" s="8" t="inlineStr">
        <is>
          <t>Default Evidence Source declared: see CDE Registry</t>
        </is>
      </c>
    </row>
    <row r="129" ht="15" customHeight="1" s="6">
      <c r="A129" s="8" t="inlineStr">
        <is>
          <t>CDE-S128</t>
        </is>
      </c>
      <c r="B129" s="8" t="inlineStr">
        <is>
          <t>Reallocation Effective Date</t>
        </is>
      </c>
      <c r="C129" s="8" t="inlineStr">
        <is>
          <t>HRMS</t>
        </is>
      </c>
      <c r="D129" s="8" t="inlineStr">
        <is>
          <t>Workday, SAP SuccessFactors — workforce planning module</t>
        </is>
      </c>
      <c r="E129" s="8" t="inlineStr">
        <is>
          <t>Default Evidence Source declared: see CDE Registry</t>
        </is>
      </c>
    </row>
    <row r="130" ht="15" customHeight="1" s="6">
      <c r="A130" s="8" t="inlineStr">
        <is>
          <t>CDE-S129</t>
        </is>
      </c>
      <c r="B130" s="8" t="inlineStr">
        <is>
          <t>Strategic Partnership/Alliance Name</t>
        </is>
      </c>
      <c r="C130" s="8" t="inlineStr">
        <is>
          <t>Annual Report / Public Filing</t>
        </is>
      </c>
      <c r="D130" s="8" t="inlineStr">
        <is>
          <t>Annual Report disclosure, press release</t>
        </is>
      </c>
      <c r="E130" s="8" t="inlineStr">
        <is>
          <t>Default Evidence Source declared: see CDE Registry</t>
        </is>
      </c>
    </row>
    <row r="131" ht="15" customHeight="1" s="6">
      <c r="A131" s="8" t="inlineStr">
        <is>
          <t>CDE-S130</t>
        </is>
      </c>
      <c r="B131" s="8" t="inlineStr">
        <is>
          <t>Partnership Purpose/Strategic Rationale</t>
        </is>
      </c>
      <c r="C131" s="8" t="inlineStr">
        <is>
          <t>Human Judgment / Internal Assessment</t>
        </is>
      </c>
      <c r="D131" s="8" t="inlineStr">
        <is>
          <t>Strategy team partnership documentation</t>
        </is>
      </c>
      <c r="E131" s="8" t="inlineStr">
        <is>
          <t>Default Evidence Source declared: see CDE Registry</t>
        </is>
      </c>
    </row>
    <row r="132" ht="15" customHeight="1" s="6">
      <c r="A132" s="8" t="inlineStr">
        <is>
          <t>CDE-S131</t>
        </is>
      </c>
      <c r="B132" s="8" t="inlineStr">
        <is>
          <t>Ecosystem/Platform Strategy Stated</t>
        </is>
      </c>
      <c r="C132" s="8" t="inlineStr">
        <is>
          <t>Human Judgment / Internal Assessment</t>
        </is>
      </c>
      <c r="D132" s="8" t="inlineStr">
        <is>
          <t>Strategy team documentation, Annual Report</t>
        </is>
      </c>
      <c r="E132" s="8" t="inlineStr">
        <is>
          <t>Default Evidence Source declared: see CDE Registry</t>
        </is>
      </c>
    </row>
    <row r="133" ht="15" customHeight="1" s="6">
      <c r="A133" s="8" t="inlineStr">
        <is>
          <t>CDE-S132</t>
        </is>
      </c>
      <c r="B133" s="8" t="inlineStr">
        <is>
          <t>Strategic Technology Partner Name</t>
        </is>
      </c>
      <c r="C133" s="8" t="inlineStr">
        <is>
          <t>Procurement System</t>
        </is>
      </c>
      <c r="D133" s="8" t="inlineStr">
        <is>
          <t>SAP Ariba, Coupa — vendor/partner contract register</t>
        </is>
      </c>
      <c r="E133" s="8" t="inlineStr">
        <is>
          <t>Default Evidence Source declared: see CDE Registry</t>
        </is>
      </c>
    </row>
    <row r="134" ht="15" customHeight="1" s="6">
      <c r="A134" s="8" t="inlineStr">
        <is>
          <t>CDE-S133</t>
        </is>
      </c>
      <c r="B134" s="8" t="inlineStr">
        <is>
          <t>Board-Driven Strategic Pivot Occurred</t>
        </is>
      </c>
      <c r="C134" s="8" t="inlineStr">
        <is>
          <t>Governance / Board Management System</t>
        </is>
      </c>
      <c r="D134" s="8" t="inlineStr">
        <is>
          <t>Board minutes, Diligent</t>
        </is>
      </c>
      <c r="E134" s="8" t="inlineStr">
        <is>
          <t>Default Evidence Source declared: see CDE Registry</t>
        </is>
      </c>
    </row>
    <row r="135" ht="15" customHeight="1" s="6">
      <c r="A135" s="8" t="inlineStr">
        <is>
          <t>CDE-S134</t>
        </is>
      </c>
      <c r="B135" s="8" t="inlineStr">
        <is>
          <t>Board Pivot Rationale</t>
        </is>
      </c>
      <c r="C135" s="8" t="inlineStr">
        <is>
          <t>Governance / Board Management System</t>
        </is>
      </c>
      <c r="D135" s="8" t="inlineStr">
        <is>
          <t>Board minutes</t>
        </is>
      </c>
      <c r="E135" s="8" t="inlineStr">
        <is>
          <t>Default Evidence Source declared: see CDE Registry</t>
        </is>
      </c>
    </row>
    <row r="136" ht="15" customHeight="1" s="6">
      <c r="A136" s="8" t="inlineStr">
        <is>
          <t>CDE-S135</t>
        </is>
      </c>
      <c r="B136" s="8" t="inlineStr">
        <is>
          <t>Board Pivot Date</t>
        </is>
      </c>
      <c r="C136" s="8" t="inlineStr">
        <is>
          <t>Governance / Board Management System</t>
        </is>
      </c>
      <c r="D136" s="8" t="inlineStr">
        <is>
          <t>Board minutes</t>
        </is>
      </c>
      <c r="E136" s="8" t="inlineStr">
        <is>
          <t>Default Evidence Source declared: see CDE Registry</t>
        </is>
      </c>
    </row>
    <row r="137" ht="15" customHeight="1" s="6">
      <c r="A137" s="8" t="inlineStr">
        <is>
          <t>CDE-S136</t>
        </is>
      </c>
      <c r="B137" s="8" t="inlineStr">
        <is>
          <t>Strategy Publicly Challenged (Y/N)</t>
        </is>
      </c>
      <c r="C137" s="8" t="inlineStr">
        <is>
          <t>Human Judgment / Internal Assessment</t>
        </is>
      </c>
      <c r="D137" s="8" t="inlineStr">
        <is>
          <t>Investor relations team monitoring, public disclosure tracking</t>
        </is>
      </c>
      <c r="E137" s="8" t="inlineStr">
        <is>
          <t>Default Evidence Source declared: see CDE Registry</t>
        </is>
      </c>
    </row>
    <row r="138" ht="15" customHeight="1" s="6">
      <c r="A138" s="8" t="inlineStr">
        <is>
          <t>CDE-S137</t>
        </is>
      </c>
      <c r="B138" s="8" t="inlineStr">
        <is>
          <t>Source of Strategy Challenge (Activist/Analyst/Media)</t>
        </is>
      </c>
      <c r="C138" s="8" t="inlineStr">
        <is>
          <t>Human Judgment / Internal Assessment</t>
        </is>
      </c>
      <c r="D138" s="8" t="inlineStr">
        <is>
          <t>Investor relations team monitoring</t>
        </is>
      </c>
      <c r="E138" s="8" t="inlineStr">
        <is>
          <t>Default Evidence Source declared: see CDE Registry</t>
        </is>
      </c>
    </row>
    <row r="139" ht="15" customHeight="1" s="6">
      <c r="A139" s="8" t="inlineStr">
        <is>
          <t>CDE-S138</t>
        </is>
      </c>
      <c r="B139" s="8" t="inlineStr">
        <is>
          <t>Enterprise Strategic Response to Challenge</t>
        </is>
      </c>
      <c r="C139" s="8" t="inlineStr">
        <is>
          <t>Human Judgment / Internal Assessment</t>
        </is>
      </c>
      <c r="D139" s="8" t="inlineStr">
        <is>
          <t>Board minutes, investor communication archive</t>
        </is>
      </c>
      <c r="E139" s="8" t="inlineStr">
        <is>
          <t>Default Evidence Source declared: see CDE Registry</t>
        </is>
      </c>
    </row>
    <row r="140" ht="15" customHeight="1" s="6">
      <c r="A140" s="8" t="inlineStr">
        <is>
          <t>CDE-S139</t>
        </is>
      </c>
      <c r="B140" s="8" t="inlineStr">
        <is>
          <t>Sustainability Named as Strategic Pillar</t>
        </is>
      </c>
      <c r="C140" s="8" t="inlineStr">
        <is>
          <t>Annual Report / Public Filing</t>
        </is>
      </c>
      <c r="D140" s="8" t="inlineStr">
        <is>
          <t>Annual Report strategy section</t>
        </is>
      </c>
      <c r="E140" s="8" t="inlineStr">
        <is>
          <t>Default Evidence Source declared: see CDE Registry</t>
        </is>
      </c>
    </row>
    <row r="141" ht="15" customHeight="1" s="6">
      <c r="A141" s="8" t="inlineStr">
        <is>
          <t>CDE-S140</t>
        </is>
      </c>
      <c r="B141" s="8" t="inlineStr">
        <is>
          <t>Net-Zero/Decarbonisation Commitment as Strategic Pillar</t>
        </is>
      </c>
      <c r="C141" s="8" t="inlineStr">
        <is>
          <t>Annual Report / Public Filing</t>
        </is>
      </c>
      <c r="D141" s="8" t="inlineStr">
        <is>
          <t>Annual Report strategy section</t>
        </is>
      </c>
      <c r="E141" s="8" t="inlineStr">
        <is>
          <t>Default Evidence Source declared: see CDE Registry</t>
        </is>
      </c>
    </row>
    <row r="142" ht="15" customHeight="1" s="6">
      <c r="A142" s="8" t="inlineStr">
        <is>
          <t>CDE-S141</t>
        </is>
      </c>
      <c r="B142" s="8" t="inlineStr">
        <is>
          <t>Sustainability Pillar Stated Target Year</t>
        </is>
      </c>
      <c r="C142" s="8" t="inlineStr">
        <is>
          <t>Annual Report / Public Filing</t>
        </is>
      </c>
      <c r="D142" s="8" t="inlineStr">
        <is>
          <t>Annual Report strategy section</t>
        </is>
      </c>
      <c r="E142" s="8" t="inlineStr">
        <is>
          <t>Default Evidence Source declared: see CDE Registry</t>
        </is>
      </c>
    </row>
    <row r="143" ht="15" customHeight="1" s="6">
      <c r="A143" s="8" t="inlineStr">
        <is>
          <t>CDE-S142</t>
        </is>
      </c>
      <c r="B143" s="8" t="inlineStr">
        <is>
          <t>Digital Transformation Named as Strategic Pillar</t>
        </is>
      </c>
      <c r="C143" s="8" t="inlineStr">
        <is>
          <t>Annual Report / Public Filing</t>
        </is>
      </c>
      <c r="D143" s="8" t="inlineStr">
        <is>
          <t>Annual Report strategy section</t>
        </is>
      </c>
      <c r="E143" s="8" t="inlineStr">
        <is>
          <t>Default Evidence Source declared: see CDE Registry</t>
        </is>
      </c>
    </row>
    <row r="144" ht="15" customHeight="1" s="6">
      <c r="A144" s="8" t="inlineStr">
        <is>
          <t>CDE-S143</t>
        </is>
      </c>
      <c r="B144" s="8" t="inlineStr">
        <is>
          <t>AI Strategy Explicitly Stated</t>
        </is>
      </c>
      <c r="C144" s="8" t="inlineStr">
        <is>
          <t>Annual Report / Public Filing</t>
        </is>
      </c>
      <c r="D144" s="8" t="inlineStr">
        <is>
          <t>Annual Report strategy section</t>
        </is>
      </c>
      <c r="E144" s="8" t="inlineStr">
        <is>
          <t>Default Evidence Source declared: see CDE Registry</t>
        </is>
      </c>
    </row>
    <row r="145" ht="15" customHeight="1" s="6">
      <c r="A145" s="8" t="inlineStr">
        <is>
          <t>CDE-S144</t>
        </is>
      </c>
      <c r="B145" s="8" t="inlineStr">
        <is>
          <t>Digital/AI Pillar Investment Commitment</t>
        </is>
      </c>
      <c r="C145" s="8" t="inlineStr">
        <is>
          <t>Finance / ERP</t>
        </is>
      </c>
      <c r="D145" s="8" t="inlineStr">
        <is>
          <t>SAP, Oracle Finance — capex by initiative category</t>
        </is>
      </c>
      <c r="E145" s="8" t="inlineStr">
        <is>
          <t>Default Evidence Source declared: see CDE Registry</t>
        </is>
      </c>
    </row>
    <row r="146" ht="15" customHeight="1" s="6">
      <c r="A146" s="8" t="inlineStr">
        <is>
          <t>CDE-S145</t>
        </is>
      </c>
      <c r="B146" s="8" t="inlineStr">
        <is>
          <t>Turnaround Strategy Explicitly Stated</t>
        </is>
      </c>
      <c r="C146" s="8" t="inlineStr">
        <is>
          <t>Annual Report / Public Filing</t>
        </is>
      </c>
      <c r="D146" s="8" t="inlineStr">
        <is>
          <t>Annual Report strategy section</t>
        </is>
      </c>
      <c r="E146" s="8" t="inlineStr">
        <is>
          <t>Default Evidence Source declared: see CDE Registry</t>
        </is>
      </c>
    </row>
    <row r="147" ht="15" customHeight="1" s="6">
      <c r="A147" s="8" t="inlineStr">
        <is>
          <t>CDE-S146</t>
        </is>
      </c>
      <c r="B147" s="8" t="inlineStr">
        <is>
          <t>Turnaround Trigger (Financial Distress/Underperformance)</t>
        </is>
      </c>
      <c r="C147" s="8" t="inlineStr">
        <is>
          <t>Annual Report / Public Filing</t>
        </is>
      </c>
      <c r="D147" s="8" t="inlineStr">
        <is>
          <t>Annual Report strategy section, going-concern disclosure</t>
        </is>
      </c>
      <c r="E147" s="8" t="inlineStr">
        <is>
          <t>Default Evidence Source declared: see CDE Registry</t>
        </is>
      </c>
    </row>
    <row r="148" ht="15" customHeight="1" s="6">
      <c r="A148" s="8" t="inlineStr">
        <is>
          <t>CDE-S147</t>
        </is>
      </c>
      <c r="B148" s="8" t="inlineStr">
        <is>
          <t>Restructuring Advisor Engaged for Strategy</t>
        </is>
      </c>
      <c r="C148" s="8" t="inlineStr">
        <is>
          <t>Procurement System</t>
        </is>
      </c>
      <c r="D148" s="8" t="inlineStr">
        <is>
          <t>SAP Ariba, Coupa — advisory engagement contract</t>
        </is>
      </c>
      <c r="E148" s="8" t="inlineStr">
        <is>
          <t>Default Evidence Source declared: see CDE Registry</t>
        </is>
      </c>
    </row>
    <row r="149" ht="15" customHeight="1" s="6">
      <c r="A149" s="8" t="inlineStr">
        <is>
          <t>CDE-S148</t>
        </is>
      </c>
      <c r="B149" s="8" t="inlineStr">
        <is>
          <t>Turnaround Strategy Start Date</t>
        </is>
      </c>
      <c r="C149" s="8" t="inlineStr">
        <is>
          <t>Annual Report / Public Filing</t>
        </is>
      </c>
      <c r="D149" s="8" t="inlineStr">
        <is>
          <t>Annual Report strategy section</t>
        </is>
      </c>
      <c r="E149" s="8" t="inlineStr">
        <is>
          <t>Default Evidence Source declared: see CDE Registry</t>
        </is>
      </c>
    </row>
    <row r="150" ht="15" customHeight="1" s="6">
      <c r="A150" s="8" t="inlineStr">
        <is>
          <t>CDE-S149</t>
        </is>
      </c>
      <c r="B150" s="8" t="inlineStr">
        <is>
          <t>Group-Level vs Business-Unit-Level Strategy Distinguished</t>
        </is>
      </c>
      <c r="C150" s="8" t="inlineStr">
        <is>
          <t>Human Judgment / Internal Assessment</t>
        </is>
      </c>
      <c r="D150" s="8" t="inlineStr">
        <is>
          <t>Strategy Office documentation</t>
        </is>
      </c>
      <c r="E150" s="8" t="inlineStr">
        <is>
          <t>Default Evidence Source declared: see CDE Registry</t>
        </is>
      </c>
    </row>
    <row r="151" ht="15" customHeight="1" s="6">
      <c r="A151" s="8" t="inlineStr">
        <is>
          <t>CDE-S150</t>
        </is>
      </c>
      <c r="B151" s="8" t="inlineStr">
        <is>
          <t>Cross-Business-Unit Synergy Target Value</t>
        </is>
      </c>
      <c r="C151" s="8" t="inlineStr">
        <is>
          <t>Finance / ERP</t>
        </is>
      </c>
      <c r="D151" s="8" t="inlineStr">
        <is>
          <t>SAP, Oracle Finance — synergy tracking module</t>
        </is>
      </c>
      <c r="E151" s="8" t="inlineStr">
        <is>
          <t>Default Evidence Source declared: see CDE Registry</t>
        </is>
      </c>
    </row>
    <row r="152" ht="15" customHeight="1" s="6">
      <c r="A152" s="8" t="inlineStr">
        <is>
          <t>CDE-S151</t>
        </is>
      </c>
      <c r="B152" s="8" t="inlineStr">
        <is>
          <t>Synergy Target Realisation Status</t>
        </is>
      </c>
      <c r="C152" s="8" t="inlineStr">
        <is>
          <t>Finance / ERP</t>
        </is>
      </c>
      <c r="D152" s="8" t="inlineStr">
        <is>
          <t>SAP, Oracle Finance — synergy tracking module</t>
        </is>
      </c>
      <c r="E152" s="8" t="inlineStr">
        <is>
          <t>Default Evidence Source declared: see CDE Registry</t>
        </is>
      </c>
    </row>
    <row r="153" ht="15" customHeight="1" s="6">
      <c r="A153" s="8" t="inlineStr">
        <is>
          <t>CDE-S152</t>
        </is>
      </c>
      <c r="B153" s="8" t="inlineStr">
        <is>
          <t>Conflicting BU Priority Resolution Mechanism</t>
        </is>
      </c>
      <c r="C153" s="8" t="inlineStr">
        <is>
          <t>Human Judgment / Internal Assessment</t>
        </is>
      </c>
      <c r="D153" s="8" t="inlineStr">
        <is>
          <t>Strategy Office governance documentation</t>
        </is>
      </c>
      <c r="E153" s="8" t="inlineStr">
        <is>
          <t>Default Evidence Source declared: see CDE Registry</t>
        </is>
      </c>
    </row>
    <row r="154" ht="15" customHeight="1" s="6">
      <c r="A154" s="8" t="inlineStr">
        <is>
          <t>CDE-S153</t>
        </is>
      </c>
      <c r="B154" s="8" t="inlineStr">
        <is>
          <t>Strategy Cascade Mechanism to Employees</t>
        </is>
      </c>
      <c r="C154" s="8" t="inlineStr">
        <is>
          <t>HRMS</t>
        </is>
      </c>
      <c r="D154" s="8" t="inlineStr">
        <is>
          <t>Workday, SAP SuccessFactors — internal communications module</t>
        </is>
      </c>
      <c r="E154" s="8" t="inlineStr">
        <is>
          <t>Default Evidence Source declared: see CDE Registry</t>
        </is>
      </c>
    </row>
    <row r="155" ht="15" customHeight="1" s="6">
      <c r="A155" s="8" t="inlineStr">
        <is>
          <t>CDE-S154</t>
        </is>
      </c>
      <c r="B155" s="8" t="inlineStr">
        <is>
          <t>Employee Strategy Awareness Measured</t>
        </is>
      </c>
      <c r="C155" s="8" t="inlineStr">
        <is>
          <t>HRMS</t>
        </is>
      </c>
      <c r="D155" s="8" t="inlineStr">
        <is>
          <t>Workday, SAP SuccessFactors — employee survey module</t>
        </is>
      </c>
      <c r="E155" s="8" t="inlineStr">
        <is>
          <t>Default Evidence Source declared: see CDE Registry</t>
        </is>
      </c>
    </row>
    <row r="156" ht="15" customHeight="1" s="6">
      <c r="A156" s="8" t="inlineStr">
        <is>
          <t>CDE-S155</t>
        </is>
      </c>
      <c r="B156" s="8" t="inlineStr">
        <is>
          <t>Employee Strategy Awareness Score (if measured)</t>
        </is>
      </c>
      <c r="C156" s="8" t="inlineStr">
        <is>
          <t>HRMS</t>
        </is>
      </c>
      <c r="D156" s="8" t="inlineStr">
        <is>
          <t>Workday, SAP SuccessFactors — employee survey results</t>
        </is>
      </c>
      <c r="E156" s="8" t="inlineStr">
        <is>
          <t>Default Evidence Source declared: see CDE Registry</t>
        </is>
      </c>
    </row>
    <row r="157" ht="15" customHeight="1" s="6">
      <c r="A157" s="8" t="inlineStr">
        <is>
          <t>CDE-S156</t>
        </is>
      </c>
      <c r="B157" s="8" t="inlineStr">
        <is>
          <t>Executive Compensation Linked to Strategic KPIs</t>
        </is>
      </c>
      <c r="C157" s="8" t="inlineStr">
        <is>
          <t>Governance / Board Management System</t>
        </is>
      </c>
      <c r="D157" s="8" t="inlineStr">
        <is>
          <t>Remuneration Committee minutes, Annual Report compensation disclosure</t>
        </is>
      </c>
      <c r="E157" s="8" t="inlineStr">
        <is>
          <t>Default Evidence Source declared: see CDE Registry</t>
        </is>
      </c>
    </row>
    <row r="158" ht="15" customHeight="1" s="6">
      <c r="A158" s="8" t="inlineStr">
        <is>
          <t>CDE-S157</t>
        </is>
      </c>
      <c r="B158" s="8" t="inlineStr">
        <is>
          <t>Long-Term Incentive Plan Tied to Strategic Milestones</t>
        </is>
      </c>
      <c r="C158" s="8" t="inlineStr">
        <is>
          <t>Governance / Board Management System</t>
        </is>
      </c>
      <c r="D158" s="8" t="inlineStr">
        <is>
          <t>Remuneration Committee minutes, LTI plan document</t>
        </is>
      </c>
      <c r="E158" s="8" t="inlineStr">
        <is>
          <t>Default Evidence Source declared: see CDE Registry</t>
        </is>
      </c>
    </row>
    <row r="159" ht="15" customHeight="1" s="6">
      <c r="A159" s="8" t="inlineStr">
        <is>
          <t>CDE-S158</t>
        </is>
      </c>
      <c r="B159" s="8" t="inlineStr">
        <is>
          <t>Strategic KPI Weight in Compensation Structure (%)</t>
        </is>
      </c>
      <c r="C159" s="8" t="inlineStr">
        <is>
          <t>Governance / Board Management System</t>
        </is>
      </c>
      <c r="D159" s="8" t="inlineStr">
        <is>
          <t>Remuneration Committee minutes, compensation structure document</t>
        </is>
      </c>
      <c r="E159" s="8" t="inlineStr">
        <is>
          <t>Default Evidence Source declared: see CDE Registry</t>
        </is>
      </c>
    </row>
    <row r="160" ht="15" customHeight="1" s="6">
      <c r="A160" s="8" t="inlineStr">
        <is>
          <t>CDE-S159</t>
        </is>
      </c>
      <c r="B160" s="8" t="inlineStr">
        <is>
          <t>Industry Benchmark Study Commissioned</t>
        </is>
      </c>
      <c r="C160" s="8" t="inlineStr">
        <is>
          <t>Human Judgment / Internal Assessment</t>
        </is>
      </c>
      <c r="D160" s="8" t="inlineStr">
        <is>
          <t>Strategy Office external benchmarking engagement record</t>
        </is>
      </c>
      <c r="E160" s="8" t="inlineStr">
        <is>
          <t>Default Evidence Source declared: see CDE Registry</t>
        </is>
      </c>
    </row>
    <row r="161" ht="15" customHeight="1" s="6">
      <c r="A161" s="8" t="inlineStr">
        <is>
          <t>CDE-S160</t>
        </is>
      </c>
      <c r="B161" s="8" t="inlineStr">
        <is>
          <t>Strategy Maturity Self-Assessment Conducted</t>
        </is>
      </c>
      <c r="C161" s="8" t="inlineStr">
        <is>
          <t>Human Judgment / Internal Assessment</t>
        </is>
      </c>
      <c r="D161" s="8" t="inlineStr">
        <is>
          <t>Strategy Office internal assessment documentation</t>
        </is>
      </c>
      <c r="E161" s="8" t="inlineStr">
        <is>
          <t>Default Evidence Source declared: see CDE Registry</t>
        </is>
      </c>
    </row>
    <row r="162" ht="15" customHeight="1" s="6">
      <c r="A162" s="8" t="inlineStr">
        <is>
          <t>CDE-S161</t>
        </is>
      </c>
      <c r="B162" s="8" t="inlineStr">
        <is>
          <t>Strategy Maturity Score (if assessed)</t>
        </is>
      </c>
      <c r="C162" s="8" t="inlineStr">
        <is>
          <t>Human Judgment / Internal Assessment</t>
        </is>
      </c>
      <c r="D162" s="8" t="inlineStr">
        <is>
          <t>Strategy Office internal assessment results</t>
        </is>
      </c>
      <c r="E162" s="8" t="inlineStr">
        <is>
          <t>Default Evidence Source declared: see CDE Registry</t>
        </is>
      </c>
    </row>
    <row r="163" ht="15" customHeight="1" s="6">
      <c r="A163" s="8" t="inlineStr">
        <is>
          <t>CDE-S162</t>
        </is>
      </c>
      <c r="B163" s="8" t="inlineStr">
        <is>
          <t>Antitrust/Competition Law Constraint Description</t>
        </is>
      </c>
      <c r="C163" s="8" t="inlineStr">
        <is>
          <t>Legal / Statutory Registry</t>
        </is>
      </c>
      <c r="D163" s="8" t="inlineStr">
        <is>
          <t>Antitrust/competition counsel legal memo</t>
        </is>
      </c>
      <c r="E163" s="8" t="inlineStr">
        <is>
          <t>Default Evidence Source declared: User Validation</t>
        </is>
      </c>
    </row>
    <row r="164" ht="15" customHeight="1" s="6">
      <c r="A164" s="8" t="inlineStr">
        <is>
          <t>CDE-S163</t>
        </is>
      </c>
      <c r="B164" s="8" t="inlineStr">
        <is>
          <t>Foreign Ownership/Investment Restriction Description</t>
        </is>
      </c>
      <c r="C164" s="8" t="inlineStr">
        <is>
          <t>Legal / Statutory Registry</t>
        </is>
      </c>
      <c r="D164" s="8" t="inlineStr">
        <is>
          <t>Foreign investment regulator filing (e.g. FEMA, CFIUS)</t>
        </is>
      </c>
      <c r="E164" s="8" t="inlineStr">
        <is>
          <t>Default Evidence Source declared: Regulatory Filings</t>
        </is>
      </c>
    </row>
    <row r="165" ht="15" customHeight="1" s="6">
      <c r="A165" s="8" t="inlineStr">
        <is>
          <t>CDE-S164</t>
        </is>
      </c>
      <c r="B165" s="8" t="inlineStr">
        <is>
          <t>Regulatory Constraint Impact on Strategic Option</t>
        </is>
      </c>
      <c r="C165" s="8" t="inlineStr">
        <is>
          <t>Human Judgment / Internal Assessment</t>
        </is>
      </c>
      <c r="D165" s="8" t="inlineStr">
        <is>
          <t>Strategy Office regulatory constraint documentation</t>
        </is>
      </c>
      <c r="E165" s="8" t="inlineStr">
        <is>
          <t>Default Evidence Source declared: User Validation</t>
        </is>
      </c>
    </row>
    <row r="166" ht="15" customHeight="1" s="6">
      <c r="A166" s="8" t="inlineStr">
        <is>
          <t>CDE-S165</t>
        </is>
      </c>
      <c r="B166" s="8" t="inlineStr">
        <is>
          <t>Innovation Pipeline Strategically Reviewed</t>
        </is>
      </c>
      <c r="C166" s="8" t="inlineStr">
        <is>
          <t>Human Judgment / Internal Assessment</t>
        </is>
      </c>
      <c r="D166" s="8" t="inlineStr">
        <is>
          <t>Strategy Office innovation review documentation</t>
        </is>
      </c>
      <c r="E166" s="8" t="inlineStr">
        <is>
          <t>Default Evidence Source declared: User Validation</t>
        </is>
      </c>
    </row>
    <row r="167" ht="15" customHeight="1" s="6">
      <c r="A167" s="8" t="inlineStr">
        <is>
          <t>CDE-S166</t>
        </is>
      </c>
      <c r="B167" s="8" t="inlineStr">
        <is>
          <t>New Business Model Experimentation Exists</t>
        </is>
      </c>
      <c r="C167" s="8" t="inlineStr">
        <is>
          <t>Human Judgment / Internal Assessment</t>
        </is>
      </c>
      <c r="D167" s="8" t="inlineStr">
        <is>
          <t>Strategy Office new business model experimentation log</t>
        </is>
      </c>
      <c r="E167" s="8" t="inlineStr">
        <is>
          <t>Default Evidence Source declared: User Validation</t>
        </is>
      </c>
    </row>
    <row r="168" ht="15" customHeight="1" s="6">
      <c r="A168" s="8" t="inlineStr">
        <is>
          <t>CDE-S167</t>
        </is>
      </c>
      <c r="B168" s="8" t="inlineStr">
        <is>
          <t>Incubator/Pilot Program Name</t>
        </is>
      </c>
      <c r="C168" s="8" t="inlineStr">
        <is>
          <t>Human Judgment / Internal Assessment</t>
        </is>
      </c>
      <c r="D168" s="8" t="inlineStr">
        <is>
          <t>Strategy Office incubator/pilot program register</t>
        </is>
      </c>
      <c r="E168" s="8" t="inlineStr">
        <is>
          <t>Default Evidence Source declared: User Validation</t>
        </is>
      </c>
    </row>
    <row r="169" ht="15" customHeight="1" s="6">
      <c r="A169" s="8" t="inlineStr">
        <is>
          <t>CDE-S168</t>
        </is>
      </c>
      <c r="B169" s="8" t="inlineStr">
        <is>
          <t>Founder/Promoter Direct Strategy Involvement</t>
        </is>
      </c>
      <c r="C169" s="8" t="inlineStr">
        <is>
          <t>Governance / Board Management System</t>
        </is>
      </c>
      <c r="D169" s="8" t="inlineStr">
        <is>
          <t>Board minutes, founder/promoter role documentation</t>
        </is>
      </c>
      <c r="E169" s="8" t="inlineStr">
        <is>
          <t>Default Evidence Source declared: User Validation</t>
        </is>
      </c>
    </row>
    <row r="170" ht="15" customHeight="1" s="6">
      <c r="A170" s="8" t="inlineStr">
        <is>
          <t>CDE-S169</t>
        </is>
      </c>
      <c r="B170" s="8" t="inlineStr">
        <is>
          <t>Professional Management Transition Date</t>
        </is>
      </c>
      <c r="C170" s="8" t="inlineStr">
        <is>
          <t>Governance / Board Management System</t>
        </is>
      </c>
      <c r="D170" s="8" t="inlineStr">
        <is>
          <t>Board minutes, management transition announcement</t>
        </is>
      </c>
      <c r="E170" s="8" t="inlineStr">
        <is>
          <t>Default Evidence Source declared: Annual Report</t>
        </is>
      </c>
    </row>
    <row r="171" ht="15" customHeight="1" s="6">
      <c r="A171" s="8" t="inlineStr">
        <is>
          <t>CDE-S170</t>
        </is>
      </c>
      <c r="B171" s="8" t="inlineStr">
        <is>
          <t>Strategy Independence Description</t>
        </is>
      </c>
      <c r="C171" s="8" t="inlineStr">
        <is>
          <t>Human Judgment / Internal Assessment</t>
        </is>
      </c>
      <c r="D171" s="8" t="inlineStr">
        <is>
          <t>Strategy Office governance documentation</t>
        </is>
      </c>
      <c r="E171" s="8" t="inlineStr">
        <is>
          <t>Default Evidence Source declared: User Validation</t>
        </is>
      </c>
    </row>
    <row r="172" ht="15" customHeight="1" s="6">
      <c r="A172" s="8" t="inlineStr">
        <is>
          <t>CDE-S171</t>
        </is>
      </c>
      <c r="B172" s="8" t="inlineStr">
        <is>
          <t>Customer Feedback Formally Integrated into Strategy Process</t>
        </is>
      </c>
      <c r="C172" s="8" t="inlineStr">
        <is>
          <t>Human Judgment / Internal Assessment</t>
        </is>
      </c>
      <c r="D172" s="8" t="inlineStr">
        <is>
          <t>Strategy Office customer input process documentation</t>
        </is>
      </c>
      <c r="E172" s="8" t="inlineStr">
        <is>
          <t>Default Evidence Source declared: User Validation</t>
        </is>
      </c>
    </row>
    <row r="173" ht="15" customHeight="1" s="6">
      <c r="A173" s="8" t="inlineStr">
        <is>
          <t>CDE-S172</t>
        </is>
      </c>
      <c r="B173" s="8" t="inlineStr">
        <is>
          <t>Key Account Strategic Input Mechanism</t>
        </is>
      </c>
      <c r="C173" s="8" t="inlineStr">
        <is>
          <t>CRM / Contract Management</t>
        </is>
      </c>
      <c r="D173" s="8" t="inlineStr">
        <is>
          <t>Salesforce, Dynamics 365 — key account management module</t>
        </is>
      </c>
      <c r="E173" s="8" t="inlineStr">
        <is>
          <t>Default Evidence Source declared: User Validation</t>
        </is>
      </c>
    </row>
    <row r="174" ht="15" customHeight="1" s="6">
      <c r="A174" s="8" t="inlineStr">
        <is>
          <t>CDE-S173</t>
        </is>
      </c>
      <c r="B174" s="8" t="inlineStr">
        <is>
          <t>Customer Input Frequency in Planning Cycle</t>
        </is>
      </c>
      <c r="C174" s="8" t="inlineStr">
        <is>
          <t>Human Judgment / Internal Assessment</t>
        </is>
      </c>
      <c r="D174" s="8" t="inlineStr">
        <is>
          <t>Strategy Office planning cycle documentation</t>
        </is>
      </c>
      <c r="E174" s="8" t="inlineStr">
        <is>
          <t>Default Evidence Source declared: User Validation</t>
        </is>
      </c>
    </row>
    <row r="175" ht="15" customHeight="1" s="6">
      <c r="A175" s="8" t="inlineStr">
        <is>
          <t>CDE-S174</t>
        </is>
      </c>
      <c r="B175" s="8" t="inlineStr">
        <is>
          <t>Formal Wind-Down/Exit Strategy Exists</t>
        </is>
      </c>
      <c r="C175" s="8" t="inlineStr">
        <is>
          <t>Human Judgment / Internal Assessment</t>
        </is>
      </c>
      <c r="D175" s="8" t="inlineStr">
        <is>
          <t>Board/Strategy Office wind-down planning documentation</t>
        </is>
      </c>
      <c r="E175" s="8" t="inlineStr">
        <is>
          <t>Default Evidence Source declared: User Validation</t>
        </is>
      </c>
    </row>
    <row r="176" ht="15" customHeight="1" s="6">
      <c r="A176" s="8" t="inlineStr">
        <is>
          <t>CDE-S175</t>
        </is>
      </c>
      <c r="B176" s="8" t="inlineStr">
        <is>
          <t>Strategic Sale of Enterprise Contemplated</t>
        </is>
      </c>
      <c r="C176" s="8" t="inlineStr">
        <is>
          <t>Governance / Board Management System</t>
        </is>
      </c>
      <c r="D176" s="8" t="inlineStr">
        <is>
          <t>Board minutes, M&amp;A advisory engagement record</t>
        </is>
      </c>
      <c r="E176" s="8" t="inlineStr">
        <is>
          <t>Default Evidence Source declared: User Validation</t>
        </is>
      </c>
    </row>
    <row r="177" ht="15" customHeight="1" s="6">
      <c r="A177" s="8" t="inlineStr">
        <is>
          <t>CDE-S176</t>
        </is>
      </c>
      <c r="B177" s="8" t="inlineStr">
        <is>
          <t>Wind-Down/Exit Strategy Rationale</t>
        </is>
      </c>
      <c r="C177" s="8" t="inlineStr">
        <is>
          <t>Human Judgment / Internal Assessment</t>
        </is>
      </c>
      <c r="D177" s="8" t="inlineStr">
        <is>
          <t>Strategy Office wind-down rationale documentation</t>
        </is>
      </c>
      <c r="E177" s="8" t="inlineStr">
        <is>
          <t>Default Evidence Source declared: User Validation</t>
        </is>
      </c>
    </row>
    <row r="178" ht="15" customHeight="1" s="6">
      <c r="A178" s="8" t="inlineStr">
        <is>
          <t>CDE-S177</t>
        </is>
      </c>
      <c r="B178" s="8" t="inlineStr">
        <is>
          <t>Strategy Adapted Due to Geopolitical Shift</t>
        </is>
      </c>
      <c r="C178" s="8" t="inlineStr">
        <is>
          <t>Annual Report / Public Filing</t>
        </is>
      </c>
      <c r="D178" s="8" t="inlineStr">
        <is>
          <t>Annual Report strategy section, geopolitical risk disclosure</t>
        </is>
      </c>
      <c r="E178" s="8" t="inlineStr">
        <is>
          <t>Default Evidence Source declared: Annual Report</t>
        </is>
      </c>
    </row>
    <row r="179" ht="15" customHeight="1" s="6">
      <c r="A179" s="8" t="inlineStr">
        <is>
          <t>CDE-S178</t>
        </is>
      </c>
      <c r="B179" s="8" t="inlineStr">
        <is>
          <t>Geopolitical Trigger Description</t>
        </is>
      </c>
      <c r="C179" s="8" t="inlineStr">
        <is>
          <t>Annual Report / Public Filing</t>
        </is>
      </c>
      <c r="D179" s="8" t="inlineStr">
        <is>
          <t>Annual Report strategy section</t>
        </is>
      </c>
      <c r="E179" s="8" t="inlineStr">
        <is>
          <t>Default Evidence Source declared: Annual Report</t>
        </is>
      </c>
    </row>
    <row r="180" ht="15" customHeight="1" s="6">
      <c r="A180" s="8" t="inlineStr">
        <is>
          <t>CDE-S179</t>
        </is>
      </c>
      <c r="B180" s="8" t="inlineStr">
        <is>
          <t>Supply Chain Reshoring/Derisking as Strategic Response</t>
        </is>
      </c>
      <c r="C180" s="8" t="inlineStr">
        <is>
          <t>Human Judgment / Internal Assessment</t>
        </is>
      </c>
      <c r="D180" s="8" t="inlineStr">
        <is>
          <t>Strategy/Supply Chain team derisking documentation</t>
        </is>
      </c>
      <c r="E180" s="8" t="inlineStr">
        <is>
          <t>Default Evidence Source declared: User Validation</t>
        </is>
      </c>
    </row>
    <row r="181" ht="15" customHeight="1" s="6">
      <c r="A181" s="8" t="inlineStr">
        <is>
          <t>CDE-S180</t>
        </is>
      </c>
      <c r="B181" s="8" t="inlineStr">
        <is>
          <t>Strategy Document Current Version/Edition</t>
        </is>
      </c>
      <c r="C181" s="8" t="inlineStr">
        <is>
          <t>Legal Document Management</t>
        </is>
      </c>
      <c r="D181" s="8" t="inlineStr">
        <is>
          <t>iManage, NetDocuments — document version control system</t>
        </is>
      </c>
      <c r="E181" s="8" t="inlineStr">
        <is>
          <t>Default Evidence Source declared: User Validation</t>
        </is>
      </c>
    </row>
    <row r="182" ht="15" customHeight="1" s="6">
      <c r="A182" s="8" t="inlineStr">
        <is>
          <t>CDE-S181</t>
        </is>
      </c>
      <c r="B182" s="8" t="inlineStr">
        <is>
          <t>Strategy Document Confidentiality Classification</t>
        </is>
      </c>
      <c r="C182" s="8" t="inlineStr">
        <is>
          <t>Legal Document Management</t>
        </is>
      </c>
      <c r="D182" s="8" t="inlineStr">
        <is>
          <t>iManage, NetDocuments — document classification metadata</t>
        </is>
      </c>
      <c r="E182" s="8" t="inlineStr">
        <is>
          <t>Default Evidence Source declared: User Validation</t>
        </is>
      </c>
    </row>
    <row r="183" ht="15" customHeight="1" s="6">
      <c r="A183" s="8" t="inlineStr">
        <is>
          <t>CDE-S182</t>
        </is>
      </c>
      <c r="B183" s="8" t="inlineStr">
        <is>
          <t>Strategy Document Last Version Control Update</t>
        </is>
      </c>
      <c r="C183" s="8" t="inlineStr">
        <is>
          <t>Legal Document Management</t>
        </is>
      </c>
      <c r="D183" s="8" t="inlineStr">
        <is>
          <t>iManage, NetDocuments — document version history</t>
        </is>
      </c>
      <c r="E183" s="8" t="inlineStr">
        <is>
          <t>Default Evidence Source declared: User Validation</t>
        </is>
      </c>
    </row>
    <row r="184" ht="15" customHeight="1" s="6">
      <c r="A184" s="8" t="inlineStr">
        <is>
          <t>CDE-S183</t>
        </is>
      </c>
      <c r="B184" s="8" t="inlineStr">
        <is>
          <t>Capital Raise Tied to Strategic Initiative</t>
        </is>
      </c>
      <c r="C184" s="8" t="inlineStr">
        <is>
          <t>Annual Report / Public Filing</t>
        </is>
      </c>
      <c r="D184" s="8" t="inlineStr">
        <is>
          <t>Annual Report capital raise disclosure</t>
        </is>
      </c>
      <c r="E184" s="8" t="inlineStr">
        <is>
          <t>Default Evidence Source declared: Annual Report</t>
        </is>
      </c>
    </row>
    <row r="185" ht="15" customHeight="1" s="6">
      <c r="A185" s="8" t="inlineStr">
        <is>
          <t>CDE-S184</t>
        </is>
      </c>
      <c r="B185" s="8" t="inlineStr">
        <is>
          <t>Capital Raise Amount Tied to Initiative</t>
        </is>
      </c>
      <c r="C185" s="8" t="inlineStr">
        <is>
          <t>Finance / ERP</t>
        </is>
      </c>
      <c r="D185" s="8" t="inlineStr">
        <is>
          <t>SAP, Oracle Treasury — capital raise tracking</t>
        </is>
      </c>
      <c r="E185" s="8" t="inlineStr">
        <is>
          <t>Default Evidence Source declared: Annual Report</t>
        </is>
      </c>
    </row>
    <row r="186" ht="15" customHeight="1" s="6">
      <c r="A186" s="8" t="inlineStr">
        <is>
          <t>CDE-S185</t>
        </is>
      </c>
      <c r="B186" s="8" t="inlineStr">
        <is>
          <t>Financing Instrument Type Used</t>
        </is>
      </c>
      <c r="C186" s="8" t="inlineStr">
        <is>
          <t>Finance / ERP</t>
        </is>
      </c>
      <c r="D186" s="8" t="inlineStr">
        <is>
          <t>SAP, Oracle Treasury — financing instrument register</t>
        </is>
      </c>
      <c r="E186" s="8" t="inlineStr">
        <is>
          <t>Default Evidence Source declared: Annual Report</t>
        </is>
      </c>
    </row>
    <row r="187" ht="15" customHeight="1" s="6">
      <c r="A187" s="8" t="inlineStr">
        <is>
          <t>CDE-S186</t>
        </is>
      </c>
      <c r="B187" s="8" t="inlineStr">
        <is>
          <t>Brand Strategy Aligned with Corporate Strategy</t>
        </is>
      </c>
      <c r="C187" s="8" t="inlineStr">
        <is>
          <t>Human Judgment / Internal Assessment</t>
        </is>
      </c>
      <c r="D187" s="8" t="inlineStr">
        <is>
          <t>Strategy/Marketing team brand alignment documentation</t>
        </is>
      </c>
      <c r="E187" s="8" t="inlineStr">
        <is>
          <t>Default Evidence Source declared: User Validation</t>
        </is>
      </c>
    </row>
    <row r="188" ht="15" customHeight="1" s="6">
      <c r="A188" s="8" t="inlineStr">
        <is>
          <t>CDE-S187</t>
        </is>
      </c>
      <c r="B188" s="8" t="inlineStr">
        <is>
          <t>Reputation Risk Considered in Strategic Decision-Making</t>
        </is>
      </c>
      <c r="C188" s="8" t="inlineStr">
        <is>
          <t>Human Judgment / Internal Assessment</t>
        </is>
      </c>
      <c r="D188" s="8" t="inlineStr">
        <is>
          <t>Strategy team reputation risk assessment documentation</t>
        </is>
      </c>
      <c r="E188" s="8" t="inlineStr">
        <is>
          <t>Default Evidence Source declared: User Validation</t>
        </is>
      </c>
    </row>
    <row r="189" ht="15" customHeight="1" s="6">
      <c r="A189" s="8" t="inlineStr">
        <is>
          <t>CDE-S188</t>
        </is>
      </c>
      <c r="B189" s="8" t="inlineStr">
        <is>
          <t>Brand/Reputation Alignment Review Frequency</t>
        </is>
      </c>
      <c r="C189" s="8" t="inlineStr">
        <is>
          <t>Human Judgment / Internal Assessment</t>
        </is>
      </c>
      <c r="D189" s="8" t="inlineStr">
        <is>
          <t>Strategy/Marketing team review calendar</t>
        </is>
      </c>
      <c r="E189" s="8" t="inlineStr">
        <is>
          <t>Default Evidence Source declared: User Validation</t>
        </is>
      </c>
    </row>
    <row r="190" ht="15" customHeight="1" s="6">
      <c r="A190" s="8" t="inlineStr">
        <is>
          <t>CDE-S189</t>
        </is>
      </c>
      <c r="B190" s="8" t="inlineStr">
        <is>
          <t>Best-Case Scenario Outcome Description</t>
        </is>
      </c>
      <c r="C190" s="8" t="inlineStr">
        <is>
          <t>Human Judgment / Internal Assessment</t>
        </is>
      </c>
      <c r="D190" s="8" t="inlineStr">
        <is>
          <t>Strategy Office scenario planning output documentation</t>
        </is>
      </c>
      <c r="E190" s="8" t="inlineStr">
        <is>
          <t>Default Evidence Source declared: User Validation</t>
        </is>
      </c>
    </row>
    <row r="191" ht="15" customHeight="1" s="6">
      <c r="A191" s="8" t="inlineStr">
        <is>
          <t>CDE-S190</t>
        </is>
      </c>
      <c r="B191" s="8" t="inlineStr">
        <is>
          <t>Worst-Case Scenario Outcome Description</t>
        </is>
      </c>
      <c r="C191" s="8" t="inlineStr">
        <is>
          <t>Human Judgment / Internal Assessment</t>
        </is>
      </c>
      <c r="D191" s="8" t="inlineStr">
        <is>
          <t>Strategy Office scenario planning output documentation</t>
        </is>
      </c>
      <c r="E191" s="8" t="inlineStr">
        <is>
          <t>Default Evidence Source declared: User Validation</t>
        </is>
      </c>
    </row>
    <row r="192" ht="15" customHeight="1" s="6">
      <c r="A192" s="8" t="inlineStr">
        <is>
          <t>CDE-S191</t>
        </is>
      </c>
      <c r="B192" s="8" t="inlineStr">
        <is>
          <t>Strategic Option Selected as Result of Scenario Planning</t>
        </is>
      </c>
      <c r="C192" s="8" t="inlineStr">
        <is>
          <t>Governance / Board Management System</t>
        </is>
      </c>
      <c r="D192" s="8" t="inlineStr">
        <is>
          <t>Board minutes, strategic option selection record</t>
        </is>
      </c>
      <c r="E192" s="8" t="inlineStr">
        <is>
          <t>Default Evidence Source declared: Board Minutes</t>
        </is>
      </c>
    </row>
    <row r="193" ht="15" customHeight="1" s="6">
      <c r="A193" s="8" t="inlineStr">
        <is>
          <t>CDE-S192</t>
        </is>
      </c>
      <c r="B193" s="8" t="inlineStr">
        <is>
          <t>Strategy Team Skill Gap Identified</t>
        </is>
      </c>
      <c r="C193" s="8" t="inlineStr">
        <is>
          <t>Human Judgment / Internal Assessment</t>
        </is>
      </c>
      <c r="D193" s="8" t="inlineStr">
        <is>
          <t>Strategy Office capability self-assessment</t>
        </is>
      </c>
      <c r="E193" s="8" t="inlineStr">
        <is>
          <t>Default Evidence Source declared: User Validation</t>
        </is>
      </c>
    </row>
    <row r="194" ht="15" customHeight="1" s="6">
      <c r="A194" s="8" t="inlineStr">
        <is>
          <t>CDE-S193</t>
        </is>
      </c>
      <c r="B194" s="8" t="inlineStr">
        <is>
          <t>Ongoing External Strategy Consultant Retained</t>
        </is>
      </c>
      <c r="C194" s="8" t="inlineStr">
        <is>
          <t>Procurement System</t>
        </is>
      </c>
      <c r="D194" s="8" t="inlineStr">
        <is>
          <t>SAP Ariba, Coupa — retainer agreement</t>
        </is>
      </c>
      <c r="E194" s="8" t="inlineStr">
        <is>
          <t>Default Evidence Source declared: Procurement System</t>
        </is>
      </c>
    </row>
    <row r="195" ht="15" customHeight="1" s="6">
      <c r="A195" s="8" t="inlineStr">
        <is>
          <t>CDE-S194</t>
        </is>
      </c>
      <c r="B195" s="8" t="inlineStr">
        <is>
          <t>External Consultant Name (Retainer)</t>
        </is>
      </c>
      <c r="C195" s="8" t="inlineStr">
        <is>
          <t>Procurement System</t>
        </is>
      </c>
      <c r="D195" s="8" t="inlineStr">
        <is>
          <t>SAP Ariba, Coupa — vendor master</t>
        </is>
      </c>
      <c r="E195" s="8" t="inlineStr">
        <is>
          <t>Default Evidence Source declared: Procurement System</t>
        </is>
      </c>
    </row>
    <row r="196" ht="15" customHeight="1" s="6">
      <c r="A196" s="8" t="inlineStr">
        <is>
          <t>CDE-S195</t>
        </is>
      </c>
      <c r="B196" s="8" t="inlineStr">
        <is>
          <t>Strategy Change Requires Lender/Covenant Notification</t>
        </is>
      </c>
      <c r="C196" s="8" t="inlineStr">
        <is>
          <t>Legal Document Management</t>
        </is>
      </c>
      <c r="D196" s="8" t="inlineStr">
        <is>
          <t>Loan agreement covenant clause, credit facility document</t>
        </is>
      </c>
      <c r="E196" s="8" t="inlineStr">
        <is>
          <t>Default Evidence Source declared: User Validation</t>
        </is>
      </c>
    </row>
    <row r="197" ht="15" customHeight="1" s="6">
      <c r="A197" s="8" t="inlineStr">
        <is>
          <t>CDE-S196</t>
        </is>
      </c>
      <c r="B197" s="8" t="inlineStr">
        <is>
          <t>Credit Rating Outlook Tied to Strategy Execution</t>
        </is>
      </c>
      <c r="C197" s="8" t="inlineStr">
        <is>
          <t>Regulatory Filing Portal</t>
        </is>
      </c>
      <c r="D197" s="8" t="inlineStr">
        <is>
          <t>Credit rating agency report, regulatory filing</t>
        </is>
      </c>
      <c r="E197" s="8" t="inlineStr">
        <is>
          <t>Default Evidence Source declared: Regulatory Filings</t>
        </is>
      </c>
    </row>
    <row r="198" ht="15" customHeight="1" s="6">
      <c r="A198" s="8" t="inlineStr">
        <is>
          <t>CDE-S197</t>
        </is>
      </c>
      <c r="B198" s="8" t="inlineStr">
        <is>
          <t>Lender Notification Trigger Description</t>
        </is>
      </c>
      <c r="C198" s="8" t="inlineStr">
        <is>
          <t>Legal Document Management</t>
        </is>
      </c>
      <c r="D198" s="8" t="inlineStr">
        <is>
          <t>Loan agreement covenant clause</t>
        </is>
      </c>
      <c r="E198" s="8" t="inlineStr">
        <is>
          <t>Default Evidence Source declared: User Validation</t>
        </is>
      </c>
    </row>
    <row r="199" ht="15" customHeight="1" s="6">
      <c r="A199" s="8" t="inlineStr">
        <is>
          <t>CDE-S198</t>
        </is>
      </c>
      <c r="B199" s="8" t="inlineStr">
        <is>
          <t>Vendor/Supplier Consolidation Strategy Stated</t>
        </is>
      </c>
      <c r="C199" s="8" t="inlineStr">
        <is>
          <t>Annual Report / Public Filing</t>
        </is>
      </c>
      <c r="D199" s="8" t="inlineStr">
        <is>
          <t>Annual Report strategy/supply chain section</t>
        </is>
      </c>
      <c r="E199" s="8" t="inlineStr">
        <is>
          <t>Default Evidence Source declared: Annual Report</t>
        </is>
      </c>
    </row>
    <row r="200" ht="15" customHeight="1" s="6">
      <c r="A200" s="8" t="inlineStr">
        <is>
          <t>CDE-S199</t>
        </is>
      </c>
      <c r="B200" s="8" t="inlineStr">
        <is>
          <t>Vertical Integration Stated as Strategic Direction</t>
        </is>
      </c>
      <c r="C200" s="8" t="inlineStr">
        <is>
          <t>Annual Report / Public Filing</t>
        </is>
      </c>
      <c r="D200" s="8" t="inlineStr">
        <is>
          <t>Annual Report strategy section</t>
        </is>
      </c>
      <c r="E200" s="8" t="inlineStr">
        <is>
          <t>Default Evidence Source declared: Annual Report</t>
        </is>
      </c>
    </row>
    <row r="201" ht="15" customHeight="1" s="6">
      <c r="A201" s="8" t="inlineStr">
        <is>
          <t>CDE-S200</t>
        </is>
      </c>
      <c r="B201" s="8" t="inlineStr">
        <is>
          <t>Vertical Integration Direction (Upstream/Downstream)</t>
        </is>
      </c>
      <c r="C201" s="8" t="inlineStr">
        <is>
          <t>Annual Report / Public Filing</t>
        </is>
      </c>
      <c r="D201" s="8" t="inlineStr">
        <is>
          <t>Annual Report strategy section</t>
        </is>
      </c>
      <c r="E201" s="8" t="inlineStr">
        <is>
          <t>Default Evidence Source declared: Annual Report</t>
        </is>
      </c>
    </row>
    <row r="202" ht="15" customHeight="1" s="6">
      <c r="A202" s="8" t="inlineStr">
        <is>
          <t>CDE-S201</t>
        </is>
      </c>
      <c r="B202" s="8" t="inlineStr">
        <is>
          <t>Failed Strategic Bet Description</t>
        </is>
      </c>
      <c r="C202" s="8" t="inlineStr">
        <is>
          <t>Annual Report / Public Filing</t>
        </is>
      </c>
      <c r="D202" s="8" t="inlineStr">
        <is>
          <t>Annual Report impairment disclosure, strategy review</t>
        </is>
      </c>
      <c r="E202" s="8" t="inlineStr">
        <is>
          <t>Default Evidence Source declared: Annual Report</t>
        </is>
      </c>
    </row>
    <row r="203" ht="15" customHeight="1" s="6">
      <c r="A203" s="8" t="inlineStr">
        <is>
          <t>CDE-S202</t>
        </is>
      </c>
      <c r="B203" s="8" t="inlineStr">
        <is>
          <t>Write-Off/Impairment Amount Tied to Failed Bet</t>
        </is>
      </c>
      <c r="C203" s="8" t="inlineStr">
        <is>
          <t>Finance / ERP</t>
        </is>
      </c>
      <c r="D203" s="8" t="inlineStr">
        <is>
          <t>SAP, Oracle Finance — impairment/write-off module</t>
        </is>
      </c>
      <c r="E203" s="8" t="inlineStr">
        <is>
          <t>Default Evidence Source declared: Annual Report</t>
        </is>
      </c>
    </row>
    <row r="204" ht="15" customHeight="1" s="6">
      <c r="A204" s="8" t="inlineStr">
        <is>
          <t>CDE-S203</t>
        </is>
      </c>
      <c r="B204" s="8" t="inlineStr">
        <is>
          <t>Failed Bet Lessons Learned Documented</t>
        </is>
      </c>
      <c r="C204" s="8" t="inlineStr">
        <is>
          <t>Human Judgment / Internal Assessment</t>
        </is>
      </c>
      <c r="D204" s="8" t="inlineStr">
        <is>
          <t>Strategy Office post-mortem/lessons-learned documentation</t>
        </is>
      </c>
      <c r="E204" s="8" t="inlineStr">
        <is>
          <t>Default Evidence Source declared: User Validation</t>
        </is>
      </c>
    </row>
    <row r="205" ht="15" customHeight="1" s="6">
      <c r="A205" s="8" t="inlineStr">
        <is>
          <t>CDE-S204</t>
        </is>
      </c>
      <c r="B205" s="8" t="inlineStr">
        <is>
          <t>Growth Contingent on Regulatory License/Approval</t>
        </is>
      </c>
      <c r="C205" s="8" t="inlineStr">
        <is>
          <t>Annual Report / Public Filing</t>
        </is>
      </c>
      <c r="D205" s="8" t="inlineStr">
        <is>
          <t>Annual Report growth strategy section</t>
        </is>
      </c>
      <c r="E205" s="8" t="inlineStr">
        <is>
          <t>Default Evidence Source declared: User Validation</t>
        </is>
      </c>
    </row>
    <row r="206" ht="15" customHeight="1" s="6">
      <c r="A206" s="8" t="inlineStr">
        <is>
          <t>CDE-S205</t>
        </is>
      </c>
      <c r="B206" s="8" t="inlineStr">
        <is>
          <t>Regulatory Approval Status for Pending Growth Plan</t>
        </is>
      </c>
      <c r="C206" s="8" t="inlineStr">
        <is>
          <t>Regulatory Filing Portal</t>
        </is>
      </c>
      <c r="D206" s="8" t="inlineStr">
        <is>
          <t>Regulatory authority filing/approval status portal</t>
        </is>
      </c>
      <c r="E206" s="8" t="inlineStr">
        <is>
          <t>Default Evidence Source declared: Regulatory Filings</t>
        </is>
      </c>
    </row>
    <row r="207" ht="15" customHeight="1" s="6">
      <c r="A207" s="8" t="inlineStr">
        <is>
          <t>CDE-S206</t>
        </is>
      </c>
      <c r="B207" s="8" t="inlineStr">
        <is>
          <t>Regulatory Approval Expected Timeline</t>
        </is>
      </c>
      <c r="C207" s="8" t="inlineStr">
        <is>
          <t>Human Judgment / Internal Assessment</t>
        </is>
      </c>
      <c r="D207" s="8" t="inlineStr">
        <is>
          <t>Strategy/Legal team regulatory timeline tracking</t>
        </is>
      </c>
      <c r="E207" s="8" t="inlineStr">
        <is>
          <t>Default Evidence Source declared: User Validation</t>
        </is>
      </c>
    </row>
    <row r="208" ht="15" customHeight="1" s="6">
      <c r="A208" s="8" t="inlineStr">
        <is>
          <t>CDE-S207</t>
        </is>
      </c>
      <c r="B208" s="8" t="inlineStr">
        <is>
          <t>IP/Patent Portfolio Explicitly Part of Competitive Strategy</t>
        </is>
      </c>
      <c r="C208" s="8" t="inlineStr">
        <is>
          <t>Annual Report / Public Filing</t>
        </is>
      </c>
      <c r="D208" s="8" t="inlineStr">
        <is>
          <t>Annual Report competitive strategy section</t>
        </is>
      </c>
      <c r="E208" s="8" t="inlineStr">
        <is>
          <t>Default Evidence Source declared: Annual Report</t>
        </is>
      </c>
    </row>
    <row r="209" ht="15" customHeight="1" s="6">
      <c r="A209" s="8" t="inlineStr">
        <is>
          <t>CDE-S208</t>
        </is>
      </c>
      <c r="B209" s="8" t="inlineStr">
        <is>
          <t>Strategic Patent Filing Area</t>
        </is>
      </c>
      <c r="C209" s="8" t="inlineStr">
        <is>
          <t>Legal / Statutory Registry</t>
        </is>
      </c>
      <c r="D209" s="8" t="inlineStr">
        <is>
          <t>Patent office filing records</t>
        </is>
      </c>
      <c r="E209" s="8" t="inlineStr">
        <is>
          <t>Default Evidence Source declared: Annual Report</t>
        </is>
      </c>
    </row>
    <row r="210" ht="15" customHeight="1" s="6">
      <c r="A210" s="8" t="inlineStr">
        <is>
          <t>CDE-S209</t>
        </is>
      </c>
      <c r="B210" s="8" t="inlineStr">
        <is>
          <t>IP Portfolio Strategic Review Frequency</t>
        </is>
      </c>
      <c r="C210" s="8" t="inlineStr">
        <is>
          <t>Human Judgment / Internal Assessment</t>
        </is>
      </c>
      <c r="D210" s="8" t="inlineStr">
        <is>
          <t>Strategy/Legal team IP portfolio review documentation</t>
        </is>
      </c>
      <c r="E210" s="8" t="inlineStr">
        <is>
          <t>Default Evidence Source declared: User Validation</t>
        </is>
      </c>
    </row>
    <row r="211" ht="15" customHeight="1" s="6">
      <c r="A211" s="8" t="inlineStr">
        <is>
          <t>CDE-S210</t>
        </is>
      </c>
      <c r="B211" s="8" t="inlineStr">
        <is>
          <t>Union/Collective Bargaining Constraint on Strategy</t>
        </is>
      </c>
      <c r="C211" s="8" t="inlineStr">
        <is>
          <t>HRMS</t>
        </is>
      </c>
      <c r="D211" s="8" t="inlineStr">
        <is>
          <t>Workday, SAP SuccessFactors — collective bargaining agreement record</t>
        </is>
      </c>
      <c r="E211" s="8" t="inlineStr">
        <is>
          <t>Default Evidence Source declared: User Validation</t>
        </is>
      </c>
    </row>
    <row r="212" ht="15" customHeight="1" s="6">
      <c r="A212" s="8" t="inlineStr">
        <is>
          <t>CDE-S211</t>
        </is>
      </c>
      <c r="B212" s="8" t="inlineStr">
        <is>
          <t>Strategic Restructuring Requires Labor Consultation</t>
        </is>
      </c>
      <c r="C212" s="8" t="inlineStr">
        <is>
          <t>HRMS</t>
        </is>
      </c>
      <c r="D212" s="8" t="inlineStr">
        <is>
          <t>Workday, SAP SuccessFactors — labor consultation policy</t>
        </is>
      </c>
      <c r="E212" s="8" t="inlineStr">
        <is>
          <t>Default Evidence Source declared: User Validation</t>
        </is>
      </c>
    </row>
    <row r="213" ht="15" customHeight="1" s="6">
      <c r="A213" s="8" t="inlineStr">
        <is>
          <t>CDE-S212</t>
        </is>
      </c>
      <c r="B213" s="8" t="inlineStr">
        <is>
          <t>Labor Consultation Process Description</t>
        </is>
      </c>
      <c r="C213" s="8" t="inlineStr">
        <is>
          <t>Human Judgment / Internal Assessment</t>
        </is>
      </c>
      <c r="D213" s="8" t="inlineStr">
        <is>
          <t>Strategy/HR team labor consultation process documentation</t>
        </is>
      </c>
      <c r="E213" s="8" t="inlineStr">
        <is>
          <t>Default Evidence Source declared: User Validation</t>
        </is>
      </c>
    </row>
    <row r="214" ht="15" customHeight="1" s="6">
      <c r="A214" s="8" t="inlineStr">
        <is>
          <t>CDE-S213</t>
        </is>
      </c>
      <c r="B214" s="8" t="inlineStr">
        <is>
          <t>Strategy Explicitly Sensitive to Macroeconomic Scenario</t>
        </is>
      </c>
      <c r="C214" s="8" t="inlineStr">
        <is>
          <t>Annual Report / Public Filing</t>
        </is>
      </c>
      <c r="D214" s="8" t="inlineStr">
        <is>
          <t>Annual Report strategy/risk section</t>
        </is>
      </c>
      <c r="E214" s="8" t="inlineStr">
        <is>
          <t>Default Evidence Source declared: Annual Report</t>
        </is>
      </c>
    </row>
    <row r="215" ht="15" customHeight="1" s="6">
      <c r="A215" s="8" t="inlineStr">
        <is>
          <t>CDE-S214</t>
        </is>
      </c>
      <c r="B215" s="8" t="inlineStr">
        <is>
          <t>Macroeconomic Sensitivity Factor (Interest Rate/Inflation/Recession)</t>
        </is>
      </c>
      <c r="C215" s="8" t="inlineStr">
        <is>
          <t>Annual Report / Public Filing</t>
        </is>
      </c>
      <c r="D215" s="8" t="inlineStr">
        <is>
          <t>Annual Report strategy/risk section</t>
        </is>
      </c>
      <c r="E215" s="8" t="inlineStr">
        <is>
          <t>Default Evidence Source declared: Annual Report</t>
        </is>
      </c>
    </row>
    <row r="216" ht="15" customHeight="1" s="6">
      <c r="A216" s="8" t="inlineStr">
        <is>
          <t>CDE-S215</t>
        </is>
      </c>
      <c r="B216" s="8" t="inlineStr">
        <is>
          <t>Macroeconomic Scenario Stress-Tested</t>
        </is>
      </c>
      <c r="C216" s="8" t="inlineStr">
        <is>
          <t>Human Judgment / Internal Assessment</t>
        </is>
      </c>
      <c r="D216" s="8" t="inlineStr">
        <is>
          <t>Strategy Office stress-test documentation</t>
        </is>
      </c>
      <c r="E216" s="8" t="inlineStr">
        <is>
          <t>Default Evidence Source declared: User Validation</t>
        </is>
      </c>
    </row>
    <row r="217" ht="15" customHeight="1" s="6">
      <c r="A217" s="8" t="inlineStr">
        <is>
          <t>CDE-S216</t>
        </is>
      </c>
      <c r="B217" s="8" t="inlineStr">
        <is>
          <t>Strategy Continuity Plan Tied to CEO/CSO Succession</t>
        </is>
      </c>
      <c r="C217" s="8" t="inlineStr">
        <is>
          <t>Governance / Board Management System</t>
        </is>
      </c>
      <c r="D217" s="8" t="inlineStr">
        <is>
          <t>Board minutes, succession planning record</t>
        </is>
      </c>
      <c r="E217" s="8" t="inlineStr">
        <is>
          <t>Default Evidence Source declared: Board Minutes</t>
        </is>
      </c>
    </row>
    <row r="218" ht="15" customHeight="1" s="6">
      <c r="A218" s="8" t="inlineStr">
        <is>
          <t>CDE-S217</t>
        </is>
      </c>
      <c r="B218" s="8" t="inlineStr">
        <is>
          <t>Strategy Continuity Plan Last Reviewed Date</t>
        </is>
      </c>
      <c r="C218" s="8" t="inlineStr">
        <is>
          <t>Governance / Board Management System</t>
        </is>
      </c>
      <c r="D218" s="8" t="inlineStr">
        <is>
          <t>Board minutes</t>
        </is>
      </c>
      <c r="E218" s="8" t="inlineStr">
        <is>
          <t>Default Evidence Source declared: Board Minutes</t>
        </is>
      </c>
    </row>
    <row r="219" ht="15" customHeight="1" s="6">
      <c r="A219" s="8" t="inlineStr">
        <is>
          <t>CDE-S218</t>
        </is>
      </c>
      <c r="B219" s="8" t="inlineStr">
        <is>
          <t>Strategy Continuity Owner Designated</t>
        </is>
      </c>
      <c r="C219" s="8" t="inlineStr">
        <is>
          <t>Human Judgment / Internal Assessment</t>
        </is>
      </c>
      <c r="D219" s="8" t="inlineStr">
        <is>
          <t>Strategy Office continuity plan documentation</t>
        </is>
      </c>
      <c r="E219" s="8" t="inlineStr">
        <is>
          <t>Default Evidence Source declared: User Validation</t>
        </is>
      </c>
    </row>
    <row r="220" ht="15" customHeight="1" s="6">
      <c r="A220" s="8" t="inlineStr">
        <is>
          <t>CDE-S219</t>
        </is>
      </c>
      <c r="B220" s="8" t="inlineStr">
        <is>
          <t>Joint Venture Decision-Making Authority Split (%)</t>
        </is>
      </c>
      <c r="C220" s="8" t="inlineStr">
        <is>
          <t>Legal Document Management</t>
        </is>
      </c>
      <c r="D220" s="8" t="inlineStr">
        <is>
          <t>JV agreement/shareholder agreement governance clause</t>
        </is>
      </c>
      <c r="E220" s="8" t="inlineStr">
        <is>
          <t>Default Evidence Source declared: User Validation</t>
        </is>
      </c>
    </row>
    <row r="221" ht="15" customHeight="1" s="6">
      <c r="A221" s="8" t="inlineStr">
        <is>
          <t>CDE-S220</t>
        </is>
      </c>
      <c r="B221" s="8" t="inlineStr">
        <is>
          <t>JV Deadlock Resolution Mechanism Exists</t>
        </is>
      </c>
      <c r="C221" s="8" t="inlineStr">
        <is>
          <t>Legal Document Management</t>
        </is>
      </c>
      <c r="D221" s="8" t="inlineStr">
        <is>
          <t>JV agreement deadlock provision clause</t>
        </is>
      </c>
      <c r="E221" s="8" t="inlineStr">
        <is>
          <t>Default Evidence Source declared: User Validation</t>
        </is>
      </c>
    </row>
    <row r="222" ht="15" customHeight="1" s="6">
      <c r="A222" s="8" t="inlineStr">
        <is>
          <t>CDE-S221</t>
        </is>
      </c>
      <c r="B222" s="8" t="inlineStr">
        <is>
          <t>JV Deadlock Resolution Mechanism Description</t>
        </is>
      </c>
      <c r="C222" s="8" t="inlineStr">
        <is>
          <t>Legal Document Management</t>
        </is>
      </c>
      <c r="D222" s="8" t="inlineStr">
        <is>
          <t>JV agreement deadlock resolution mechanism text</t>
        </is>
      </c>
      <c r="E222" s="8" t="inlineStr">
        <is>
          <t>Default Evidence Source declared: User Validation</t>
        </is>
      </c>
    </row>
    <row r="223" ht="15" customHeight="1" s="6">
      <c r="A223" s="8" t="inlineStr">
        <is>
          <t>CDE-S222</t>
        </is>
      </c>
      <c r="B223" s="8" t="inlineStr">
        <is>
          <t>Pricing Power Named as Strategic Strength</t>
        </is>
      </c>
      <c r="C223" s="8" t="inlineStr">
        <is>
          <t>Annual Report / Public Filing</t>
        </is>
      </c>
      <c r="D223" s="8" t="inlineStr">
        <is>
          <t>Annual Report competitive strategy section</t>
        </is>
      </c>
      <c r="E223" s="8" t="inlineStr">
        <is>
          <t>Default Evidence Source declared: Annual Report</t>
        </is>
      </c>
    </row>
    <row r="224" ht="15" customHeight="1" s="6">
      <c r="A224" s="8" t="inlineStr">
        <is>
          <t>CDE-S223</t>
        </is>
      </c>
      <c r="B224" s="8" t="inlineStr">
        <is>
          <t>Inflation Pass-Through Ability Assessed</t>
        </is>
      </c>
      <c r="C224" s="8" t="inlineStr">
        <is>
          <t>Human Judgment / Internal Assessment</t>
        </is>
      </c>
      <c r="D224" s="8" t="inlineStr">
        <is>
          <t>Strategy/Finance team pass-through analysis</t>
        </is>
      </c>
      <c r="E224" s="8" t="inlineStr">
        <is>
          <t>Default Evidence Source declared: User Validation</t>
        </is>
      </c>
    </row>
    <row r="225" ht="15" customHeight="1" s="6">
      <c r="A225" s="8" t="inlineStr">
        <is>
          <t>CDE-S224</t>
        </is>
      </c>
      <c r="B225" s="8" t="inlineStr">
        <is>
          <t>Pass-Through Capability Rating (High/Medium/Low)</t>
        </is>
      </c>
      <c r="C225" s="8" t="inlineStr">
        <is>
          <t>Human Judgment / Internal Assessment</t>
        </is>
      </c>
      <c r="D225" s="8" t="inlineStr">
        <is>
          <t>Strategy/Finance team pass-through analysis</t>
        </is>
      </c>
      <c r="E225" s="8" t="inlineStr">
        <is>
          <t>Default Evidence Source declared: User Validation</t>
        </is>
      </c>
    </row>
    <row r="226" ht="15" customHeight="1" s="6">
      <c r="A226" s="8" t="inlineStr">
        <is>
          <t>CDE-S225</t>
        </is>
      </c>
      <c r="B226" s="8" t="inlineStr">
        <is>
          <t>Proprietary Data Asset Named as Competitive Moat</t>
        </is>
      </c>
      <c r="C226" s="8" t="inlineStr">
        <is>
          <t>Annual Report / Public Filing</t>
        </is>
      </c>
      <c r="D226" s="8" t="inlineStr">
        <is>
          <t>Annual Report competitive strategy section</t>
        </is>
      </c>
      <c r="E226" s="8" t="inlineStr">
        <is>
          <t>Default Evidence Source declared: Annual Report</t>
        </is>
      </c>
    </row>
    <row r="227" ht="15" customHeight="1" s="6">
      <c r="A227" s="8" t="inlineStr">
        <is>
          <t>CDE-S226</t>
        </is>
      </c>
      <c r="B227" s="8" t="inlineStr">
        <is>
          <t>Data Asset Moat Description</t>
        </is>
      </c>
      <c r="C227" s="8" t="inlineStr">
        <is>
          <t>Annual Report / Public Filing</t>
        </is>
      </c>
      <c r="D227" s="8" t="inlineStr">
        <is>
          <t>Annual Report competitive strategy section</t>
        </is>
      </c>
      <c r="E227" s="8" t="inlineStr">
        <is>
          <t>Default Evidence Source declared: Annual Report</t>
        </is>
      </c>
    </row>
    <row r="228" ht="15" customHeight="1" s="6">
      <c r="A228" s="8" t="inlineStr">
        <is>
          <t>CDE-S227</t>
        </is>
      </c>
      <c r="B228" s="8" t="inlineStr">
        <is>
          <t>Data Moat Defensibility Assessment</t>
        </is>
      </c>
      <c r="C228" s="8" t="inlineStr">
        <is>
          <t>Human Judgment / Internal Assessment</t>
        </is>
      </c>
      <c r="D228" s="8" t="inlineStr">
        <is>
          <t>Strategy team data moat defensibility assessment</t>
        </is>
      </c>
      <c r="E228" s="8" t="inlineStr">
        <is>
          <t>Default Evidence Source declared: User Validation</t>
        </is>
      </c>
    </row>
    <row r="229" ht="15" customHeight="1" s="6">
      <c r="A229" s="8" t="inlineStr">
        <is>
          <t>CDE-S228</t>
        </is>
      </c>
      <c r="B229" s="8" t="inlineStr">
        <is>
          <t>Strategic Market-Timing Positioning</t>
        </is>
      </c>
      <c r="C229" s="8" t="inlineStr">
        <is>
          <t>Annual Report / Public Filing</t>
        </is>
      </c>
      <c r="D229" s="8" t="inlineStr">
        <is>
          <t>Annual Report competitive strategy section</t>
        </is>
      </c>
      <c r="E229" s="8" t="inlineStr">
        <is>
          <t>Default Evidence Source declared: Annual Report</t>
        </is>
      </c>
    </row>
    <row r="230" ht="15" customHeight="1" s="6">
      <c r="A230" s="8" t="inlineStr">
        <is>
          <t>CDE-S229</t>
        </is>
      </c>
      <c r="B230" s="8" t="inlineStr">
        <is>
          <t>Market-Timing Positioning Rationale</t>
        </is>
      </c>
      <c r="C230" s="8" t="inlineStr">
        <is>
          <t>Human Judgment / Internal Assessment</t>
        </is>
      </c>
      <c r="D230" s="8" t="inlineStr">
        <is>
          <t>Strategy team positioning rationale documentation</t>
        </is>
      </c>
      <c r="E230" s="8" t="inlineStr">
        <is>
          <t>Default Evidence Source declared: User Validation</t>
        </is>
      </c>
    </row>
    <row r="231" ht="15" customHeight="1" s="6">
      <c r="A231" s="8" t="inlineStr">
        <is>
          <t>CDE-S230</t>
        </is>
      </c>
      <c r="B231" s="8" t="inlineStr">
        <is>
          <t>Market-Timing Positioning Evidence (e.g. launch sequence vs competitors)</t>
        </is>
      </c>
      <c r="C231" s="8" t="inlineStr">
        <is>
          <t>Human Judgment / Internal Assessment</t>
        </is>
      </c>
      <c r="D231" s="8" t="inlineStr">
        <is>
          <t>Strategy team market-timing evidence documentation</t>
        </is>
      </c>
      <c r="E231" s="8" t="inlineStr">
        <is>
          <t>Default Evidence Source declared: User Validation</t>
        </is>
      </c>
    </row>
    <row r="232" ht="15" customHeight="1" s="6">
      <c r="A232" s="8" t="inlineStr">
        <is>
          <t>CDE-S231</t>
        </is>
      </c>
      <c r="B232" s="8" t="inlineStr">
        <is>
          <t>Tax Jurisdiction Optimization Strategy Stated</t>
        </is>
      </c>
      <c r="C232" s="8" t="inlineStr">
        <is>
          <t>Legal / Statutory Registry</t>
        </is>
      </c>
      <c r="D232" s="8" t="inlineStr">
        <is>
          <t>Tax counsel advisory memo, group structure documentation</t>
        </is>
      </c>
      <c r="E232" s="8" t="inlineStr">
        <is>
          <t>Default Evidence Source declared: User Validation</t>
        </is>
      </c>
    </row>
    <row r="233" ht="15" customHeight="1" s="6">
      <c r="A233" s="8" t="inlineStr">
        <is>
          <t>CDE-S232</t>
        </is>
      </c>
      <c r="B233" s="8" t="inlineStr">
        <is>
          <t>Tax Jurisdiction Strategy Rationale</t>
        </is>
      </c>
      <c r="C233" s="8" t="inlineStr">
        <is>
          <t>Human Judgment / Internal Assessment</t>
        </is>
      </c>
      <c r="D233" s="8" t="inlineStr">
        <is>
          <t>Strategy/Tax team rationale documentation</t>
        </is>
      </c>
      <c r="E233" s="8" t="inlineStr">
        <is>
          <t>Default Evidence Source declared: User Validation</t>
        </is>
      </c>
    </row>
    <row r="234" ht="15" customHeight="1" s="6">
      <c r="A234" s="8" t="inlineStr">
        <is>
          <t>CDE-S233</t>
        </is>
      </c>
      <c r="B234" s="8" t="inlineStr">
        <is>
          <t>Tax Strategy Last Reviewed Date</t>
        </is>
      </c>
      <c r="C234" s="8" t="inlineStr">
        <is>
          <t>Human Judgment / Internal Assessment</t>
        </is>
      </c>
      <c r="D234" s="8" t="inlineStr">
        <is>
          <t>Strategy/Tax team review log</t>
        </is>
      </c>
      <c r="E234" s="8" t="inlineStr">
        <is>
          <t>Default Evidence Source declared: User Validation</t>
        </is>
      </c>
    </row>
    <row r="235" ht="15" customHeight="1" s="6">
      <c r="A235" s="8" t="inlineStr">
        <is>
          <t>CDE-S234</t>
        </is>
      </c>
      <c r="B235" s="8" t="inlineStr">
        <is>
          <t>Customer Concentration Named as Strategic Vulnerability</t>
        </is>
      </c>
      <c r="C235" s="8" t="inlineStr">
        <is>
          <t>Annual Report / Public Filing</t>
        </is>
      </c>
      <c r="D235" s="8" t="inlineStr">
        <is>
          <t>Annual Report risk factors section</t>
        </is>
      </c>
      <c r="E235" s="8" t="inlineStr">
        <is>
          <t>Default Evidence Source declared: Annual Report</t>
        </is>
      </c>
    </row>
    <row r="236" ht="15" customHeight="1" s="6">
      <c r="A236" s="8" t="inlineStr">
        <is>
          <t>CDE-S235</t>
        </is>
      </c>
      <c r="B236" s="8" t="inlineStr">
        <is>
          <t>Customer Diversification Strategic Action Taken</t>
        </is>
      </c>
      <c r="C236" s="8" t="inlineStr">
        <is>
          <t>Human Judgment / Internal Assessment</t>
        </is>
      </c>
      <c r="D236" s="8" t="inlineStr">
        <is>
          <t>Strategy/Sales team diversification action log</t>
        </is>
      </c>
      <c r="E236" s="8" t="inlineStr">
        <is>
          <t>Default Evidence Source declared: User Validation</t>
        </is>
      </c>
    </row>
    <row r="237" ht="15" customHeight="1" s="6">
      <c r="A237" s="8" t="inlineStr">
        <is>
          <t>CDE-S236</t>
        </is>
      </c>
      <c r="B237" s="8" t="inlineStr">
        <is>
          <t>Diversification Target Timeline</t>
        </is>
      </c>
      <c r="C237" s="8" t="inlineStr">
        <is>
          <t>Human Judgment / Internal Assessment</t>
        </is>
      </c>
      <c r="D237" s="8" t="inlineStr">
        <is>
          <t>Strategy/Sales team diversification plan</t>
        </is>
      </c>
      <c r="E237" s="8" t="inlineStr">
        <is>
          <t>Default Evidence Source declared: User Validation</t>
        </is>
      </c>
    </row>
    <row r="238" ht="15" customHeight="1" s="6">
      <c r="A238" s="8" t="inlineStr">
        <is>
          <t>CDE-S237</t>
        </is>
      </c>
      <c r="B238" s="8" t="inlineStr">
        <is>
          <t>Talent Availability Named as Strategic Constraint</t>
        </is>
      </c>
      <c r="C238" s="8" t="inlineStr">
        <is>
          <t>Annual Report / Public Filing</t>
        </is>
      </c>
      <c r="D238" s="8" t="inlineStr">
        <is>
          <t>Annual Report risk factors section</t>
        </is>
      </c>
      <c r="E238" s="8" t="inlineStr">
        <is>
          <t>Default Evidence Source declared: Annual Report</t>
        </is>
      </c>
    </row>
    <row r="239" ht="15" customHeight="1" s="6">
      <c r="A239" s="8" t="inlineStr">
        <is>
          <t>CDE-S238</t>
        </is>
      </c>
      <c r="B239" s="8" t="inlineStr">
        <is>
          <t>Talent Constraint Affected Initiative</t>
        </is>
      </c>
      <c r="C239" s="8" t="inlineStr">
        <is>
          <t>Human Judgment / Internal Assessment</t>
        </is>
      </c>
      <c r="D239" s="8" t="inlineStr">
        <is>
          <t>Strategy/HR team talent impact assessment</t>
        </is>
      </c>
      <c r="E239" s="8" t="inlineStr">
        <is>
          <t>Default Evidence Source declared: User Validation</t>
        </is>
      </c>
    </row>
    <row r="240" ht="15" customHeight="1" s="6">
      <c r="A240" s="8" t="inlineStr">
        <is>
          <t>CDE-S239</t>
        </is>
      </c>
      <c r="B240" s="8" t="inlineStr">
        <is>
          <t>Talent Constraint Mitigation Action</t>
        </is>
      </c>
      <c r="C240" s="8" t="inlineStr">
        <is>
          <t>Human Judgment / Internal Assessment</t>
        </is>
      </c>
      <c r="D240" s="8" t="inlineStr">
        <is>
          <t>Strategy/HR team mitigation plan documentation</t>
        </is>
      </c>
      <c r="E240" s="8" t="inlineStr">
        <is>
          <t>Default Evidence Source declared: User Validation</t>
        </is>
      </c>
    </row>
    <row r="241" ht="15" customHeight="1" s="6">
      <c r="A241" s="8" t="inlineStr">
        <is>
          <t>CDE-S240</t>
        </is>
      </c>
      <c r="B241" s="8" t="inlineStr">
        <is>
          <t>Strategic Option Considered and Rejected</t>
        </is>
      </c>
      <c r="C241" s="8" t="inlineStr">
        <is>
          <t>Governance / Board Management System</t>
        </is>
      </c>
      <c r="D241" s="8" t="inlineStr">
        <is>
          <t>Board minutes, strategy review documentation</t>
        </is>
      </c>
      <c r="E241" s="8" t="inlineStr">
        <is>
          <t>Default Evidence Source declared: Board Minutes</t>
        </is>
      </c>
    </row>
    <row r="242" ht="15" customHeight="1" s="6">
      <c r="A242" s="8" t="inlineStr">
        <is>
          <t>CDE-S241</t>
        </is>
      </c>
      <c r="B242" s="8" t="inlineStr">
        <is>
          <t>Rejection Rationale</t>
        </is>
      </c>
      <c r="C242" s="8" t="inlineStr">
        <is>
          <t>Governance / Board Management System</t>
        </is>
      </c>
      <c r="D242" s="8" t="inlineStr">
        <is>
          <t>Board minutes</t>
        </is>
      </c>
      <c r="E242" s="8" t="inlineStr">
        <is>
          <t>Default Evidence Source declared: Board Minutes</t>
        </is>
      </c>
    </row>
    <row r="243" ht="15" customHeight="1" s="6">
      <c r="A243" s="8" t="inlineStr">
        <is>
          <t>CDE-S242</t>
        </is>
      </c>
      <c r="B243" s="8" t="inlineStr">
        <is>
          <t>Rejected Option Decision Date</t>
        </is>
      </c>
      <c r="C243" s="8" t="inlineStr">
        <is>
          <t>Governance / Board Management System</t>
        </is>
      </c>
      <c r="D243" s="8" t="inlineStr">
        <is>
          <t>Board minutes</t>
        </is>
      </c>
      <c r="E243" s="8" t="inlineStr">
        <is>
          <t>Default Evidence Source declared: Board Minutes</t>
        </is>
      </c>
    </row>
    <row r="244" ht="15" customHeight="1" s="6">
      <c r="A244" s="8" t="inlineStr">
        <is>
          <t>CDE-S243</t>
        </is>
      </c>
      <c r="B244" s="8" t="inlineStr">
        <is>
          <t>Demographic Trend Cited as Strategic Growth Driver</t>
        </is>
      </c>
      <c r="C244" s="8" t="inlineStr">
        <is>
          <t>Annual Report / Public Filing</t>
        </is>
      </c>
      <c r="D244" s="8" t="inlineStr">
        <is>
          <t>Annual Report strategy section</t>
        </is>
      </c>
      <c r="E244" s="8" t="inlineStr">
        <is>
          <t>Default Evidence Source declared: Annual Report</t>
        </is>
      </c>
    </row>
    <row r="245" ht="15" customHeight="1" s="6">
      <c r="A245" s="8" t="inlineStr">
        <is>
          <t>CDE-S244</t>
        </is>
      </c>
      <c r="B245" s="8" t="inlineStr">
        <is>
          <t>Specific Demographic Trend Cited</t>
        </is>
      </c>
      <c r="C245" s="8" t="inlineStr">
        <is>
          <t>Annual Report / Public Filing</t>
        </is>
      </c>
      <c r="D245" s="8" t="inlineStr">
        <is>
          <t>Annual Report strategy section</t>
        </is>
      </c>
      <c r="E245" s="8" t="inlineStr">
        <is>
          <t>Default Evidence Source declared: Annual Report</t>
        </is>
      </c>
    </row>
    <row r="246" ht="15" customHeight="1" s="6">
      <c r="A246" s="8" t="inlineStr">
        <is>
          <t>CDE-S245</t>
        </is>
      </c>
      <c r="B246" s="8" t="inlineStr">
        <is>
          <t>Demographic Trend Source/Study</t>
        </is>
      </c>
      <c r="C246" s="8" t="inlineStr">
        <is>
          <t>Human Judgment / Internal Assessment</t>
        </is>
      </c>
      <c r="D246" s="8" t="inlineStr">
        <is>
          <t>Strategy Office external study citation log</t>
        </is>
      </c>
      <c r="E246" s="8" t="inlineStr">
        <is>
          <t>Default Evidence Source declared: User Validation</t>
        </is>
      </c>
    </row>
    <row r="247" ht="15" customHeight="1" s="6">
      <c r="A247" s="8" t="inlineStr">
        <is>
          <t>CDE-S246</t>
        </is>
      </c>
      <c r="B247" s="8" t="inlineStr">
        <is>
          <t>Circular Economy/Resource Scarcity Model Part of Strategy</t>
        </is>
      </c>
      <c r="C247" s="8" t="inlineStr">
        <is>
          <t>Annual Report / Public Filing</t>
        </is>
      </c>
      <c r="D247" s="8" t="inlineStr">
        <is>
          <t>Annual Report sustainability/strategy section</t>
        </is>
      </c>
      <c r="E247" s="8" t="inlineStr">
        <is>
          <t>Default Evidence Source declared: Annual Report</t>
        </is>
      </c>
    </row>
    <row r="248" ht="15" customHeight="1" s="6">
      <c r="A248" s="8" t="inlineStr">
        <is>
          <t>CDE-S247</t>
        </is>
      </c>
      <c r="B248" s="8" t="inlineStr">
        <is>
          <t>Resource Scarcity Risk Cited in Strategy</t>
        </is>
      </c>
      <c r="C248" s="8" t="inlineStr">
        <is>
          <t>Annual Report / Public Filing</t>
        </is>
      </c>
      <c r="D248" s="8" t="inlineStr">
        <is>
          <t>Annual Report risk/strategy section</t>
        </is>
      </c>
      <c r="E248" s="8" t="inlineStr">
        <is>
          <t>Default Evidence Source declared: Annual Report</t>
        </is>
      </c>
    </row>
    <row r="249" ht="15" customHeight="1" s="6">
      <c r="A249" s="8" t="inlineStr">
        <is>
          <t>CDE-S248</t>
        </is>
      </c>
      <c r="B249" s="8" t="inlineStr">
        <is>
          <t>Circular Economy Initiative Description</t>
        </is>
      </c>
      <c r="C249" s="8" t="inlineStr">
        <is>
          <t>Human Judgment / Internal Assessment</t>
        </is>
      </c>
      <c r="D249" s="8" t="inlineStr">
        <is>
          <t>Strategy/Sustainability team initiative documentation</t>
        </is>
      </c>
      <c r="E249" s="8" t="inlineStr">
        <is>
          <t>Default Evidence Source declared: User Validation</t>
        </is>
      </c>
    </row>
    <row r="250" ht="15" customHeight="1" s="6">
      <c r="A250" s="8" t="inlineStr">
        <is>
          <t>CDE-S249</t>
        </is>
      </c>
      <c r="B250" s="8" t="inlineStr">
        <is>
          <t>Strategic Agility Named as Organizational Capability</t>
        </is>
      </c>
      <c r="C250" s="8" t="inlineStr">
        <is>
          <t>Annual Report / Public Filing</t>
        </is>
      </c>
      <c r="D250" s="8" t="inlineStr">
        <is>
          <t>Annual Report strategy section</t>
        </is>
      </c>
      <c r="E250" s="8" t="inlineStr">
        <is>
          <t>Default Evidence Source declared: Annual Report</t>
        </is>
      </c>
    </row>
    <row r="251" ht="15" customHeight="1" s="6">
      <c r="A251" s="8" t="inlineStr">
        <is>
          <t>CDE-S250</t>
        </is>
      </c>
      <c r="B251" s="8" t="inlineStr">
        <is>
          <t>Strategic Pivot Speed Metric (e.g. avg months to redirect)</t>
        </is>
      </c>
      <c r="C251" s="8" t="inlineStr">
        <is>
          <t>Human Judgment / Internal Assessment</t>
        </is>
      </c>
      <c r="D251" s="8" t="inlineStr">
        <is>
          <t>Strategy Office pivot-speed tracking documentation</t>
        </is>
      </c>
      <c r="E251" s="8" t="inlineStr">
        <is>
          <t>Default Evidence Source declared: User Validation</t>
        </is>
      </c>
    </row>
    <row r="252" ht="15" customHeight="1" s="6">
      <c r="A252" s="8" t="inlineStr">
        <is>
          <t>CDE-S251</t>
        </is>
      </c>
      <c r="B252" s="8" t="inlineStr">
        <is>
          <t>Strategic Agility Evidence (e.g. past rapid pivot example)</t>
        </is>
      </c>
      <c r="C252" s="8" t="inlineStr">
        <is>
          <t>Human Judgment / Internal Assessment</t>
        </is>
      </c>
      <c r="D252" s="8" t="inlineStr">
        <is>
          <t>Strategy Office historical pivot case documentation</t>
        </is>
      </c>
      <c r="E252" s="8" t="inlineStr">
        <is>
          <t>Default Evidence Source declared: User Validation</t>
        </is>
      </c>
    </row>
    <row r="253" ht="15" customHeight="1" s="6">
      <c r="A253" s="8" t="inlineStr">
        <is>
          <t>CDE-S252</t>
        </is>
      </c>
      <c r="B253" s="8" t="inlineStr">
        <is>
          <t>Network/Platform Effects Named as Strategic Dynamic</t>
        </is>
      </c>
      <c r="C253" s="8" t="inlineStr">
        <is>
          <t>Annual Report / Public Filing</t>
        </is>
      </c>
      <c r="D253" s="8" t="inlineStr">
        <is>
          <t>Annual Report competitive strategy section</t>
        </is>
      </c>
      <c r="E253" s="8" t="inlineStr">
        <is>
          <t>Default Evidence Source declared: Annual Report</t>
        </is>
      </c>
    </row>
    <row r="254" ht="15" customHeight="1" s="6">
      <c r="A254" s="8" t="inlineStr">
        <is>
          <t>CDE-S253</t>
        </is>
      </c>
      <c r="B254" s="8" t="inlineStr">
        <is>
          <t>Network Effect Type (Direct/Indirect/Data)</t>
        </is>
      </c>
      <c r="C254" s="8" t="inlineStr">
        <is>
          <t>Human Judgment / Internal Assessment</t>
        </is>
      </c>
      <c r="D254" s="8" t="inlineStr">
        <is>
          <t>Strategy team competitive dynamics assessment</t>
        </is>
      </c>
      <c r="E254" s="8" t="inlineStr">
        <is>
          <t>Default Evidence Source declared: User Validation</t>
        </is>
      </c>
    </row>
    <row r="255" ht="15" customHeight="1" s="6">
      <c r="A255" s="8" t="inlineStr">
        <is>
          <t>CDE-S254</t>
        </is>
      </c>
      <c r="B255" s="8" t="inlineStr">
        <is>
          <t>Network Effect Strategic Implication Description</t>
        </is>
      </c>
      <c r="C255" s="8" t="inlineStr">
        <is>
          <t>Human Judgment / Internal Assessment</t>
        </is>
      </c>
      <c r="D255" s="8" t="inlineStr">
        <is>
          <t>Strategy team competitive dynamics assessment</t>
        </is>
      </c>
      <c r="E255" s="8" t="inlineStr">
        <is>
          <t>Default Evidence Source declared: User Validation</t>
        </is>
      </c>
    </row>
    <row r="256" ht="15" customHeight="1" s="6">
      <c r="A256" s="8" t="inlineStr">
        <is>
          <t>CDE-S255</t>
        </is>
      </c>
      <c r="B256" s="8" t="inlineStr">
        <is>
          <t>Subscription/Recurring Revenue Transition Named as Strategic Shift</t>
        </is>
      </c>
      <c r="C256" s="8" t="inlineStr">
        <is>
          <t>Annual Report / Public Filing</t>
        </is>
      </c>
      <c r="D256" s="8" t="inlineStr">
        <is>
          <t>Annual Report business model transition section</t>
        </is>
      </c>
      <c r="E256" s="8" t="inlineStr">
        <is>
          <t>Default Evidence Source declared: Annual Report</t>
        </is>
      </c>
    </row>
    <row r="257" ht="15" customHeight="1" s="6">
      <c r="A257" s="8" t="inlineStr">
        <is>
          <t>CDE-S256</t>
        </is>
      </c>
      <c r="B257" s="8" t="inlineStr">
        <is>
          <t>Recurring Revenue Transition Target %</t>
        </is>
      </c>
      <c r="C257" s="8" t="inlineStr">
        <is>
          <t>Finance / ERP</t>
        </is>
      </c>
      <c r="D257" s="8" t="inlineStr">
        <is>
          <t>SAP, Oracle Finance — revenue mix tracking</t>
        </is>
      </c>
      <c r="E257" s="8" t="inlineStr">
        <is>
          <t>Default Evidence Source declared: Annual Report</t>
        </is>
      </c>
    </row>
    <row r="258" ht="15" customHeight="1" s="6">
      <c r="A258" s="8" t="inlineStr">
        <is>
          <t>CDE-S257</t>
        </is>
      </c>
      <c r="B258" s="8" t="inlineStr">
        <is>
          <t>Recurring Revenue Transition Target Year</t>
        </is>
      </c>
      <c r="C258" s="8" t="inlineStr">
        <is>
          <t>Annual Report / Public Filing</t>
        </is>
      </c>
      <c r="D258" s="8" t="inlineStr">
        <is>
          <t>Annual Report strategy section</t>
        </is>
      </c>
      <c r="E258" s="8" t="inlineStr">
        <is>
          <t>Default Evidence Source declared: Annual Report</t>
        </is>
      </c>
    </row>
    <row r="259" ht="15" customHeight="1" s="6">
      <c r="A259" s="8" t="inlineStr">
        <is>
          <t>CDE-S258</t>
        </is>
      </c>
      <c r="B259" s="8" t="inlineStr">
        <is>
          <t>Brand/Trademark Licensing Named as Strategic Revenue Source</t>
        </is>
      </c>
      <c r="C259" s="8" t="inlineStr">
        <is>
          <t>Annual Report / Public Filing</t>
        </is>
      </c>
      <c r="D259" s="8" t="inlineStr">
        <is>
          <t>Annual Report revenue strategy section</t>
        </is>
      </c>
      <c r="E259" s="8" t="inlineStr">
        <is>
          <t>Default Evidence Source declared: Annual Report</t>
        </is>
      </c>
    </row>
    <row r="260" ht="15" customHeight="1" s="6">
      <c r="A260" s="8" t="inlineStr">
        <is>
          <t>CDE-S259</t>
        </is>
      </c>
      <c r="B260" s="8" t="inlineStr">
        <is>
          <t>Licensing Revenue as % of Total Revenue</t>
        </is>
      </c>
      <c r="C260" s="8" t="inlineStr">
        <is>
          <t>Finance / ERP</t>
        </is>
      </c>
      <c r="D260" s="8" t="inlineStr">
        <is>
          <t>SAP, Oracle Finance — licensing revenue tracking</t>
        </is>
      </c>
      <c r="E260" s="8" t="inlineStr">
        <is>
          <t>Default Evidence Source declared: Annual Report</t>
        </is>
      </c>
    </row>
    <row r="261" ht="15" customHeight="1" s="6">
      <c r="A261" s="8" t="inlineStr">
        <is>
          <t>CDE-S260</t>
        </is>
      </c>
      <c r="B261" s="8" t="inlineStr">
        <is>
          <t>Brand Licensing Strategic Rationale</t>
        </is>
      </c>
      <c r="C261" s="8" t="inlineStr">
        <is>
          <t>Human Judgment / Internal Assessment</t>
        </is>
      </c>
      <c r="D261" s="8" t="inlineStr">
        <is>
          <t>Strategy/Legal team licensing rationale documentation</t>
        </is>
      </c>
      <c r="E261" s="8" t="inlineStr">
        <is>
          <t>Default Evidence Source declared: User Validation</t>
        </is>
      </c>
    </row>
    <row r="262" ht="15" customHeight="1" s="6">
      <c r="A262" s="8" t="inlineStr">
        <is>
          <t>CDE-S261</t>
        </is>
      </c>
      <c r="B262" s="8" t="inlineStr">
        <is>
          <t>Corporate Venture Capital Arm Exists</t>
        </is>
      </c>
      <c r="C262" s="8" t="inlineStr">
        <is>
          <t>Annual Report / Public Filing</t>
        </is>
      </c>
      <c r="D262" s="8" t="inlineStr">
        <is>
          <t>Annual Report strategy/investment section</t>
        </is>
      </c>
      <c r="E262" s="8" t="inlineStr">
        <is>
          <t>Default Evidence Source declared: Annual Report</t>
        </is>
      </c>
    </row>
    <row r="263" ht="15" customHeight="1" s="6">
      <c r="A263" s="8" t="inlineStr">
        <is>
          <t>CDE-S262</t>
        </is>
      </c>
      <c r="B263" s="8" t="inlineStr">
        <is>
          <t>CVC Fund Size/Committed Capital</t>
        </is>
      </c>
      <c r="C263" s="8" t="inlineStr">
        <is>
          <t>Finance / ERP</t>
        </is>
      </c>
      <c r="D263" s="8" t="inlineStr">
        <is>
          <t>SAP, Oracle Finance — CVC fund tracking</t>
        </is>
      </c>
      <c r="E263" s="8" t="inlineStr">
        <is>
          <t>Default Evidence Source declared: Annual Report</t>
        </is>
      </c>
    </row>
    <row r="264" ht="15" customHeight="1" s="6">
      <c r="A264" s="8" t="inlineStr">
        <is>
          <t>CDE-S263</t>
        </is>
      </c>
      <c r="B264" s="8" t="inlineStr">
        <is>
          <t>CVC Strategic Investment Focus Area</t>
        </is>
      </c>
      <c r="C264" s="8" t="inlineStr">
        <is>
          <t>Human Judgment / Internal Assessment</t>
        </is>
      </c>
      <c r="D264" s="8" t="inlineStr">
        <is>
          <t>Strategy/CVC team investment thesis documentation</t>
        </is>
      </c>
      <c r="E264" s="8" t="inlineStr">
        <is>
          <t>Default Evidence Source declared: User Validation</t>
        </is>
      </c>
    </row>
    <row r="265" ht="15" customHeight="1" s="6">
      <c r="A265" s="8" t="inlineStr">
        <is>
          <t>CDE-S264</t>
        </is>
      </c>
      <c r="B265" s="8" t="inlineStr">
        <is>
          <t>Customer Lifetime Value Named as Strategic Metric</t>
        </is>
      </c>
      <c r="C265" s="8" t="inlineStr">
        <is>
          <t>Annual Report / Public Filing</t>
        </is>
      </c>
      <c r="D265" s="8" t="inlineStr">
        <is>
          <t>Annual Report customer strategy section</t>
        </is>
      </c>
      <c r="E265" s="8" t="inlineStr">
        <is>
          <t>Default Evidence Source declared: Annual Report</t>
        </is>
      </c>
    </row>
    <row r="266" ht="15" customHeight="1" s="6">
      <c r="A266" s="8" t="inlineStr">
        <is>
          <t>CDE-S265</t>
        </is>
      </c>
      <c r="B266" s="8" t="inlineStr">
        <is>
          <t>LTV Strategic Target Value</t>
        </is>
      </c>
      <c r="C266" s="8" t="inlineStr">
        <is>
          <t>Human Judgment / Internal Assessment</t>
        </is>
      </c>
      <c r="D266" s="8" t="inlineStr">
        <is>
          <t>Strategy/Finance team LTV target documentation</t>
        </is>
      </c>
      <c r="E266" s="8" t="inlineStr">
        <is>
          <t>Default Evidence Source declared: User Validation</t>
        </is>
      </c>
    </row>
    <row r="267" ht="15" customHeight="1" s="6">
      <c r="A267" s="8" t="inlineStr">
        <is>
          <t>CDE-S266</t>
        </is>
      </c>
      <c r="B267" s="8" t="inlineStr">
        <is>
          <t>LTV Tracking Frequency</t>
        </is>
      </c>
      <c r="C267" s="8" t="inlineStr">
        <is>
          <t>Human Judgment / Internal Assessment</t>
        </is>
      </c>
      <c r="D267" s="8" t="inlineStr">
        <is>
          <t>Strategy/Finance team LTV tracking process</t>
        </is>
      </c>
      <c r="E267" s="8" t="inlineStr">
        <is>
          <t>Default Evidence Source declared: User Validation</t>
        </is>
      </c>
    </row>
    <row r="268" ht="15" customHeight="1" s="6">
      <c r="A268" s="8" t="inlineStr">
        <is>
          <t>CDE-S267</t>
        </is>
      </c>
      <c r="B268" s="8" t="inlineStr">
        <is>
          <t>Regulatory Sandbox/Pilot Participation</t>
        </is>
      </c>
      <c r="C268" s="8" t="inlineStr">
        <is>
          <t>Regulatory Filing Portal</t>
        </is>
      </c>
      <c r="D268" s="8" t="inlineStr">
        <is>
          <t>Regulatory authority sandbox program registration</t>
        </is>
      </c>
      <c r="E268" s="8" t="inlineStr">
        <is>
          <t>Default Evidence Source declared: Regulatory Filings</t>
        </is>
      </c>
    </row>
    <row r="269" ht="15" customHeight="1" s="6">
      <c r="A269" s="8" t="inlineStr">
        <is>
          <t>CDE-S268</t>
        </is>
      </c>
      <c r="B269" s="8" t="inlineStr">
        <is>
          <t>Sandbox/Pilot Program Name</t>
        </is>
      </c>
      <c r="C269" s="8" t="inlineStr">
        <is>
          <t>Regulatory Filing Portal</t>
        </is>
      </c>
      <c r="D269" s="8" t="inlineStr">
        <is>
          <t>Regulatory authority sandbox program registration</t>
        </is>
      </c>
      <c r="E269" s="8" t="inlineStr">
        <is>
          <t>Default Evidence Source declared: Regulatory Filings</t>
        </is>
      </c>
    </row>
    <row r="270" ht="15" customHeight="1" s="6">
      <c r="A270" s="8" t="inlineStr">
        <is>
          <t>CDE-S269</t>
        </is>
      </c>
      <c r="B270" s="8" t="inlineStr">
        <is>
          <t>Sandbox/Pilot Innovation Area Tested</t>
        </is>
      </c>
      <c r="C270" s="8" t="inlineStr">
        <is>
          <t>Human Judgment / Internal Assessment</t>
        </is>
      </c>
      <c r="D270" s="8" t="inlineStr">
        <is>
          <t>Strategy/Innovation team pilot program documentation</t>
        </is>
      </c>
      <c r="E270" s="8" t="inlineStr">
        <is>
          <t>Default Evidence Source declared: User Validation</t>
        </is>
      </c>
    </row>
    <row r="271" ht="15" customHeight="1" s="6">
      <c r="A271" s="8" t="inlineStr">
        <is>
          <t>CDE-S270</t>
        </is>
      </c>
      <c r="B271" s="8" t="inlineStr">
        <is>
          <t>Cybersecurity Capability Named as Competitive Enabler</t>
        </is>
      </c>
      <c r="C271" s="8" t="inlineStr">
        <is>
          <t>Annual Report / Public Filing</t>
        </is>
      </c>
      <c r="D271" s="8" t="inlineStr">
        <is>
          <t>Annual Report competitive strategy section</t>
        </is>
      </c>
      <c r="E271" s="8" t="inlineStr">
        <is>
          <t>Default Evidence Source declared: Annual Report</t>
        </is>
      </c>
    </row>
    <row r="272" ht="15" customHeight="1" s="6">
      <c r="A272" s="8" t="inlineStr">
        <is>
          <t>CDE-S271</t>
        </is>
      </c>
      <c r="B272" s="8" t="inlineStr">
        <is>
          <t>Trust/Security Positioning Statement</t>
        </is>
      </c>
      <c r="C272" s="8" t="inlineStr">
        <is>
          <t>Annual Report / Public Filing</t>
        </is>
      </c>
      <c r="D272" s="8" t="inlineStr">
        <is>
          <t>Annual Report security/trust positioning section</t>
        </is>
      </c>
      <c r="E272" s="8" t="inlineStr">
        <is>
          <t>Default Evidence Source declared: Annual Report</t>
        </is>
      </c>
    </row>
    <row r="273" ht="15" customHeight="1" s="6">
      <c r="A273" s="8" t="inlineStr">
        <is>
          <t>CDE-S272</t>
        </is>
      </c>
      <c r="B273" s="8" t="inlineStr">
        <is>
          <t>Security Certification Used as Competitive Differentiator</t>
        </is>
      </c>
      <c r="C273" s="8" t="inlineStr">
        <is>
          <t>Human Judgment / Internal Assessment</t>
        </is>
      </c>
      <c r="D273" s="8" t="inlineStr">
        <is>
          <t>Strategy/Marketing team certification usage documentation</t>
        </is>
      </c>
      <c r="E273" s="8" t="inlineStr">
        <is>
          <t>Default Evidence Source declared: User Validation</t>
        </is>
      </c>
    </row>
    <row r="274" ht="15" customHeight="1" s="6">
      <c r="A274" s="8" t="inlineStr">
        <is>
          <t>CDE-S273</t>
        </is>
      </c>
      <c r="B274" s="8" t="inlineStr">
        <is>
          <t>Government/Public Sector Contract Concentration % of Revenue</t>
        </is>
      </c>
      <c r="C274" s="8" t="inlineStr">
        <is>
          <t>Finance / ERP</t>
        </is>
      </c>
      <c r="D274" s="8" t="inlineStr">
        <is>
          <t>SAP, Oracle Finance — revenue by customer-type tracking</t>
        </is>
      </c>
      <c r="E274" s="8" t="inlineStr">
        <is>
          <t>Default Evidence Source declared: Annual Report</t>
        </is>
      </c>
    </row>
    <row r="275" ht="15" customHeight="1" s="6">
      <c r="A275" s="8" t="inlineStr">
        <is>
          <t>CDE-S274</t>
        </is>
      </c>
      <c r="B275" s="8" t="inlineStr">
        <is>
          <t>Government Contract Concentration Named as Strategic Dependency</t>
        </is>
      </c>
      <c r="C275" s="8" t="inlineStr">
        <is>
          <t>Human Judgment / Internal Assessment</t>
        </is>
      </c>
      <c r="D275" s="8" t="inlineStr">
        <is>
          <t>Strategy team dependency risk assessment</t>
        </is>
      </c>
      <c r="E275" s="8" t="inlineStr">
        <is>
          <t>Default Evidence Source declared: User Validation</t>
        </is>
      </c>
    </row>
    <row r="276" ht="15" customHeight="1" s="6">
      <c r="A276" s="8" t="inlineStr">
        <is>
          <t>CDE-S275</t>
        </is>
      </c>
      <c r="B276" s="8" t="inlineStr">
        <is>
          <t>Government Contract Diversification Action</t>
        </is>
      </c>
      <c r="C276" s="8" t="inlineStr">
        <is>
          <t>Human Judgment / Internal Assessment</t>
        </is>
      </c>
      <c r="D276" s="8" t="inlineStr">
        <is>
          <t>Strategy/Sales team diversification action log</t>
        </is>
      </c>
      <c r="E276" s="8" t="inlineStr">
        <is>
          <t>Default Evidence Source declared: User Validation</t>
        </is>
      </c>
    </row>
    <row r="277" ht="15" customHeight="1" s="6">
      <c r="A277" s="8" t="inlineStr">
        <is>
          <t>CDE-S276</t>
        </is>
      </c>
      <c r="B277" s="8" t="inlineStr">
        <is>
          <t>Seasonality/Cyclicality Factored into Strategic Planning</t>
        </is>
      </c>
      <c r="C277" s="8" t="inlineStr">
        <is>
          <t>Annual Report / Public Filing</t>
        </is>
      </c>
      <c r="D277" s="8" t="inlineStr">
        <is>
          <t>Annual Report business model/risk section</t>
        </is>
      </c>
      <c r="E277" s="8" t="inlineStr">
        <is>
          <t>Default Evidence Source declared: Annual Report</t>
        </is>
      </c>
    </row>
    <row r="278" ht="15" customHeight="1" s="6">
      <c r="A278" s="8" t="inlineStr">
        <is>
          <t>CDE-S277</t>
        </is>
      </c>
      <c r="B278" s="8" t="inlineStr">
        <is>
          <t>Seasonal/Cyclical Pattern Description</t>
        </is>
      </c>
      <c r="C278" s="8" t="inlineStr">
        <is>
          <t>Annual Report / Public Filing</t>
        </is>
      </c>
      <c r="D278" s="8" t="inlineStr">
        <is>
          <t>Annual Report business model section</t>
        </is>
      </c>
      <c r="E278" s="8" t="inlineStr">
        <is>
          <t>Default Evidence Source declared: Annual Report</t>
        </is>
      </c>
    </row>
    <row r="279" ht="15" customHeight="1" s="6">
      <c r="A279" s="8" t="inlineStr">
        <is>
          <t>CDE-S278</t>
        </is>
      </c>
      <c r="B279" s="8" t="inlineStr">
        <is>
          <t>Strategic Mitigation for Seasonality/Cyclicality</t>
        </is>
      </c>
      <c r="C279" s="8" t="inlineStr">
        <is>
          <t>Human Judgment / Internal Assessment</t>
        </is>
      </c>
      <c r="D279" s="8" t="inlineStr">
        <is>
          <t>Strategy/Finance team mitigation documentation</t>
        </is>
      </c>
      <c r="E279" s="8" t="inlineStr">
        <is>
          <t>Default Evidence Source declared: User Validation</t>
        </is>
      </c>
    </row>
    <row r="280" ht="15" customHeight="1" s="6">
      <c r="A280" s="8" t="inlineStr">
        <is>
          <t>CDE-S279</t>
        </is>
      </c>
      <c r="B280" s="8" t="inlineStr">
        <is>
          <t>Tiered/Segmented Pricing Named as Strategic Approach</t>
        </is>
      </c>
      <c r="C280" s="8" t="inlineStr">
        <is>
          <t>Annual Report / Public Filing</t>
        </is>
      </c>
      <c r="D280" s="8" t="inlineStr">
        <is>
          <t>Annual Report pricing strategy section</t>
        </is>
      </c>
      <c r="E280" s="8" t="inlineStr">
        <is>
          <t>Default Evidence Source declared: Annual Report</t>
        </is>
      </c>
    </row>
    <row r="281" ht="15" customHeight="1" s="6">
      <c r="A281" s="8" t="inlineStr">
        <is>
          <t>CDE-S280</t>
        </is>
      </c>
      <c r="B281" s="8" t="inlineStr">
        <is>
          <t>Pricing Tier/Segment Name</t>
        </is>
      </c>
      <c r="C281" s="8" t="inlineStr">
        <is>
          <t>Human Judgment / Internal Assessment</t>
        </is>
      </c>
      <c r="D281" s="8" t="inlineStr">
        <is>
          <t>Strategy/Sales team pricing tier documentation</t>
        </is>
      </c>
      <c r="E281" s="8" t="inlineStr">
        <is>
          <t>Default Evidence Source declared: User Validation</t>
        </is>
      </c>
    </row>
    <row r="282" ht="15" customHeight="1" s="6">
      <c r="A282" s="8" t="inlineStr">
        <is>
          <t>CDE-S281</t>
        </is>
      </c>
      <c r="B282" s="8" t="inlineStr">
        <is>
          <t>Pricing Segmentation Strategic Rationale</t>
        </is>
      </c>
      <c r="C282" s="8" t="inlineStr">
        <is>
          <t>Human Judgment / Internal Assessment</t>
        </is>
      </c>
      <c r="D282" s="8" t="inlineStr">
        <is>
          <t>Strategy/Sales team pricing rationale documentation</t>
        </is>
      </c>
      <c r="E282" s="8" t="inlineStr">
        <is>
          <t>Default Evidence Source declared: User Validation</t>
        </is>
      </c>
    </row>
    <row r="283" ht="15" customHeight="1" s="6">
      <c r="A283" s="8" t="inlineStr">
        <is>
          <t>CDE-S282</t>
        </is>
      </c>
      <c r="B283" s="8" t="inlineStr">
        <is>
          <t>White-Label/Private-Label Provision Named as Strategic Option</t>
        </is>
      </c>
      <c r="C283" s="8" t="inlineStr">
        <is>
          <t>Annual Report / Public Filing</t>
        </is>
      </c>
      <c r="D283" s="8" t="inlineStr">
        <is>
          <t>Annual Report business model section</t>
        </is>
      </c>
      <c r="E283" s="8" t="inlineStr">
        <is>
          <t>Default Evidence Source declared: Annual Report</t>
        </is>
      </c>
    </row>
    <row r="284" ht="15" customHeight="1" s="6">
      <c r="A284" s="8" t="inlineStr">
        <is>
          <t>CDE-S283</t>
        </is>
      </c>
      <c r="B284" s="8" t="inlineStr">
        <is>
          <t>White-Label Partner Name</t>
        </is>
      </c>
      <c r="C284" s="8" t="inlineStr">
        <is>
          <t>CRM / Contract Management</t>
        </is>
      </c>
      <c r="D284" s="8" t="inlineStr">
        <is>
          <t>Salesforce, Dynamics 365 — partner contract register</t>
        </is>
      </c>
      <c r="E284" s="8" t="inlineStr">
        <is>
          <t>Default Evidence Source declared: User Validation</t>
        </is>
      </c>
    </row>
    <row r="285" ht="15" customHeight="1" s="6">
      <c r="A285" s="8" t="inlineStr">
        <is>
          <t>CDE-S284</t>
        </is>
      </c>
      <c r="B285" s="8" t="inlineStr">
        <is>
          <t>White-Label Revenue Contribution %</t>
        </is>
      </c>
      <c r="C285" s="8" t="inlineStr">
        <is>
          <t>Finance / ERP</t>
        </is>
      </c>
      <c r="D285" s="8" t="inlineStr">
        <is>
          <t>SAP, Oracle Finance — revenue by channel tracking</t>
        </is>
      </c>
      <c r="E285" s="8" t="inlineStr">
        <is>
          <t>Default Evidence Source declared: Finance / ERP</t>
        </is>
      </c>
    </row>
    <row r="286" ht="15" customHeight="1" s="6">
      <c r="A286" s="8" t="inlineStr">
        <is>
          <t>CDE-S285</t>
        </is>
      </c>
      <c r="B286" s="8" t="inlineStr">
        <is>
          <t>Scenario Planning Process Owner/Sponsor</t>
        </is>
      </c>
      <c r="C286" s="8" t="inlineStr">
        <is>
          <t>Human Judgment / Internal Assessment</t>
        </is>
      </c>
      <c r="D286" s="8" t="inlineStr">
        <is>
          <t>Strategy Office scenario planning process documentation</t>
        </is>
      </c>
      <c r="E286" s="8" t="inlineStr">
        <is>
          <t>Default Evidence Source declared: User Validation</t>
        </is>
      </c>
    </row>
    <row r="287" ht="15" customHeight="1" s="6">
      <c r="A287" s="8" t="inlineStr">
        <is>
          <t>CDE-S286</t>
        </is>
      </c>
      <c r="B287" s="8" t="inlineStr">
        <is>
          <t>Divestiture Proceeds Earmarked for Strategic Reinvestment</t>
        </is>
      </c>
      <c r="C287" s="8" t="inlineStr">
        <is>
          <t>Annual Report / Public Filing</t>
        </is>
      </c>
      <c r="D287" s="8" t="inlineStr">
        <is>
          <t>Annual Report capital allocation section</t>
        </is>
      </c>
      <c r="E287" s="8" t="inlineStr">
        <is>
          <t>Default Evidence Source declared: Annual Report</t>
        </is>
      </c>
    </row>
    <row r="288" ht="15" customHeight="1" s="6">
      <c r="A288" s="8" t="inlineStr">
        <is>
          <t>CDE-S287</t>
        </is>
      </c>
      <c r="B288" s="8" t="inlineStr">
        <is>
          <t>Divestiture Proceeds Reinvestment Target</t>
        </is>
      </c>
      <c r="C288" s="8" t="inlineStr">
        <is>
          <t>Human Judgment / Internal Assessment</t>
        </is>
      </c>
      <c r="D288" s="8" t="inlineStr">
        <is>
          <t>Strategy/Finance team reinvestment plan documentation</t>
        </is>
      </c>
      <c r="E288" s="8" t="inlineStr">
        <is>
          <t>Default Evidence Source declared: Annual Report</t>
        </is>
      </c>
    </row>
    <row r="289" ht="15" customHeight="1" s="6">
      <c r="A289" s="8" t="inlineStr">
        <is>
          <t>CDE-S288</t>
        </is>
      </c>
      <c r="B289" s="8" t="inlineStr">
        <is>
          <t>Board Director with Named Strategy/Industry Expertise</t>
        </is>
      </c>
      <c r="C289" s="8" t="inlineStr">
        <is>
          <t>Governance / Board Management System</t>
        </is>
      </c>
      <c r="D289" s="8" t="inlineStr">
        <is>
          <t>Board director biography, Annual Report board composition section</t>
        </is>
      </c>
      <c r="E289" s="8" t="inlineStr">
        <is>
          <t>Default Evidence Source declared: Annual Report</t>
        </is>
      </c>
    </row>
    <row r="290" ht="15" customHeight="1" s="6">
      <c r="A290" s="8" t="inlineStr">
        <is>
          <t>CDE-S289</t>
        </is>
      </c>
      <c r="B290" s="8" t="inlineStr">
        <is>
          <t>Customer Co-Creation/Open Innovation Named as Strategic Mechanism</t>
        </is>
      </c>
      <c r="C290" s="8" t="inlineStr">
        <is>
          <t>Annual Report / Public Filing</t>
        </is>
      </c>
      <c r="D290" s="8" t="inlineStr">
        <is>
          <t>Annual Report strategy/innovation section</t>
        </is>
      </c>
      <c r="E290" s="8" t="inlineStr">
        <is>
          <t>Default Evidence Source declared: Annual Report</t>
        </is>
      </c>
    </row>
    <row r="291" ht="15" customHeight="1" s="6">
      <c r="A291" s="8" t="inlineStr">
        <is>
          <t>CDE-S290</t>
        </is>
      </c>
      <c r="B291" s="8" t="inlineStr">
        <is>
          <t>Co-Creation Program Name</t>
        </is>
      </c>
      <c r="C291" s="8" t="inlineStr">
        <is>
          <t>Human Judgment / Internal Assessment</t>
        </is>
      </c>
      <c r="D291" s="8" t="inlineStr">
        <is>
          <t>Strategy/Innovation team co-creation program documentation</t>
        </is>
      </c>
      <c r="E291" s="8" t="inlineStr">
        <is>
          <t>Default Evidence Source declared: User Validation</t>
        </is>
      </c>
    </row>
    <row r="292" ht="15" customHeight="1" s="6">
      <c r="A292" s="8" t="inlineStr">
        <is>
          <t>CDE-S291</t>
        </is>
      </c>
      <c r="B292" s="8" t="inlineStr">
        <is>
          <t>Co-Creation Strategic Outcome Description</t>
        </is>
      </c>
      <c r="C292" s="8" t="inlineStr">
        <is>
          <t>Human Judgment / Internal Assessment</t>
        </is>
      </c>
      <c r="D292" s="8" t="inlineStr">
        <is>
          <t>Strategy/Innovation team outcome documentation</t>
        </is>
      </c>
      <c r="E292" s="8" t="inlineStr">
        <is>
          <t>Default Evidence Source declared: User Validation</t>
        </is>
      </c>
    </row>
    <row r="293" ht="15" customHeight="1" s="6">
      <c r="A293" s="8" t="inlineStr">
        <is>
          <t>CDE-S292</t>
        </is>
      </c>
      <c r="B293" s="8" t="inlineStr">
        <is>
          <t>Cross-Sell/Upsell Named as Strategic Growth Lever</t>
        </is>
      </c>
      <c r="C293" s="8" t="inlineStr">
        <is>
          <t>Annual Report / Public Filing</t>
        </is>
      </c>
      <c r="D293" s="8" t="inlineStr">
        <is>
          <t>Annual Report growth strategy section</t>
        </is>
      </c>
      <c r="E293" s="8" t="inlineStr">
        <is>
          <t>Default Evidence Source declared: Annual Report</t>
        </is>
      </c>
    </row>
    <row r="294" ht="15" customHeight="1" s="6">
      <c r="A294" s="8" t="inlineStr">
        <is>
          <t>CDE-S293</t>
        </is>
      </c>
      <c r="B294" s="8" t="inlineStr">
        <is>
          <t>Cross-Sell/Upsell Revenue Target %</t>
        </is>
      </c>
      <c r="C294" s="8" t="inlineStr">
        <is>
          <t>Finance / ERP</t>
        </is>
      </c>
      <c r="D294" s="8" t="inlineStr">
        <is>
          <t>SAP, Oracle Finance — cross-sell/upsell revenue tracking</t>
        </is>
      </c>
      <c r="E294" s="8" t="inlineStr">
        <is>
          <t>Default Evidence Source declared: Finance / ERP</t>
        </is>
      </c>
    </row>
    <row r="295" ht="15" customHeight="1" s="6">
      <c r="A295" s="8" t="inlineStr">
        <is>
          <t>CDE-S294</t>
        </is>
      </c>
      <c r="B295" s="8" t="inlineStr">
        <is>
          <t>Cross-Sell/Upsell Strategic Initiative Linked</t>
        </is>
      </c>
      <c r="C295" s="8" t="inlineStr">
        <is>
          <t>Human Judgment / Internal Assessment</t>
        </is>
      </c>
      <c r="D295" s="8" t="inlineStr">
        <is>
          <t>Strategy/Sales team initiative linkage documentation</t>
        </is>
      </c>
      <c r="E295" s="8" t="inlineStr">
        <is>
          <t>Default Evidence Source declared: User Validation</t>
        </is>
      </c>
    </row>
    <row r="296" ht="15" customHeight="1" s="6">
      <c r="A296" s="8" t="inlineStr">
        <is>
          <t>CDE-S295</t>
        </is>
      </c>
      <c r="B296" s="8" t="inlineStr">
        <is>
          <t>Exclusivity/Sole-Source Arrangement Named as Competitive Moat</t>
        </is>
      </c>
      <c r="C296" s="8" t="inlineStr">
        <is>
          <t>Annual Report / Public Filing</t>
        </is>
      </c>
      <c r="D296" s="8" t="inlineStr">
        <is>
          <t>Annual Report competitive strategy section</t>
        </is>
      </c>
      <c r="E296" s="8" t="inlineStr">
        <is>
          <t>Default Evidence Source declared: Annual Report</t>
        </is>
      </c>
    </row>
    <row r="297" ht="15" customHeight="1" s="6">
      <c r="A297" s="8" t="inlineStr">
        <is>
          <t>CDE-S296</t>
        </is>
      </c>
      <c r="B297" s="8" t="inlineStr">
        <is>
          <t>Exclusivity Arrangement Counterparty</t>
        </is>
      </c>
      <c r="C297" s="8" t="inlineStr">
        <is>
          <t>Legal Document Management</t>
        </is>
      </c>
      <c r="D297" s="8" t="inlineStr">
        <is>
          <t>Exclusivity agreement, supplier/distributor contract</t>
        </is>
      </c>
      <c r="E297" s="8" t="inlineStr">
        <is>
          <t>Default Evidence Source declared: User Validation</t>
        </is>
      </c>
    </row>
    <row r="298" ht="15" customHeight="1" s="6">
      <c r="A298" s="8" t="inlineStr">
        <is>
          <t>CDE-S297</t>
        </is>
      </c>
      <c r="B298" s="8" t="inlineStr">
        <is>
          <t>Exclusivity Arrangement Duration/Expiry</t>
        </is>
      </c>
      <c r="C298" s="8" t="inlineStr">
        <is>
          <t>Legal Document Management</t>
        </is>
      </c>
      <c r="D298" s="8" t="inlineStr">
        <is>
          <t>Exclusivity agreement expiry clause</t>
        </is>
      </c>
      <c r="E298" s="8" t="inlineStr">
        <is>
          <t>Default Evidence Source declared: Legal Document Management</t>
        </is>
      </c>
    </row>
    <row r="299" ht="15" customHeight="1" s="6">
      <c r="A299" s="8" t="inlineStr">
        <is>
          <t>CDE-S298</t>
        </is>
      </c>
      <c r="B299" s="8" t="inlineStr">
        <is>
          <t>Dominant Strategic Narrative Type</t>
        </is>
      </c>
      <c r="C299" s="8" t="inlineStr">
        <is>
          <t>Human Judgment / Internal Assessment</t>
        </is>
      </c>
      <c r="D299" s="8" t="inlineStr">
        <is>
          <t>Strategy/Communications team narrative classification — derived from Annual Report content analysis</t>
        </is>
      </c>
      <c r="E299" s="8" t="inlineStr">
        <is>
          <t>Default Evidence Source declared: see CDE Registry</t>
        </is>
      </c>
    </row>
    <row r="300" ht="15" customHeight="1" s="6">
      <c r="A300" s="8" t="inlineStr">
        <is>
          <t>CDE-S299</t>
        </is>
      </c>
      <c r="B300" s="8" t="inlineStr">
        <is>
          <t>Secondary Strategic Narrative Type (if blended)</t>
        </is>
      </c>
      <c r="C300" s="8" t="inlineStr">
        <is>
          <t>Human Judgment / Internal Assessment</t>
        </is>
      </c>
      <c r="D300" s="8" t="inlineStr">
        <is>
          <t>Strategy/Communications team narrative classification</t>
        </is>
      </c>
      <c r="E300" s="8" t="inlineStr">
        <is>
          <t>Default Evidence Source declared: see CDE Registry</t>
        </is>
      </c>
    </row>
    <row r="301" ht="15" customHeight="1" s="6">
      <c r="A301" s="8" t="inlineStr">
        <is>
          <t>CDE-S300</t>
        </is>
      </c>
      <c r="B301" s="8" t="inlineStr">
        <is>
          <t>Narrative Classification Confidence Basis</t>
        </is>
      </c>
      <c r="C301" s="8" t="inlineStr">
        <is>
          <t>Human Judgment / Internal Assessment</t>
        </is>
      </c>
      <c r="D301" s="8" t="inlineStr">
        <is>
          <t>Strategy team classification methodology documentation</t>
        </is>
      </c>
      <c r="E301" s="8" t="inlineStr">
        <is>
          <t>Default Evidence Source declared: see CDE Registry</t>
        </is>
      </c>
    </row>
    <row r="302" ht="15" customHeight="1" s="6">
      <c r="A302" s="8" t="inlineStr">
        <is>
          <t>CDE-S301</t>
        </is>
      </c>
      <c r="B302" s="8" t="inlineStr">
        <is>
          <t>Narrative Consistent Across Annual Report and Investor Presentation</t>
        </is>
      </c>
      <c r="C302" s="8" t="inlineStr">
        <is>
          <t>Human Judgment / Internal Assessment</t>
        </is>
      </c>
      <c r="D302" s="8" t="inlineStr">
        <is>
          <t>Strategy/IR team cross-document consistency review</t>
        </is>
      </c>
      <c r="E302" s="8" t="inlineStr">
        <is>
          <t>Default Evidence Source declared: see CDE Registry</t>
        </is>
      </c>
    </row>
    <row r="303" ht="15" customHeight="1" s="6">
      <c r="A303" s="8" t="inlineStr">
        <is>
          <t>CDE-S302</t>
        </is>
      </c>
      <c r="B303" s="8" t="inlineStr">
        <is>
          <t>Narrative Consistent with Board Communications</t>
        </is>
      </c>
      <c r="C303" s="8" t="inlineStr">
        <is>
          <t>Governance / Board Management System</t>
        </is>
      </c>
      <c r="D303" s="8" t="inlineStr">
        <is>
          <t>Board minutes cross-referenced against external narrative</t>
        </is>
      </c>
      <c r="E303" s="8" t="inlineStr">
        <is>
          <t>Default Evidence Source declared: see CDE Registry</t>
        </is>
      </c>
    </row>
    <row r="304" ht="15" customHeight="1" s="6">
      <c r="A304" s="8" t="inlineStr">
        <is>
          <t>CDE-S303</t>
        </is>
      </c>
      <c r="B304" s="8" t="inlineStr">
        <is>
          <t>Narrative Inconsistency Description (if any)</t>
        </is>
      </c>
      <c r="C304" s="8" t="inlineStr">
        <is>
          <t>Human Judgment / Internal Assessment</t>
        </is>
      </c>
      <c r="D304" s="8" t="inlineStr">
        <is>
          <t>Strategy/IR team consistency review notes</t>
        </is>
      </c>
      <c r="E304" s="8" t="inlineStr">
        <is>
          <t>Default Evidence Source declared: see CDE Registry</t>
        </is>
      </c>
    </row>
    <row r="305" ht="15" customHeight="1" s="6">
      <c r="A305" s="8" t="inlineStr">
        <is>
          <t>CDE-S304</t>
        </is>
      </c>
      <c r="B305" s="8" t="inlineStr">
        <is>
          <t>Dominant Narrative Changed from Prior Period</t>
        </is>
      </c>
      <c r="C305" s="8" t="inlineStr">
        <is>
          <t>Human Judgment / Internal Assessment</t>
        </is>
      </c>
      <c r="D305" s="8" t="inlineStr">
        <is>
          <t>Strategy team year-over-year narrative comparison</t>
        </is>
      </c>
      <c r="E305" s="8" t="inlineStr">
        <is>
          <t>Default Evidence Source declared: see CDE Registry</t>
        </is>
      </c>
    </row>
    <row r="306" ht="15" customHeight="1" s="6">
      <c r="A306" s="8" t="inlineStr">
        <is>
          <t>CDE-S305</t>
        </is>
      </c>
      <c r="B306" s="8" t="inlineStr">
        <is>
          <t>Prior Period Dominant Narrative Type</t>
        </is>
      </c>
      <c r="C306" s="8" t="inlineStr">
        <is>
          <t>Annual Report / Public Filing</t>
        </is>
      </c>
      <c r="D306" s="8" t="inlineStr">
        <is>
          <t>Prior year Annual Report</t>
        </is>
      </c>
      <c r="E306" s="8" t="inlineStr">
        <is>
          <t>Default Evidence Source declared: see CDE Registry</t>
        </is>
      </c>
    </row>
    <row r="307" ht="15" customHeight="1" s="6">
      <c r="A307" s="8" t="inlineStr">
        <is>
          <t>CDE-S306</t>
        </is>
      </c>
      <c r="B307" s="8" t="inlineStr">
        <is>
          <t>Narrative Shift Trigger/Rationale</t>
        </is>
      </c>
      <c r="C307" s="8" t="inlineStr">
        <is>
          <t>Human Judgment / Internal Assessment</t>
        </is>
      </c>
      <c r="D307" s="8" t="inlineStr">
        <is>
          <t>Strategy team narrative-shift analysis</t>
        </is>
      </c>
      <c r="E307" s="8" t="inlineStr">
        <is>
          <t>Default Evidence Source declared: see CDE Registry</t>
        </is>
      </c>
    </row>
    <row r="308" ht="15" customHeight="1" s="6">
      <c r="A308" s="8" t="inlineStr">
        <is>
          <t>CDE-S307</t>
        </is>
      </c>
      <c r="B308" s="8" t="inlineStr">
        <is>
          <t>Narrative Evidence Quote/Source Reference</t>
        </is>
      </c>
      <c r="C308" s="8" t="inlineStr">
        <is>
          <t>Annual Report / Public Filing</t>
        </is>
      </c>
      <c r="D308" s="8" t="inlineStr">
        <is>
          <t>Annual Report excerpt citation</t>
        </is>
      </c>
      <c r="E308" s="8" t="inlineStr">
        <is>
          <t>Default Evidence Source declared: see CDE Registry</t>
        </is>
      </c>
    </row>
    <row r="309" ht="15" customHeight="1" s="6">
      <c r="A309" s="8" t="inlineStr">
        <is>
          <t>CDE-S308</t>
        </is>
      </c>
      <c r="B309" s="8" t="inlineStr">
        <is>
          <t>Narrative Evidence Source Document</t>
        </is>
      </c>
      <c r="C309" s="8" t="inlineStr">
        <is>
          <t>Annual Report / Public Filing</t>
        </is>
      </c>
      <c r="D309" s="8" t="inlineStr">
        <is>
          <t>Annual Report, investor presentation, or board minutes citation</t>
        </is>
      </c>
      <c r="E309" s="8" t="inlineStr">
        <is>
          <t>Default Evidence Source declared: see CDE Registry</t>
        </is>
      </c>
    </row>
    <row r="310" ht="15" customHeight="1" s="6">
      <c r="A310" s="8" t="inlineStr">
        <is>
          <t>CDE-S309</t>
        </is>
      </c>
      <c r="B310" s="8" t="inlineStr">
        <is>
          <t>Narrative Classification Reviewed By</t>
        </is>
      </c>
      <c r="C310" s="8" t="inlineStr">
        <is>
          <t>Human Judgment / Internal Assessment</t>
        </is>
      </c>
      <c r="D310" s="8" t="inlineStr">
        <is>
          <t>Strategy team reviewer sign-off log</t>
        </is>
      </c>
      <c r="E310" s="8" t="inlineStr">
        <is>
          <t>Default Evidence Source declared: see CDE Registry</t>
        </is>
      </c>
    </row>
    <row r="311" ht="15" customHeight="1" s="6">
      <c r="A311" s="8" t="inlineStr">
        <is>
          <t>CDE-S310</t>
        </is>
      </c>
      <c r="B311" s="8" t="inlineStr">
        <is>
          <t>Strategy Primarily Driven by Market Economics or Family Legacy</t>
        </is>
      </c>
      <c r="C311" s="8" t="inlineStr">
        <is>
          <t>Human Judgment / Internal Assessment</t>
        </is>
      </c>
      <c r="D311" s="8" t="inlineStr">
        <is>
          <t>Strategy team assessment, cross-referenced with Board composition</t>
        </is>
      </c>
      <c r="E311" s="8" t="inlineStr">
        <is>
          <t>Default Evidence Source declared: see CDE Registry</t>
        </is>
      </c>
    </row>
    <row r="312" ht="15" customHeight="1" s="6">
      <c r="A312" s="8" t="inlineStr">
        <is>
          <t>CDE-S311</t>
        </is>
      </c>
      <c r="B312" s="8" t="inlineStr">
        <is>
          <t>Family Strategic Priority Evidence (e.g. long-term holding over short-term return)</t>
        </is>
      </c>
      <c r="C312" s="8" t="inlineStr">
        <is>
          <t>Human Judgment / Internal Assessment</t>
        </is>
      </c>
      <c r="D312" s="8" t="inlineStr">
        <is>
          <t>Strategy team assessment, Annual Report narrative analysis</t>
        </is>
      </c>
      <c r="E312" s="8" t="inlineStr">
        <is>
          <t>Default Evidence Source declared: see CDE Registry</t>
        </is>
      </c>
    </row>
    <row r="313" ht="15" customHeight="1" s="6">
      <c r="A313" s="8" t="inlineStr">
        <is>
          <t>CDE-S312</t>
        </is>
      </c>
      <c r="B313" s="8" t="inlineStr">
        <is>
          <t>Non-Family Executive Influence on Strategy</t>
        </is>
      </c>
      <c r="C313" s="8" t="inlineStr">
        <is>
          <t>Human Judgment / Internal Assessment</t>
        </is>
      </c>
      <c r="D313" s="8" t="inlineStr">
        <is>
          <t>Strategy/Governance team assessment</t>
        </is>
      </c>
      <c r="E313" s="8" t="inlineStr">
        <is>
          <t>Default Evidence Source declared: see CDE Registry</t>
        </is>
      </c>
    </row>
    <row r="314" ht="15" customHeight="1" s="6">
      <c r="A314" s="8" t="inlineStr">
        <is>
          <t>CDE-S313</t>
        </is>
      </c>
      <c r="B314" s="8" t="inlineStr">
        <is>
          <t>Succession Constraint Limits Strategic Options</t>
        </is>
      </c>
      <c r="C314" s="8" t="inlineStr">
        <is>
          <t>Human Judgment / Internal Assessment</t>
        </is>
      </c>
      <c r="D314" s="8" t="inlineStr">
        <is>
          <t>Strategy/Governance team assessment, Board succession planning documentation</t>
        </is>
      </c>
      <c r="E314" s="8" t="inlineStr">
        <is>
          <t>Default Evidence Source declared: see CDE Registry</t>
        </is>
      </c>
    </row>
    <row r="315" ht="15" customHeight="1" s="6">
      <c r="A315" s="8" t="inlineStr">
        <is>
          <t>CDE-S314</t>
        </is>
      </c>
      <c r="B315" s="8" t="inlineStr">
        <is>
          <t>Strategic Option Foreclosed Due to Succession Constraint</t>
        </is>
      </c>
      <c r="C315" s="8" t="inlineStr">
        <is>
          <t>Human Judgment / Internal Assessment</t>
        </is>
      </c>
      <c r="D315" s="8" t="inlineStr">
        <is>
          <t>Strategy team assessment documentation</t>
        </is>
      </c>
      <c r="E315" s="8" t="inlineStr">
        <is>
          <t>Default Evidence Source declared: see CDE Registry</t>
        </is>
      </c>
    </row>
    <row r="316" ht="15" customHeight="1" s="6">
      <c r="A316" s="8" t="inlineStr">
        <is>
          <t>CDE-S315</t>
        </is>
      </c>
      <c r="B316" s="8" t="inlineStr">
        <is>
          <t>Succession Constraint Expected Resolution Date</t>
        </is>
      </c>
      <c r="C316" s="8" t="inlineStr">
        <is>
          <t>Governance / Board Management System</t>
        </is>
      </c>
      <c r="D316" s="8" t="inlineStr">
        <is>
          <t>Board succession planning record</t>
        </is>
      </c>
      <c r="E316" s="8" t="inlineStr">
        <is>
          <t>Default Evidence Source declared: see CDE Registry</t>
        </is>
      </c>
    </row>
    <row r="317" ht="15" customHeight="1" s="6">
      <c r="A317" s="8" t="inlineStr">
        <is>
          <t>CDE-S316</t>
        </is>
      </c>
      <c r="B317" s="8" t="inlineStr">
        <is>
          <t>Strategic Objective — Profit Maximization or National Policy Execution</t>
        </is>
      </c>
      <c r="C317" s="8" t="inlineStr">
        <is>
          <t>Human Judgment / Internal Assessment</t>
        </is>
      </c>
      <c r="D317" s="8" t="inlineStr">
        <is>
          <t>Strategy team assessment, government shareholder agreement review</t>
        </is>
      </c>
      <c r="E317" s="8" t="inlineStr">
        <is>
          <t>Default Evidence Source declared: see CDE Registry</t>
        </is>
      </c>
    </row>
    <row r="318" ht="15" customHeight="1" s="6">
      <c r="A318" s="8" t="inlineStr">
        <is>
          <t>CDE-S317</t>
        </is>
      </c>
      <c r="B318" s="8" t="inlineStr">
        <is>
          <t>Named Government Strategic Mandate (e.g. national development objective)</t>
        </is>
      </c>
      <c r="C318" s="8" t="inlineStr">
        <is>
          <t>Regulatory Filing Portal</t>
        </is>
      </c>
      <c r="D318" s="8" t="inlineStr">
        <is>
          <t>Government policy directive, national development plan filing</t>
        </is>
      </c>
      <c r="E318" s="8" t="inlineStr">
        <is>
          <t>Default Evidence Source declared: see CDE Registry</t>
        </is>
      </c>
    </row>
    <row r="319" ht="15" customHeight="1" s="6">
      <c r="A319" s="8" t="inlineStr">
        <is>
          <t>CDE-S318</t>
        </is>
      </c>
      <c r="B319" s="8" t="inlineStr">
        <is>
          <t>Strategic Decision Overridden by Government Mandate</t>
        </is>
      </c>
      <c r="C319" s="8" t="inlineStr">
        <is>
          <t>Human Judgment / Internal Assessment</t>
        </is>
      </c>
      <c r="D319" s="8" t="inlineStr">
        <is>
          <t>Board minutes, Strategy team documentation</t>
        </is>
      </c>
      <c r="E319" s="8" t="inlineStr">
        <is>
          <t>Default Evidence Source declared: see CDE Registry</t>
        </is>
      </c>
    </row>
    <row r="320" ht="15" customHeight="1" s="6">
      <c r="A320" s="8" t="inlineStr">
        <is>
          <t>CDE-S319</t>
        </is>
      </c>
      <c r="B320" s="8" t="inlineStr">
        <is>
          <t>Strategy Assumes Continued Access to Single Critical Market</t>
        </is>
      </c>
      <c r="C320" s="8" t="inlineStr">
        <is>
          <t>Annual Report / Public Filing</t>
        </is>
      </c>
      <c r="D320" s="8" t="inlineStr">
        <is>
          <t>Annual Report strategy/risk section</t>
        </is>
      </c>
      <c r="E320" s="8" t="inlineStr">
        <is>
          <t>Default Evidence Source declared: see CDE Registry</t>
        </is>
      </c>
    </row>
    <row r="321" ht="15" customHeight="1" s="6">
      <c r="A321" s="8" t="inlineStr">
        <is>
          <t>CDE-S320</t>
        </is>
      </c>
      <c r="B321" s="8" t="inlineStr">
        <is>
          <t>Critical Market Name</t>
        </is>
      </c>
      <c r="C321" s="8" t="inlineStr">
        <is>
          <t>Annual Report / Public Filing</t>
        </is>
      </c>
      <c r="D321" s="8" t="inlineStr">
        <is>
          <t>Annual Report strategy/risk section</t>
        </is>
      </c>
      <c r="E321" s="8" t="inlineStr">
        <is>
          <t>Default Evidence Source declared: see CDE Registry</t>
        </is>
      </c>
    </row>
    <row r="322" ht="15" customHeight="1" s="6">
      <c r="A322" s="8" t="inlineStr">
        <is>
          <t>CDE-S321</t>
        </is>
      </c>
      <c r="B322" s="8" t="inlineStr">
        <is>
          <t>Strategic Plan % Dependent on Critical Market Access</t>
        </is>
      </c>
      <c r="C322" s="8" t="inlineStr">
        <is>
          <t>Human Judgment / Internal Assessment</t>
        </is>
      </c>
      <c r="D322" s="8" t="inlineStr">
        <is>
          <t>Strategy team dependency assessment</t>
        </is>
      </c>
      <c r="E322" s="8" t="inlineStr">
        <is>
          <t>Default Evidence Source declared: see CDE Registry</t>
        </is>
      </c>
    </row>
    <row r="323" ht="15" customHeight="1" s="6">
      <c r="A323" s="8" t="inlineStr">
        <is>
          <t>CDE-S322</t>
        </is>
      </c>
      <c r="B323" s="8" t="inlineStr">
        <is>
          <t>Strategic Market Exit/Scale-Back Due to Geopolitical Risk</t>
        </is>
      </c>
      <c r="C323" s="8" t="inlineStr">
        <is>
          <t>Annual Report / Public Filing</t>
        </is>
      </c>
      <c r="D323" s="8" t="inlineStr">
        <is>
          <t>Annual Report strategy section</t>
        </is>
      </c>
      <c r="E323" s="8" t="inlineStr">
        <is>
          <t>Default Evidence Source declared: see CDE Registry</t>
        </is>
      </c>
    </row>
    <row r="324" ht="15" customHeight="1" s="6">
      <c r="A324" s="8" t="inlineStr">
        <is>
          <t>CDE-S323</t>
        </is>
      </c>
      <c r="B324" s="8" t="inlineStr">
        <is>
          <t>Market Exited/Scaled Back</t>
        </is>
      </c>
      <c r="C324" s="8" t="inlineStr">
        <is>
          <t>Annual Report / Public Filing</t>
        </is>
      </c>
      <c r="D324" s="8" t="inlineStr">
        <is>
          <t>Annual Report strategy section</t>
        </is>
      </c>
      <c r="E324" s="8" t="inlineStr">
        <is>
          <t>Default Evidence Source declared: see CDE Registry</t>
        </is>
      </c>
    </row>
    <row r="325" ht="15" customHeight="1" s="6">
      <c r="A325" s="8" t="inlineStr">
        <is>
          <t>CDE-S324</t>
        </is>
      </c>
      <c r="B325" s="8" t="inlineStr">
        <is>
          <t>Market Exit Decision Date</t>
        </is>
      </c>
      <c r="C325" s="8" t="inlineStr">
        <is>
          <t>Governance / Board Management System</t>
        </is>
      </c>
      <c r="D325" s="8" t="inlineStr">
        <is>
          <t>Board minutes</t>
        </is>
      </c>
      <c r="E325" s="8" t="inlineStr">
        <is>
          <t>Default Evidence Source declared: see CDE Registry</t>
        </is>
      </c>
    </row>
    <row r="326" ht="15" customHeight="1" s="6">
      <c r="A326" s="8" t="inlineStr">
        <is>
          <t>CDE-S325</t>
        </is>
      </c>
      <c r="B326" s="8" t="inlineStr">
        <is>
          <t>Post-Merger Integration Plan Exists</t>
        </is>
      </c>
      <c r="C326" s="8" t="inlineStr">
        <is>
          <t>Governance / Board Management System</t>
        </is>
      </c>
      <c r="D326" s="8" t="inlineStr">
        <is>
          <t>Board minutes, M&amp;A integration charter document</t>
        </is>
      </c>
      <c r="E326" s="8" t="inlineStr">
        <is>
          <t>Default Evidence Source declared: see CDE Registry</t>
        </is>
      </c>
    </row>
    <row r="327" ht="15" customHeight="1" s="6">
      <c r="A327" s="8" t="inlineStr">
        <is>
          <t>CDE-S326</t>
        </is>
      </c>
      <c r="B327" s="8" t="inlineStr">
        <is>
          <t>Integration Governance Owner</t>
        </is>
      </c>
      <c r="C327" s="8" t="inlineStr">
        <is>
          <t>Governance / Board Management System</t>
        </is>
      </c>
      <c r="D327" s="8" t="inlineStr">
        <is>
          <t>Board minutes, integration charter document</t>
        </is>
      </c>
      <c r="E327" s="8" t="inlineStr">
        <is>
          <t>Default Evidence Source declared: see CDE Registry</t>
        </is>
      </c>
    </row>
    <row r="328" ht="15" customHeight="1" s="6">
      <c r="A328" s="8" t="inlineStr">
        <is>
          <t>CDE-S327</t>
        </is>
      </c>
      <c r="B328" s="8" t="inlineStr">
        <is>
          <t>Integration Milestone Description</t>
        </is>
      </c>
      <c r="C328" s="8" t="inlineStr">
        <is>
          <t>Project &amp; Transformation Management System</t>
        </is>
      </c>
      <c r="D328" s="8" t="inlineStr">
        <is>
          <t>MS Project, Smartsheet — integration tracker</t>
        </is>
      </c>
      <c r="E328" s="8" t="inlineStr">
        <is>
          <t>Default Evidence Source declared: see CDE Registry</t>
        </is>
      </c>
    </row>
    <row r="329" ht="15" customHeight="1" s="6">
      <c r="A329" s="8" t="inlineStr">
        <is>
          <t>CDE-S328</t>
        </is>
      </c>
      <c r="B329" s="8" t="inlineStr">
        <is>
          <t>Integration Milestone Target Date</t>
        </is>
      </c>
      <c r="C329" s="8" t="inlineStr">
        <is>
          <t>Project &amp; Transformation Management System</t>
        </is>
      </c>
      <c r="D329" s="8" t="inlineStr">
        <is>
          <t>MS Project, Smartsheet — integration tracker</t>
        </is>
      </c>
      <c r="E329" s="8" t="inlineStr">
        <is>
          <t>Default Evidence Source declared: see CDE Registry</t>
        </is>
      </c>
    </row>
    <row r="330" ht="15" customHeight="1" s="6">
      <c r="A330" s="8" t="inlineStr">
        <is>
          <t>CDE-S329</t>
        </is>
      </c>
      <c r="B330" s="8" t="inlineStr">
        <is>
          <t>Integration Status (On Track/Delayed/Stalled)</t>
        </is>
      </c>
      <c r="C330" s="8" t="inlineStr">
        <is>
          <t>Project &amp; Transformation Management System</t>
        </is>
      </c>
      <c r="D330" s="8" t="inlineStr">
        <is>
          <t>MS Project, Smartsheet — integration tracker</t>
        </is>
      </c>
      <c r="E330" s="8" t="inlineStr">
        <is>
          <t>Default Evidence Source declared: see CDE Registry</t>
        </is>
      </c>
    </row>
    <row r="331" ht="15" customHeight="1" s="6">
      <c r="A331" s="8" t="inlineStr">
        <is>
          <t>CDE-S330</t>
        </is>
      </c>
      <c r="B331" s="8" t="inlineStr">
        <is>
          <t>AI/Digital Strategic Intent Category</t>
        </is>
      </c>
      <c r="C331" s="8" t="inlineStr">
        <is>
          <t>Human Judgment / Internal Assessment</t>
        </is>
      </c>
      <c r="D331" s="8" t="inlineStr">
        <is>
          <t>Strategy team classification, Annual Report narrative analysis</t>
        </is>
      </c>
      <c r="E331" s="8" t="inlineStr">
        <is>
          <t>Default Evidence Source declared: see CDE Registry</t>
        </is>
      </c>
    </row>
    <row r="332" ht="15" customHeight="1" s="6">
      <c r="A332" s="8" t="inlineStr">
        <is>
          <t>CDE-S331</t>
        </is>
      </c>
      <c r="B332" s="8" t="inlineStr">
        <is>
          <t>AI/Digital Intent Category Evidence</t>
        </is>
      </c>
      <c r="C332" s="8" t="inlineStr">
        <is>
          <t>Annual Report / Public Filing</t>
        </is>
      </c>
      <c r="D332" s="8" t="inlineStr">
        <is>
          <t>Annual Report strategy section</t>
        </is>
      </c>
      <c r="E332" s="8" t="inlineStr">
        <is>
          <t>Default Evidence Source declared: see CDE Registry</t>
        </is>
      </c>
    </row>
    <row r="333" ht="15" customHeight="1" s="6">
      <c r="A333" s="8" t="inlineStr">
        <is>
          <t>CDE-S332</t>
        </is>
      </c>
      <c r="B333" s="8" t="inlineStr">
        <is>
          <t>Current Turnaround Phase (Stabilization/Recovery/Growth Resumption)</t>
        </is>
      </c>
      <c r="C333" s="8" t="inlineStr">
        <is>
          <t>Human Judgment / Internal Assessment</t>
        </is>
      </c>
      <c r="D333" s="8" t="inlineStr">
        <is>
          <t>Strategy Office turnaround status assessment</t>
        </is>
      </c>
      <c r="E333" s="8" t="inlineStr">
        <is>
          <t>Default Evidence Source declared: see CDE Registry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 t="inlineStr">
        <is>
          <t>Executive Role</t>
        </is>
      </c>
      <c r="B1" s="5" t="inlineStr">
        <is>
          <t>Priority Intelligence Question</t>
        </is>
      </c>
      <c r="C1" s="5" t="inlineStr">
        <is>
          <t>Current Signal</t>
        </is>
      </c>
      <c r="D1" s="5" t="inlineStr">
        <is>
          <t>Decision Required</t>
        </is>
      </c>
    </row>
    <row r="2">
      <c r="A2" s="5" t="inlineStr">
        <is>
          <t>CEO</t>
        </is>
      </c>
      <c r="B2" s="5" t="inlineStr">
        <is>
          <t>Is our Strategy Intelligence posture creating or destroying business value?</t>
        </is>
      </c>
      <c r="C2" s="5" t="inlineStr">
        <is>
          <t>106 Business Questions across this domain define the intelligence picture.</t>
        </is>
      </c>
      <c r="D2" s="5" t="inlineStr">
        <is>
          <t>Review top-3 Business Resilience risks with domain owner and CFO.</t>
        </is>
      </c>
    </row>
    <row r="3">
      <c r="A3" s="5" t="inlineStr">
        <is>
          <t>CFO</t>
        </is>
      </c>
      <c r="B3" s="5" t="inlineStr">
        <is>
          <t>What is the financial consequence of gaps in Strategy Intelligence?</t>
        </is>
      </c>
      <c r="C3" s="5" t="inlineStr">
        <is>
          <t>Cross-reference confidence rollup and gap analysis for financial exposure.</t>
        </is>
      </c>
      <c r="D3" s="5" t="inlineStr">
        <is>
          <t>Quantify top-3 financial exposures and assign named remediation owners.</t>
        </is>
      </c>
    </row>
    <row r="4">
      <c r="A4" s="5" t="inlineStr">
        <is>
          <t>Board</t>
        </is>
      </c>
      <c r="B4" s="5" t="inlineStr">
        <is>
          <t>Are we governing Strategy Intelligence at board-required standards?</t>
        </is>
      </c>
      <c r="C4" s="5" t="inlineStr">
        <is>
          <t>Review Intelligence Area confidence scores for RED-rated items.</t>
        </is>
      </c>
      <c r="D4" s="5" t="inlineStr">
        <is>
          <t>Require management remediation plan for any RED-rated Intelligence Area.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5" t="inlineStr">
        <is>
          <t>Gap Category</t>
        </is>
      </c>
      <c r="B1" s="5" t="inlineStr">
        <is>
          <t>Status</t>
        </is>
      </c>
      <c r="C1" s="5" t="inlineStr">
        <is>
          <t>Resolution</t>
        </is>
      </c>
      <c r="D1" s="5" t="inlineStr">
        <is>
          <t>Evidence</t>
        </is>
      </c>
    </row>
    <row r="2">
      <c r="A2" s="5" t="inlineStr">
        <is>
          <t>CDE Coverage</t>
        </is>
      </c>
      <c r="B2" s="5" t="inlineStr">
        <is>
          <t>CLOSED</t>
        </is>
      </c>
      <c r="C2" s="5" t="inlineStr">
        <is>
          <t>332 CDEs — zero placeholders</t>
        </is>
      </c>
      <c r="D2" s="5" t="inlineStr">
        <is>
          <t>03_CDE_Registry verified</t>
        </is>
      </c>
    </row>
    <row r="3">
      <c r="A3" s="5" t="inlineStr">
        <is>
          <t>BQ Governance</t>
        </is>
      </c>
      <c r="B3" s="5" t="inlineStr">
        <is>
          <t>CLOSED</t>
        </is>
      </c>
      <c r="C3" s="5" t="inlineStr">
        <is>
          <t>106 MECE Business Questions</t>
        </is>
      </c>
      <c r="D3" s="5" t="inlineStr">
        <is>
          <t>02_BQ_Registry verified</t>
        </is>
      </c>
    </row>
    <row r="4">
      <c r="A4" s="5" t="inlineStr">
        <is>
          <t>Framework Validation</t>
        </is>
      </c>
      <c r="B4" s="5" t="inlineStr">
        <is>
          <t>CLOSED</t>
        </is>
      </c>
      <c r="C4" s="5" t="inlineStr">
        <is>
          <t>Framework mappings in 09 and 12 sheets</t>
        </is>
      </c>
      <c r="D4" s="5" t="inlineStr">
        <is>
          <t>Verified</t>
        </is>
      </c>
    </row>
    <row r="5">
      <c r="A5" s="5" t="inlineStr">
        <is>
          <t>Cross-Domain Boundary</t>
        </is>
      </c>
      <c r="B5" s="5" t="inlineStr">
        <is>
          <t>CLOSED</t>
        </is>
      </c>
      <c r="C5" s="5" t="inlineStr">
        <is>
          <t>Boundary notes in 03_CDE_Registry col 19</t>
        </is>
      </c>
      <c r="D5" s="5" t="inlineStr">
        <is>
          <t>Verified</t>
        </is>
      </c>
    </row>
    <row r="6">
      <c r="A6" s="5" t="inlineStr">
        <is>
          <t>Certification</t>
        </is>
      </c>
      <c r="B6" s="5" t="inlineStr">
        <is>
          <t>CLOSED</t>
        </is>
      </c>
      <c r="C6" s="5" t="inlineStr">
        <is>
          <t>Domain locked as Gold Standard</t>
        </is>
      </c>
      <c r="D6" s="5" t="inlineStr">
        <is>
          <t>00_Freeze_Status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5" t="inlineStr">
        <is>
          <t>Check</t>
        </is>
      </c>
      <c r="B1" s="5" t="inlineStr">
        <is>
          <t>Result</t>
        </is>
      </c>
    </row>
    <row r="2">
      <c r="A2" s="5" t="inlineStr">
        <is>
          <t>CDE count = 332</t>
        </is>
      </c>
      <c r="B2" s="5" t="inlineStr">
        <is>
          <t>PASS</t>
        </is>
      </c>
    </row>
    <row r="3">
      <c r="A3" s="5" t="inlineStr">
        <is>
          <t>BQ count = 106</t>
        </is>
      </c>
      <c r="B3" s="5" t="inlineStr">
        <is>
          <t>PASS</t>
        </is>
      </c>
    </row>
    <row r="4">
      <c r="A4" s="5" t="inlineStr">
        <is>
          <t>Zero placeholder CDE names</t>
        </is>
      </c>
      <c r="B4" s="5" t="inlineStr">
        <is>
          <t>PASS</t>
        </is>
      </c>
    </row>
    <row r="5">
      <c r="A5" s="5" t="inlineStr">
        <is>
          <t>Zero duplicate CDE names</t>
        </is>
      </c>
      <c r="B5" s="5" t="inlineStr">
        <is>
          <t>PASS</t>
        </is>
      </c>
    </row>
    <row r="6">
      <c r="A6" s="5" t="inlineStr">
        <is>
          <t>All BQs mapped</t>
        </is>
      </c>
      <c r="B6" s="5" t="inlineStr">
        <is>
          <t>PASS</t>
        </is>
      </c>
    </row>
    <row r="7">
      <c r="A7" s="5" t="inlineStr">
        <is>
          <t>Cross-domain boundary notes present</t>
        </is>
      </c>
      <c r="B7" s="5" t="inlineStr">
        <is>
          <t>PASS</t>
        </is>
      </c>
    </row>
    <row r="8">
      <c r="A8" s="5" t="inlineStr">
        <is>
          <t>Gold Standard certification</t>
        </is>
      </c>
      <c r="B8" s="5" t="inlineStr">
        <is>
          <t>CERTIFIED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2026-06-20T19:12:19Z</dcterms:created>
  <dcterms:modified xmlns:dcterms="http://purl.org/dc/terms/" xmlns:xsi="http://www.w3.org/2001/XMLSchema-instance" xsi:type="dcterms:W3CDTF">2026-07-04T06:44:11Z</dcterms:modified>
  <cp:revision>0</cp:revision>
</cp:coreProperties>
</file>