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posullivan\OneDrive - Digiplex\Users\posullivan.DP\Work\Digiplex\Security\"/>
    </mc:Choice>
  </mc:AlternateContent>
  <xr:revisionPtr revIDLastSave="0" documentId="8_{19A1410C-3E52-4270-8573-E3FD03D79244}" xr6:coauthVersionLast="43" xr6:coauthVersionMax="43" xr10:uidLastSave="{00000000-0000-0000-0000-000000000000}"/>
  <bookViews>
    <workbookView xWindow="-110" yWindow="-110" windowWidth="19420" windowHeight="10420" firstSheet="1" activeTab="1" xr2:uid="{00000000-000D-0000-FFFF-FFFF00000000}"/>
  </bookViews>
  <sheets>
    <sheet name="Opportunity RA" sheetId="7" r:id="rId1"/>
    <sheet name="RiSK Tool" sheetId="2" r:id="rId2"/>
    <sheet name="Risk Levels" sheetId="19" state="hidden" r:id="rId3"/>
  </sheets>
  <definedNames>
    <definedName name="_xlnm._FilterDatabase" localSheetId="1" hidden="1">'RiSK Tool'!$E$2:$AA$2543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4" i="2" l="1"/>
  <c r="Q84" i="2" s="1"/>
  <c r="D84" i="2" s="1"/>
  <c r="O85" i="2"/>
  <c r="Q85" i="2" s="1"/>
  <c r="O86" i="2"/>
  <c r="Q86" i="2" s="1"/>
  <c r="D86" i="2" s="1"/>
  <c r="O87" i="2"/>
  <c r="Q87" i="2" s="1"/>
  <c r="D87" i="2" s="1"/>
  <c r="O5" i="2"/>
  <c r="Q5" i="2" s="1"/>
  <c r="O6" i="2"/>
  <c r="Q6" i="2" s="1"/>
  <c r="O7" i="2"/>
  <c r="Q7" i="2" s="1"/>
  <c r="O8" i="2"/>
  <c r="Q8" i="2" s="1"/>
  <c r="O2543" i="2"/>
  <c r="Q2543" i="2" s="1"/>
  <c r="O2542" i="2"/>
  <c r="Q2542" i="2" s="1"/>
  <c r="O2541" i="2"/>
  <c r="Q2541" i="2" s="1"/>
  <c r="O83" i="2"/>
  <c r="Q83" i="2" s="1"/>
  <c r="D83" i="2" s="1"/>
  <c r="O71" i="2"/>
  <c r="Q71" i="2" s="1"/>
  <c r="O72" i="2"/>
  <c r="Q72" i="2" s="1"/>
  <c r="O73" i="2"/>
  <c r="Q73" i="2" s="1"/>
  <c r="D73" i="2" s="1"/>
  <c r="O74" i="2"/>
  <c r="Q74" i="2" s="1"/>
  <c r="D74" i="2" s="1"/>
  <c r="O75" i="2"/>
  <c r="Q75" i="2" s="1"/>
  <c r="C75" i="2" s="1"/>
  <c r="O76" i="2"/>
  <c r="Q76" i="2" s="1"/>
  <c r="D76" i="2" s="1"/>
  <c r="Q77" i="2"/>
  <c r="D77" i="2" s="1"/>
  <c r="O78" i="2"/>
  <c r="Q78" i="2" s="1"/>
  <c r="O79" i="2"/>
  <c r="Q79" i="2" s="1"/>
  <c r="D79" i="2" s="1"/>
  <c r="O80" i="2"/>
  <c r="Q80" i="2" s="1"/>
  <c r="D80" i="2" s="1"/>
  <c r="O81" i="2"/>
  <c r="Q81" i="2" s="1"/>
  <c r="O82" i="2"/>
  <c r="Q82" i="2" s="1"/>
  <c r="O63" i="2"/>
  <c r="Q63" i="2" s="1"/>
  <c r="D63" i="2" s="1"/>
  <c r="O18" i="2"/>
  <c r="Q18" i="2" s="1"/>
  <c r="O19" i="2"/>
  <c r="Q19" i="2" s="1"/>
  <c r="O20" i="2"/>
  <c r="Q20" i="2" s="1"/>
  <c r="O21" i="2"/>
  <c r="Q21" i="2" s="1"/>
  <c r="O22" i="2"/>
  <c r="Q22" i="2" s="1"/>
  <c r="O23" i="2"/>
  <c r="Q23" i="2" s="1"/>
  <c r="O24" i="2"/>
  <c r="Q24" i="2" s="1"/>
  <c r="O25" i="2"/>
  <c r="Q25" i="2" s="1"/>
  <c r="O26" i="2"/>
  <c r="Q26" i="2" s="1"/>
  <c r="O27" i="2"/>
  <c r="Q27" i="2" s="1"/>
  <c r="O17" i="2"/>
  <c r="Q17" i="2" s="1"/>
  <c r="O14" i="2"/>
  <c r="Q14" i="2" s="1"/>
  <c r="O15" i="2"/>
  <c r="Q15" i="2" s="1"/>
  <c r="O16" i="2"/>
  <c r="Q16" i="2" s="1"/>
  <c r="O12" i="2"/>
  <c r="Q12" i="2" s="1"/>
  <c r="O13" i="2"/>
  <c r="Q13" i="2" s="1"/>
  <c r="O11" i="2"/>
  <c r="V11" i="2" s="1"/>
  <c r="W11" i="2" s="1"/>
  <c r="O30" i="2"/>
  <c r="Q30" i="2" s="1"/>
  <c r="D30" i="2" s="1"/>
  <c r="O69" i="2"/>
  <c r="Q69" i="2" s="1"/>
  <c r="O70" i="2"/>
  <c r="Q70" i="2" s="1"/>
  <c r="D70" i="2" s="1"/>
  <c r="O64" i="2"/>
  <c r="Q64" i="2" s="1"/>
  <c r="O65" i="2"/>
  <c r="Q65" i="2" s="1"/>
  <c r="O66" i="2"/>
  <c r="Q66" i="2" s="1"/>
  <c r="D66" i="2" s="1"/>
  <c r="O67" i="2"/>
  <c r="Q67" i="2" s="1"/>
  <c r="D67" i="2" s="1"/>
  <c r="O68" i="2"/>
  <c r="Q68" i="2" s="1"/>
  <c r="D68" i="2" s="1"/>
  <c r="G8" i="19"/>
  <c r="F8" i="19"/>
  <c r="E8" i="19"/>
  <c r="D8" i="19"/>
  <c r="C8" i="19"/>
  <c r="G7" i="19"/>
  <c r="F7" i="19"/>
  <c r="E7" i="19"/>
  <c r="D7" i="19"/>
  <c r="C7" i="19"/>
  <c r="G6" i="19"/>
  <c r="F6" i="19"/>
  <c r="E6" i="19"/>
  <c r="D6" i="19"/>
  <c r="C6" i="19"/>
  <c r="G5" i="19"/>
  <c r="F5" i="19"/>
  <c r="E5" i="19"/>
  <c r="D5" i="19"/>
  <c r="C5" i="19"/>
  <c r="G4" i="19"/>
  <c r="F4" i="19"/>
  <c r="E4" i="19"/>
  <c r="D4" i="19"/>
  <c r="C4" i="19"/>
  <c r="K23" i="7"/>
  <c r="I22" i="7"/>
  <c r="K22" i="7"/>
  <c r="I21" i="7"/>
  <c r="K21" i="7"/>
  <c r="I20" i="7"/>
  <c r="K20" i="7"/>
  <c r="I19" i="7"/>
  <c r="K19" i="7"/>
  <c r="I18" i="7"/>
  <c r="K18" i="7"/>
  <c r="I17" i="7"/>
  <c r="K17" i="7"/>
  <c r="I16" i="7"/>
  <c r="K16" i="7"/>
  <c r="I15" i="7"/>
  <c r="K15" i="7"/>
  <c r="I14" i="7"/>
  <c r="K14" i="7"/>
  <c r="I13" i="7"/>
  <c r="K13" i="7"/>
  <c r="I12" i="7"/>
  <c r="K12" i="7"/>
  <c r="I11" i="7"/>
  <c r="K11" i="7"/>
  <c r="I10" i="7"/>
  <c r="K10" i="7"/>
  <c r="I9" i="7"/>
  <c r="K9" i="7"/>
  <c r="I8" i="7"/>
  <c r="K8" i="7"/>
  <c r="I7" i="7"/>
  <c r="K7" i="7"/>
  <c r="I6" i="7"/>
  <c r="K6" i="7"/>
  <c r="I5" i="7"/>
  <c r="K5" i="7"/>
  <c r="D2540" i="2"/>
  <c r="C2540" i="2"/>
  <c r="D2539" i="2"/>
  <c r="C2539" i="2"/>
  <c r="D2538" i="2"/>
  <c r="C2538" i="2"/>
  <c r="D2537" i="2"/>
  <c r="C2537" i="2"/>
  <c r="D2536" i="2"/>
  <c r="C2536" i="2"/>
  <c r="D2535" i="2"/>
  <c r="C2535" i="2"/>
  <c r="D2534" i="2"/>
  <c r="C2534" i="2"/>
  <c r="D2533" i="2"/>
  <c r="C2533" i="2"/>
  <c r="D2532" i="2"/>
  <c r="C2532" i="2"/>
  <c r="D2531" i="2"/>
  <c r="C2531" i="2"/>
  <c r="D2530" i="2"/>
  <c r="C2530" i="2"/>
  <c r="D2529" i="2"/>
  <c r="C2529" i="2"/>
  <c r="D2528" i="2"/>
  <c r="C2528" i="2"/>
  <c r="D2527" i="2"/>
  <c r="C2527" i="2"/>
  <c r="D2526" i="2"/>
  <c r="C2526" i="2"/>
  <c r="D2525" i="2"/>
  <c r="C2525" i="2"/>
  <c r="D2524" i="2"/>
  <c r="C2524" i="2"/>
  <c r="D2523" i="2"/>
  <c r="C2523" i="2"/>
  <c r="D2522" i="2"/>
  <c r="C2522" i="2"/>
  <c r="D2521" i="2"/>
  <c r="C2521" i="2"/>
  <c r="D2520" i="2"/>
  <c r="C2520" i="2"/>
  <c r="D2519" i="2"/>
  <c r="C2519" i="2"/>
  <c r="D2518" i="2"/>
  <c r="C2518" i="2"/>
  <c r="D2517" i="2"/>
  <c r="C2517" i="2"/>
  <c r="D2516" i="2"/>
  <c r="C2516" i="2"/>
  <c r="D2515" i="2"/>
  <c r="C2515" i="2"/>
  <c r="D2514" i="2"/>
  <c r="C2514" i="2"/>
  <c r="D2513" i="2"/>
  <c r="C2513" i="2"/>
  <c r="D2512" i="2"/>
  <c r="C2512" i="2"/>
  <c r="D2511" i="2"/>
  <c r="C2511" i="2"/>
  <c r="D2510" i="2"/>
  <c r="C2510" i="2"/>
  <c r="D2509" i="2"/>
  <c r="C2509" i="2"/>
  <c r="D2508" i="2"/>
  <c r="C2508" i="2"/>
  <c r="D2507" i="2"/>
  <c r="C2507" i="2"/>
  <c r="D2506" i="2"/>
  <c r="C2506" i="2"/>
  <c r="D2505" i="2"/>
  <c r="C2505" i="2"/>
  <c r="D2504" i="2"/>
  <c r="C2504" i="2"/>
  <c r="D2503" i="2"/>
  <c r="C2503" i="2"/>
  <c r="D2502" i="2"/>
  <c r="C2502" i="2"/>
  <c r="D2501" i="2"/>
  <c r="C2501" i="2"/>
  <c r="D2500" i="2"/>
  <c r="C2500" i="2"/>
  <c r="D2499" i="2"/>
  <c r="C2499" i="2"/>
  <c r="D2498" i="2"/>
  <c r="C2498" i="2"/>
  <c r="D2497" i="2"/>
  <c r="C2497" i="2"/>
  <c r="D2496" i="2"/>
  <c r="C2496" i="2"/>
  <c r="D2495" i="2"/>
  <c r="C2495" i="2"/>
  <c r="D2494" i="2"/>
  <c r="C2494" i="2"/>
  <c r="D2493" i="2"/>
  <c r="C2493" i="2"/>
  <c r="D2492" i="2"/>
  <c r="C2492" i="2"/>
  <c r="D2491" i="2"/>
  <c r="C2491" i="2"/>
  <c r="D2490" i="2"/>
  <c r="C2490" i="2"/>
  <c r="D2489" i="2"/>
  <c r="C2489" i="2"/>
  <c r="D2488" i="2"/>
  <c r="C2488" i="2"/>
  <c r="D2487" i="2"/>
  <c r="C2487" i="2"/>
  <c r="D2486" i="2"/>
  <c r="C2486" i="2"/>
  <c r="D2485" i="2"/>
  <c r="C2485" i="2"/>
  <c r="D2484" i="2"/>
  <c r="C2484" i="2"/>
  <c r="D2483" i="2"/>
  <c r="C2483" i="2"/>
  <c r="D2482" i="2"/>
  <c r="C2482" i="2"/>
  <c r="D2481" i="2"/>
  <c r="C2481" i="2"/>
  <c r="D2480" i="2"/>
  <c r="C2480" i="2"/>
  <c r="D2479" i="2"/>
  <c r="C2479" i="2"/>
  <c r="D2478" i="2"/>
  <c r="C2478" i="2"/>
  <c r="D2477" i="2"/>
  <c r="C2477" i="2"/>
  <c r="D2476" i="2"/>
  <c r="C2476" i="2"/>
  <c r="D2475" i="2"/>
  <c r="C2475" i="2"/>
  <c r="D2474" i="2"/>
  <c r="C2474" i="2"/>
  <c r="D2473" i="2"/>
  <c r="C2473" i="2"/>
  <c r="D2472" i="2"/>
  <c r="C2472" i="2"/>
  <c r="D2471" i="2"/>
  <c r="C2471" i="2"/>
  <c r="D2470" i="2"/>
  <c r="C2470" i="2"/>
  <c r="D2469" i="2"/>
  <c r="C2469" i="2"/>
  <c r="D2468" i="2"/>
  <c r="C2468" i="2"/>
  <c r="D2467" i="2"/>
  <c r="C2467" i="2"/>
  <c r="D2466" i="2"/>
  <c r="C2466" i="2"/>
  <c r="D2465" i="2"/>
  <c r="C2465" i="2"/>
  <c r="D2464" i="2"/>
  <c r="C2464" i="2"/>
  <c r="D2463" i="2"/>
  <c r="C2463" i="2"/>
  <c r="D2462" i="2"/>
  <c r="C2462" i="2"/>
  <c r="D2461" i="2"/>
  <c r="C2461" i="2"/>
  <c r="D2460" i="2"/>
  <c r="C2460" i="2"/>
  <c r="D2459" i="2"/>
  <c r="C2459" i="2"/>
  <c r="D2458" i="2"/>
  <c r="C2458" i="2"/>
  <c r="D2457" i="2"/>
  <c r="C2457" i="2"/>
  <c r="D2456" i="2"/>
  <c r="C2456" i="2"/>
  <c r="D2455" i="2"/>
  <c r="C2455" i="2"/>
  <c r="D2454" i="2"/>
  <c r="C2454" i="2"/>
  <c r="D2453" i="2"/>
  <c r="C2453" i="2"/>
  <c r="D2452" i="2"/>
  <c r="C2452" i="2"/>
  <c r="D2451" i="2"/>
  <c r="C2451" i="2"/>
  <c r="D2450" i="2"/>
  <c r="C2450" i="2"/>
  <c r="D2449" i="2"/>
  <c r="C2449" i="2"/>
  <c r="D2448" i="2"/>
  <c r="C2448" i="2"/>
  <c r="D2447" i="2"/>
  <c r="C2447" i="2"/>
  <c r="D2446" i="2"/>
  <c r="C2446" i="2"/>
  <c r="D2445" i="2"/>
  <c r="C2445" i="2"/>
  <c r="D2444" i="2"/>
  <c r="C2444" i="2"/>
  <c r="D2443" i="2"/>
  <c r="C2443" i="2"/>
  <c r="D2442" i="2"/>
  <c r="C2442" i="2"/>
  <c r="D2441" i="2"/>
  <c r="C2441" i="2"/>
  <c r="D2440" i="2"/>
  <c r="C2440" i="2"/>
  <c r="D2439" i="2"/>
  <c r="C2439" i="2"/>
  <c r="D2438" i="2"/>
  <c r="C2438" i="2"/>
  <c r="D2437" i="2"/>
  <c r="C2437" i="2"/>
  <c r="D2436" i="2"/>
  <c r="C2436" i="2"/>
  <c r="D2435" i="2"/>
  <c r="C2435" i="2"/>
  <c r="D2434" i="2"/>
  <c r="C2434" i="2"/>
  <c r="D2433" i="2"/>
  <c r="C2433" i="2"/>
  <c r="D2432" i="2"/>
  <c r="C2432" i="2"/>
  <c r="D2431" i="2"/>
  <c r="C2431" i="2"/>
  <c r="D2430" i="2"/>
  <c r="C2430" i="2"/>
  <c r="D2429" i="2"/>
  <c r="C2429" i="2"/>
  <c r="D2428" i="2"/>
  <c r="C2428" i="2"/>
  <c r="D2427" i="2"/>
  <c r="C2427" i="2"/>
  <c r="D2426" i="2"/>
  <c r="C2426" i="2"/>
  <c r="D2425" i="2"/>
  <c r="C2425" i="2"/>
  <c r="D2424" i="2"/>
  <c r="C2424" i="2"/>
  <c r="D2423" i="2"/>
  <c r="C2423" i="2"/>
  <c r="D2422" i="2"/>
  <c r="C2422" i="2"/>
  <c r="D2421" i="2"/>
  <c r="C2421" i="2"/>
  <c r="D2420" i="2"/>
  <c r="C2420" i="2"/>
  <c r="D2419" i="2"/>
  <c r="C2419" i="2"/>
  <c r="D2418" i="2"/>
  <c r="C2418" i="2"/>
  <c r="D2417" i="2"/>
  <c r="C2417" i="2"/>
  <c r="D2416" i="2"/>
  <c r="C2416" i="2"/>
  <c r="D2415" i="2"/>
  <c r="C2415" i="2"/>
  <c r="D2414" i="2"/>
  <c r="C2414" i="2"/>
  <c r="D2413" i="2"/>
  <c r="C2413" i="2"/>
  <c r="D2412" i="2"/>
  <c r="C2412" i="2"/>
  <c r="D2411" i="2"/>
  <c r="C2411" i="2"/>
  <c r="D2410" i="2"/>
  <c r="C2410" i="2"/>
  <c r="D2409" i="2"/>
  <c r="C2409" i="2"/>
  <c r="D2408" i="2"/>
  <c r="C2408" i="2"/>
  <c r="D2407" i="2"/>
  <c r="C2407" i="2"/>
  <c r="D2406" i="2"/>
  <c r="C2406" i="2"/>
  <c r="D2405" i="2"/>
  <c r="C2405" i="2"/>
  <c r="D2404" i="2"/>
  <c r="C2404" i="2"/>
  <c r="D2403" i="2"/>
  <c r="C2403" i="2"/>
  <c r="D2402" i="2"/>
  <c r="C2402" i="2"/>
  <c r="D2401" i="2"/>
  <c r="C2401" i="2"/>
  <c r="D2400" i="2"/>
  <c r="C2400" i="2"/>
  <c r="D2399" i="2"/>
  <c r="C2399" i="2"/>
  <c r="D2398" i="2"/>
  <c r="C2398" i="2"/>
  <c r="D2397" i="2"/>
  <c r="C2397" i="2"/>
  <c r="D2396" i="2"/>
  <c r="C2396" i="2"/>
  <c r="D2395" i="2"/>
  <c r="C2395" i="2"/>
  <c r="D2394" i="2"/>
  <c r="C2394" i="2"/>
  <c r="D2393" i="2"/>
  <c r="C2393" i="2"/>
  <c r="D2392" i="2"/>
  <c r="C2392" i="2"/>
  <c r="D2391" i="2"/>
  <c r="C2391" i="2"/>
  <c r="D2390" i="2"/>
  <c r="C2390" i="2"/>
  <c r="D2389" i="2"/>
  <c r="C2389" i="2"/>
  <c r="D2388" i="2"/>
  <c r="C2388" i="2"/>
  <c r="D2387" i="2"/>
  <c r="C2387" i="2"/>
  <c r="D2386" i="2"/>
  <c r="C2386" i="2"/>
  <c r="D2385" i="2"/>
  <c r="C2385" i="2"/>
  <c r="D2384" i="2"/>
  <c r="C2384" i="2"/>
  <c r="D2383" i="2"/>
  <c r="C2383" i="2"/>
  <c r="D2382" i="2"/>
  <c r="C2382" i="2"/>
  <c r="D2381" i="2"/>
  <c r="C2381" i="2"/>
  <c r="D2380" i="2"/>
  <c r="C2380" i="2"/>
  <c r="D2379" i="2"/>
  <c r="C2379" i="2"/>
  <c r="D2378" i="2"/>
  <c r="C2378" i="2"/>
  <c r="D2377" i="2"/>
  <c r="C2377" i="2"/>
  <c r="D2376" i="2"/>
  <c r="C2376" i="2"/>
  <c r="D2375" i="2"/>
  <c r="C2375" i="2"/>
  <c r="D2374" i="2"/>
  <c r="C2374" i="2"/>
  <c r="D2373" i="2"/>
  <c r="C2373" i="2"/>
  <c r="D2372" i="2"/>
  <c r="C2372" i="2"/>
  <c r="D2371" i="2"/>
  <c r="C2371" i="2"/>
  <c r="D2370" i="2"/>
  <c r="C2370" i="2"/>
  <c r="D2369" i="2"/>
  <c r="C2369" i="2"/>
  <c r="D2368" i="2"/>
  <c r="C2368" i="2"/>
  <c r="D2367" i="2"/>
  <c r="C2367" i="2"/>
  <c r="D2366" i="2"/>
  <c r="C2366" i="2"/>
  <c r="D2365" i="2"/>
  <c r="C2365" i="2"/>
  <c r="D2364" i="2"/>
  <c r="C2364" i="2"/>
  <c r="D2363" i="2"/>
  <c r="C2363" i="2"/>
  <c r="D2362" i="2"/>
  <c r="C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5" i="2"/>
  <c r="D81" i="2"/>
  <c r="O53" i="2"/>
  <c r="Q53" i="2" s="1"/>
  <c r="D53" i="2" s="1"/>
  <c r="O28" i="2"/>
  <c r="Q28" i="2" s="1"/>
  <c r="Q11" i="2"/>
  <c r="D11" i="2" s="1"/>
  <c r="O10" i="2"/>
  <c r="O62" i="2"/>
  <c r="O43" i="2"/>
  <c r="V43" i="2" s="1"/>
  <c r="W43" i="2" s="1"/>
  <c r="O48" i="2"/>
  <c r="Q48" i="2" s="1"/>
  <c r="D48" i="2" s="1"/>
  <c r="O60" i="2"/>
  <c r="V60" i="2" s="1"/>
  <c r="W60" i="2" s="1"/>
  <c r="O47" i="2"/>
  <c r="Q47" i="2" s="1"/>
  <c r="Q57" i="2"/>
  <c r="O29" i="2"/>
  <c r="Q29" i="2" s="1"/>
  <c r="D29" i="2" s="1"/>
  <c r="O50" i="2"/>
  <c r="V50" i="2" s="1"/>
  <c r="W50" i="2" s="1"/>
  <c r="O38" i="2"/>
  <c r="Q38" i="2" s="1"/>
  <c r="O40" i="2"/>
  <c r="V40" i="2" s="1"/>
  <c r="W40" i="2" s="1"/>
  <c r="O9" i="2"/>
  <c r="O42" i="2"/>
  <c r="A64" i="2"/>
  <c r="O61" i="2"/>
  <c r="V61" i="2" s="1"/>
  <c r="W61" i="2" s="1"/>
  <c r="A61" i="2"/>
  <c r="A63" i="2"/>
  <c r="O59" i="2"/>
  <c r="O58" i="2"/>
  <c r="Q58" i="2" s="1"/>
  <c r="D58" i="2" s="1"/>
  <c r="V57" i="2"/>
  <c r="W57" i="2" s="1"/>
  <c r="O36" i="2"/>
  <c r="O32" i="2"/>
  <c r="A62" i="2"/>
  <c r="V56" i="2"/>
  <c r="W56" i="2" s="1"/>
  <c r="Q56" i="2"/>
  <c r="C56" i="2" s="1"/>
  <c r="O54" i="2"/>
  <c r="O55" i="2"/>
  <c r="Q55" i="2" s="1"/>
  <c r="D55" i="2" s="1"/>
  <c r="O37" i="2"/>
  <c r="O39" i="2"/>
  <c r="Q39" i="2" s="1"/>
  <c r="O33" i="2"/>
  <c r="Q45" i="2"/>
  <c r="D45" i="2" s="1"/>
  <c r="O35" i="2"/>
  <c r="O52" i="2"/>
  <c r="Q52" i="2" s="1"/>
  <c r="D52" i="2" s="1"/>
  <c r="V51" i="2"/>
  <c r="W51" i="2" s="1"/>
  <c r="Q51" i="2"/>
  <c r="D51" i="2" s="1"/>
  <c r="O4" i="2"/>
  <c r="Q4" i="2" s="1"/>
  <c r="O31" i="2"/>
  <c r="O49" i="2"/>
  <c r="Q49" i="2" s="1"/>
  <c r="O46" i="2"/>
  <c r="V46" i="2" s="1"/>
  <c r="W46" i="2" s="1"/>
  <c r="V45" i="2"/>
  <c r="W45" i="2" s="1"/>
  <c r="O44" i="2"/>
  <c r="V44" i="2" s="1"/>
  <c r="W44" i="2" s="1"/>
  <c r="A47" i="2"/>
  <c r="A48" i="2"/>
  <c r="A46" i="2"/>
  <c r="O41" i="2"/>
  <c r="V41" i="2"/>
  <c r="W41" i="2" s="1"/>
  <c r="A59" i="2"/>
  <c r="A60" i="2"/>
  <c r="O34" i="2"/>
  <c r="V34" i="2" s="1"/>
  <c r="W34" i="2" s="1"/>
  <c r="A45" i="2"/>
  <c r="A51" i="2"/>
  <c r="A56" i="2"/>
  <c r="A55" i="2"/>
  <c r="O3" i="2"/>
  <c r="V3" i="2" s="1"/>
  <c r="W3" i="2" s="1"/>
  <c r="A42" i="2"/>
  <c r="A52" i="2"/>
  <c r="A53" i="2" s="1"/>
  <c r="A71" i="2"/>
  <c r="A43" i="2"/>
  <c r="A44" i="2" s="1"/>
  <c r="A3" i="2"/>
  <c r="A4" i="2" s="1"/>
  <c r="A9" i="2" s="1"/>
  <c r="A10" i="2" s="1"/>
  <c r="A11" i="2" s="1"/>
  <c r="A28" i="2" s="1"/>
  <c r="A29" i="2" s="1"/>
  <c r="V30" i="2"/>
  <c r="W30" i="2" s="1"/>
  <c r="Q41" i="2"/>
  <c r="D41" i="2" s="1"/>
  <c r="V48" i="2"/>
  <c r="W48" i="2" s="1"/>
  <c r="A65" i="2"/>
  <c r="A66" i="2" s="1"/>
  <c r="A72" i="2"/>
  <c r="A73" i="2" s="1"/>
  <c r="A57" i="2"/>
  <c r="A58" i="2" s="1"/>
  <c r="C63" i="2"/>
  <c r="A75" i="2"/>
  <c r="A76" i="2"/>
  <c r="A77" i="2" s="1"/>
  <c r="Q61" i="2" l="1"/>
  <c r="V52" i="2"/>
  <c r="W52" i="2" s="1"/>
  <c r="C48" i="2"/>
  <c r="V55" i="2"/>
  <c r="W55" i="2" s="1"/>
  <c r="Q3" i="2"/>
  <c r="D3" i="2" s="1"/>
  <c r="Q44" i="2"/>
  <c r="D44" i="2" s="1"/>
  <c r="C44" i="2"/>
  <c r="A49" i="2"/>
  <c r="A50" i="2" s="1"/>
  <c r="V28" i="2"/>
  <c r="W28" i="2" s="1"/>
  <c r="D71" i="2"/>
  <c r="C71" i="2"/>
  <c r="D65" i="2"/>
  <c r="C65" i="2"/>
  <c r="D64" i="2"/>
  <c r="C64" i="2"/>
  <c r="C51" i="2"/>
  <c r="V49" i="2"/>
  <c r="W49" i="2" s="1"/>
  <c r="C45" i="2"/>
  <c r="V63" i="2"/>
  <c r="W63" i="2" s="1"/>
  <c r="Q60" i="2"/>
  <c r="C60" i="2" s="1"/>
  <c r="Q46" i="2"/>
  <c r="D46" i="2" s="1"/>
  <c r="V29" i="2"/>
  <c r="W29" i="2" s="1"/>
  <c r="Q34" i="2"/>
  <c r="D34" i="2" s="1"/>
  <c r="D56" i="2"/>
  <c r="Q40" i="2"/>
  <c r="D40" i="2" s="1"/>
  <c r="C47" i="2"/>
  <c r="D47" i="2"/>
  <c r="C49" i="2"/>
  <c r="D49" i="2"/>
  <c r="C72" i="2"/>
  <c r="D72" i="2"/>
  <c r="V58" i="2"/>
  <c r="W58" i="2" s="1"/>
  <c r="D75" i="2"/>
  <c r="V38" i="2"/>
  <c r="W38" i="2" s="1"/>
  <c r="V39" i="2"/>
  <c r="W39" i="2" s="1"/>
  <c r="C76" i="2"/>
  <c r="V4" i="2"/>
  <c r="W4" i="2" s="1"/>
  <c r="C52" i="2"/>
  <c r="C11" i="2"/>
  <c r="Q43" i="2"/>
  <c r="D43" i="2" s="1"/>
  <c r="V47" i="2"/>
  <c r="W47" i="2" s="1"/>
  <c r="V53" i="2"/>
  <c r="W53" i="2" s="1"/>
  <c r="D78" i="2"/>
  <c r="D69" i="2"/>
  <c r="D82" i="2"/>
  <c r="V37" i="2"/>
  <c r="W37" i="2" s="1"/>
  <c r="Q37" i="2"/>
  <c r="V32" i="2"/>
  <c r="W32" i="2" s="1"/>
  <c r="Q32" i="2"/>
  <c r="V59" i="2"/>
  <c r="W59" i="2" s="1"/>
  <c r="Q59" i="2"/>
  <c r="V62" i="2"/>
  <c r="W62" i="2" s="1"/>
  <c r="Q62" i="2"/>
  <c r="A30" i="2"/>
  <c r="C29" i="2"/>
  <c r="Q33" i="2"/>
  <c r="V33" i="2"/>
  <c r="W33" i="2" s="1"/>
  <c r="Q36" i="2"/>
  <c r="V36" i="2"/>
  <c r="W36" i="2" s="1"/>
  <c r="D57" i="2"/>
  <c r="C57" i="2"/>
  <c r="Q10" i="2"/>
  <c r="V10" i="2"/>
  <c r="W10" i="2" s="1"/>
  <c r="D28" i="2"/>
  <c r="C28" i="2"/>
  <c r="C77" i="2"/>
  <c r="A78" i="2"/>
  <c r="A79" i="2" s="1"/>
  <c r="D60" i="2"/>
  <c r="C66" i="2"/>
  <c r="A67" i="2"/>
  <c r="Q31" i="2"/>
  <c r="V31" i="2"/>
  <c r="W31" i="2" s="1"/>
  <c r="A54" i="2"/>
  <c r="C53" i="2"/>
  <c r="D39" i="2"/>
  <c r="D38" i="2"/>
  <c r="C73" i="2"/>
  <c r="A74" i="2"/>
  <c r="C74" i="2" s="1"/>
  <c r="C55" i="2"/>
  <c r="C3" i="2"/>
  <c r="C61" i="2"/>
  <c r="D61" i="2"/>
  <c r="Q9" i="2"/>
  <c r="V9" i="2"/>
  <c r="W9" i="2" s="1"/>
  <c r="D4" i="2"/>
  <c r="C4" i="2"/>
  <c r="Q50" i="2"/>
  <c r="C58" i="2"/>
  <c r="V35" i="2"/>
  <c r="W35" i="2" s="1"/>
  <c r="Q35" i="2"/>
  <c r="V54" i="2"/>
  <c r="W54" i="2" s="1"/>
  <c r="Q54" i="2"/>
  <c r="Q42" i="2"/>
  <c r="V42" i="2"/>
  <c r="W42" i="2" s="1"/>
  <c r="C43" i="2" l="1"/>
  <c r="C46" i="2"/>
  <c r="C67" i="2"/>
  <c r="A68" i="2"/>
  <c r="D59" i="2"/>
  <c r="C59" i="2"/>
  <c r="D37" i="2"/>
  <c r="D50" i="2"/>
  <c r="C50" i="2"/>
  <c r="D10" i="2"/>
  <c r="C10" i="2"/>
  <c r="D36" i="2"/>
  <c r="A31" i="2"/>
  <c r="A32" i="2" s="1"/>
  <c r="A33" i="2" s="1"/>
  <c r="A34" i="2" s="1"/>
  <c r="C30" i="2"/>
  <c r="C54" i="2"/>
  <c r="D54" i="2"/>
  <c r="D62" i="2"/>
  <c r="C62" i="2"/>
  <c r="D32" i="2"/>
  <c r="C78" i="2"/>
  <c r="A80" i="2"/>
  <c r="C79" i="2"/>
  <c r="D35" i="2"/>
  <c r="D9" i="2"/>
  <c r="C9" i="2"/>
  <c r="C42" i="2"/>
  <c r="D42" i="2"/>
  <c r="D31" i="2"/>
  <c r="C31" i="2"/>
  <c r="D33" i="2"/>
  <c r="C32" i="2" l="1"/>
  <c r="C33" i="2"/>
  <c r="A81" i="2"/>
  <c r="C80" i="2"/>
  <c r="C68" i="2"/>
  <c r="A69" i="2"/>
  <c r="A35" i="2"/>
  <c r="C34" i="2"/>
  <c r="A70" i="2" l="1"/>
  <c r="C70" i="2" s="1"/>
  <c r="C69" i="2"/>
  <c r="A36" i="2"/>
  <c r="C35" i="2"/>
  <c r="A82" i="2"/>
  <c r="C81" i="2"/>
  <c r="A37" i="2" l="1"/>
  <c r="C36" i="2"/>
  <c r="A83" i="2"/>
  <c r="C82" i="2"/>
  <c r="A84" i="2" l="1"/>
  <c r="C83" i="2"/>
  <c r="A38" i="2"/>
  <c r="C37" i="2"/>
  <c r="A39" i="2" l="1"/>
  <c r="C38" i="2"/>
  <c r="C84" i="2"/>
  <c r="A85" i="2"/>
  <c r="A86" i="2" l="1"/>
  <c r="C85" i="2"/>
  <c r="A40" i="2"/>
  <c r="C39" i="2"/>
  <c r="A41" i="2" l="1"/>
  <c r="C41" i="2" s="1"/>
  <c r="C40" i="2"/>
  <c r="A87" i="2"/>
  <c r="C86" i="2"/>
  <c r="A88" i="2" l="1"/>
  <c r="C87" i="2"/>
  <c r="C88" i="2" l="1"/>
  <c r="A89" i="2"/>
  <c r="C89" i="2" l="1"/>
  <c r="A90" i="2"/>
  <c r="A91" i="2" l="1"/>
  <c r="C90" i="2"/>
  <c r="A92" i="2" l="1"/>
  <c r="C91" i="2"/>
  <c r="C92" i="2" l="1"/>
  <c r="A93" i="2"/>
  <c r="A94" i="2" l="1"/>
  <c r="C93" i="2"/>
  <c r="C94" i="2" l="1"/>
  <c r="A95" i="2"/>
  <c r="C95" i="2" l="1"/>
  <c r="A96" i="2"/>
  <c r="A97" i="2" l="1"/>
  <c r="C96" i="2"/>
  <c r="C97" i="2" l="1"/>
  <c r="A98" i="2"/>
  <c r="C98" i="2" l="1"/>
  <c r="A99" i="2"/>
  <c r="A100" i="2" l="1"/>
  <c r="C99" i="2"/>
  <c r="C100" i="2" l="1"/>
  <c r="A101" i="2"/>
  <c r="C101" i="2" l="1"/>
  <c r="A102" i="2"/>
  <c r="C102" i="2" l="1"/>
  <c r="A103" i="2"/>
  <c r="C103" i="2" l="1"/>
  <c r="A104" i="2"/>
  <c r="C104" i="2" l="1"/>
  <c r="A105" i="2"/>
  <c r="C105" i="2" l="1"/>
  <c r="A106" i="2"/>
  <c r="C106" i="2" l="1"/>
  <c r="A107" i="2"/>
  <c r="A108" i="2" l="1"/>
  <c r="C107" i="2"/>
  <c r="C108" i="2" l="1"/>
  <c r="A109" i="2"/>
  <c r="A110" i="2" l="1"/>
  <c r="C109" i="2"/>
  <c r="C110" i="2" l="1"/>
  <c r="A111" i="2"/>
  <c r="C111" i="2" l="1"/>
  <c r="A112" i="2"/>
  <c r="A113" i="2" l="1"/>
  <c r="C112" i="2"/>
  <c r="C113" i="2" l="1"/>
  <c r="A114" i="2"/>
  <c r="C114" i="2" l="1"/>
  <c r="A115" i="2"/>
  <c r="C115" i="2" l="1"/>
  <c r="A116" i="2"/>
  <c r="C116" i="2" l="1"/>
  <c r="A117" i="2"/>
  <c r="C117" i="2" l="1"/>
  <c r="A118" i="2"/>
  <c r="A119" i="2" l="1"/>
  <c r="C118" i="2"/>
  <c r="C119" i="2" l="1"/>
  <c r="A120" i="2"/>
  <c r="A121" i="2" l="1"/>
  <c r="C120" i="2"/>
  <c r="C121" i="2" l="1"/>
  <c r="A122" i="2"/>
  <c r="C122" i="2" l="1"/>
  <c r="A123" i="2"/>
  <c r="C123" i="2" l="1"/>
  <c r="A124" i="2"/>
  <c r="C124" i="2" l="1"/>
  <c r="A125" i="2"/>
  <c r="A126" i="2" l="1"/>
  <c r="C125" i="2"/>
  <c r="C126" i="2" l="1"/>
  <c r="A127" i="2"/>
  <c r="C127" i="2" l="1"/>
  <c r="A128" i="2"/>
  <c r="C128" i="2" l="1"/>
  <c r="A129" i="2"/>
  <c r="A130" i="2" l="1"/>
  <c r="C129" i="2"/>
  <c r="C130" i="2" l="1"/>
  <c r="A131" i="2"/>
  <c r="A132" i="2" l="1"/>
  <c r="C131" i="2"/>
  <c r="C132" i="2" l="1"/>
  <c r="A133" i="2"/>
  <c r="C133" i="2" l="1"/>
  <c r="A134" i="2"/>
  <c r="C134" i="2" l="1"/>
  <c r="A135" i="2"/>
  <c r="C135" i="2" l="1"/>
  <c r="A136" i="2"/>
  <c r="C136" i="2" l="1"/>
  <c r="A137" i="2"/>
  <c r="C137" i="2" l="1"/>
  <c r="A138" i="2"/>
  <c r="C138" i="2" l="1"/>
  <c r="A139" i="2"/>
  <c r="A140" i="2" l="1"/>
  <c r="C139" i="2"/>
  <c r="C140" i="2" l="1"/>
  <c r="A141" i="2"/>
  <c r="A142" i="2" l="1"/>
  <c r="C141" i="2"/>
  <c r="C142" i="2" l="1"/>
  <c r="A143" i="2"/>
  <c r="A144" i="2" l="1"/>
  <c r="C143" i="2"/>
  <c r="C144" i="2" l="1"/>
  <c r="A145" i="2"/>
  <c r="A146" i="2" l="1"/>
  <c r="C145" i="2"/>
  <c r="A147" i="2" l="1"/>
  <c r="C146" i="2"/>
  <c r="C147" i="2" l="1"/>
  <c r="A148" i="2"/>
  <c r="A149" i="2" l="1"/>
  <c r="C148" i="2"/>
  <c r="C149" i="2" l="1"/>
  <c r="A150" i="2"/>
  <c r="A151" i="2" l="1"/>
  <c r="C150" i="2"/>
  <c r="A152" i="2" l="1"/>
  <c r="C151" i="2"/>
  <c r="C152" i="2" l="1"/>
  <c r="A153" i="2"/>
  <c r="A154" i="2" l="1"/>
  <c r="C153" i="2"/>
  <c r="A155" i="2" l="1"/>
  <c r="C154" i="2"/>
  <c r="C155" i="2" l="1"/>
  <c r="A156" i="2"/>
  <c r="A157" i="2" l="1"/>
  <c r="C156" i="2"/>
  <c r="C157" i="2" l="1"/>
  <c r="A158" i="2"/>
  <c r="C158" i="2" l="1"/>
  <c r="A159" i="2"/>
  <c r="C159" i="2" l="1"/>
  <c r="A160" i="2"/>
  <c r="C160" i="2" l="1"/>
  <c r="A161" i="2"/>
  <c r="A162" i="2" l="1"/>
  <c r="C161" i="2"/>
  <c r="A163" i="2" l="1"/>
  <c r="C162" i="2"/>
  <c r="C163" i="2" l="1"/>
  <c r="A164" i="2"/>
  <c r="A165" i="2" l="1"/>
  <c r="C164" i="2"/>
  <c r="C165" i="2" l="1"/>
  <c r="A166" i="2"/>
  <c r="A167" i="2" l="1"/>
  <c r="C166" i="2"/>
  <c r="A168" i="2" l="1"/>
  <c r="C167" i="2"/>
  <c r="C168" i="2" l="1"/>
  <c r="A169" i="2"/>
  <c r="A170" i="2" l="1"/>
  <c r="C169" i="2"/>
  <c r="A171" i="2" l="1"/>
  <c r="C170" i="2"/>
  <c r="A172" i="2" l="1"/>
  <c r="C171" i="2"/>
  <c r="A173" i="2" l="1"/>
  <c r="C172" i="2"/>
  <c r="A174" i="2" l="1"/>
  <c r="C173" i="2"/>
  <c r="C174" i="2" l="1"/>
  <c r="A175" i="2"/>
  <c r="A176" i="2" l="1"/>
  <c r="C175" i="2"/>
  <c r="C176" i="2" l="1"/>
  <c r="A177" i="2"/>
  <c r="A178" i="2" l="1"/>
  <c r="C177" i="2"/>
  <c r="A179" i="2" l="1"/>
  <c r="C178" i="2"/>
  <c r="C179" i="2" l="1"/>
  <c r="A180" i="2"/>
  <c r="A181" i="2" l="1"/>
  <c r="C180" i="2"/>
  <c r="A182" i="2" l="1"/>
  <c r="C181" i="2"/>
  <c r="A183" i="2" l="1"/>
  <c r="C182" i="2"/>
  <c r="C183" i="2" l="1"/>
  <c r="A184" i="2"/>
  <c r="C184" i="2" l="1"/>
  <c r="A185" i="2"/>
  <c r="A186" i="2" l="1"/>
  <c r="C185" i="2"/>
  <c r="A187" i="2" l="1"/>
  <c r="C186" i="2"/>
  <c r="C187" i="2" l="1"/>
  <c r="A188" i="2"/>
  <c r="A189" i="2" l="1"/>
  <c r="C188" i="2"/>
  <c r="A190" i="2" l="1"/>
  <c r="C189" i="2"/>
  <c r="C190" i="2" l="1"/>
  <c r="A191" i="2"/>
  <c r="C191" i="2" l="1"/>
  <c r="A192" i="2"/>
  <c r="C192" i="2" l="1"/>
  <c r="A193" i="2"/>
  <c r="A194" i="2" l="1"/>
  <c r="C193" i="2"/>
  <c r="A195" i="2" l="1"/>
  <c r="C194" i="2"/>
  <c r="A196" i="2" l="1"/>
  <c r="C195" i="2"/>
  <c r="A197" i="2" l="1"/>
  <c r="C196" i="2"/>
  <c r="A198" i="2" l="1"/>
  <c r="C197" i="2"/>
  <c r="A199" i="2" l="1"/>
  <c r="C198" i="2"/>
  <c r="A200" i="2" l="1"/>
  <c r="C199" i="2"/>
  <c r="C200" i="2" l="1"/>
  <c r="A201" i="2"/>
  <c r="A202" i="2" l="1"/>
  <c r="C201" i="2"/>
  <c r="A203" i="2" l="1"/>
  <c r="C202" i="2"/>
  <c r="A204" i="2" l="1"/>
  <c r="C203" i="2"/>
  <c r="A205" i="2" l="1"/>
  <c r="C204" i="2"/>
  <c r="C205" i="2" l="1"/>
  <c r="A206" i="2"/>
  <c r="C206" i="2" l="1"/>
  <c r="A207" i="2"/>
  <c r="C207" i="2" l="1"/>
  <c r="A208" i="2"/>
  <c r="C208" i="2" l="1"/>
  <c r="A209" i="2"/>
  <c r="A210" i="2" l="1"/>
  <c r="C209" i="2"/>
  <c r="A211" i="2" l="1"/>
  <c r="C210" i="2"/>
  <c r="C211" i="2" l="1"/>
  <c r="A212" i="2"/>
  <c r="A213" i="2" l="1"/>
  <c r="C212" i="2"/>
  <c r="A214" i="2" l="1"/>
  <c r="C213" i="2"/>
  <c r="A215" i="2" l="1"/>
  <c r="C214" i="2"/>
  <c r="A216" i="2" l="1"/>
  <c r="C215" i="2"/>
  <c r="C216" i="2" l="1"/>
  <c r="A217" i="2"/>
  <c r="A218" i="2" l="1"/>
  <c r="C217" i="2"/>
  <c r="A219" i="2" l="1"/>
  <c r="C218" i="2"/>
  <c r="A220" i="2" l="1"/>
  <c r="C219" i="2"/>
  <c r="A221" i="2" l="1"/>
  <c r="C220" i="2"/>
  <c r="C221" i="2" l="1"/>
  <c r="A222" i="2"/>
  <c r="C222" i="2" l="1"/>
  <c r="A223" i="2"/>
  <c r="C223" i="2" l="1"/>
  <c r="A224" i="2"/>
  <c r="C224" i="2" l="1"/>
  <c r="A225" i="2"/>
  <c r="A226" i="2" l="1"/>
  <c r="C225" i="2"/>
  <c r="A227" i="2" l="1"/>
  <c r="C226" i="2"/>
  <c r="C227" i="2" l="1"/>
  <c r="A228" i="2"/>
  <c r="A229" i="2" l="1"/>
  <c r="C228" i="2"/>
  <c r="A230" i="2" l="1"/>
  <c r="C229" i="2"/>
  <c r="A231" i="2" l="1"/>
  <c r="C230" i="2"/>
  <c r="A232" i="2" l="1"/>
  <c r="C231" i="2"/>
  <c r="C232" i="2" l="1"/>
  <c r="A233" i="2"/>
  <c r="A234" i="2" l="1"/>
  <c r="C233" i="2"/>
  <c r="A235" i="2" l="1"/>
  <c r="C234" i="2"/>
  <c r="A236" i="2" l="1"/>
  <c r="C235" i="2"/>
  <c r="A237" i="2" l="1"/>
  <c r="C236" i="2"/>
  <c r="C237" i="2" l="1"/>
  <c r="A238" i="2"/>
  <c r="C238" i="2" l="1"/>
  <c r="A239" i="2"/>
  <c r="C239" i="2" l="1"/>
  <c r="A240" i="2"/>
  <c r="C240" i="2" l="1"/>
  <c r="A241" i="2"/>
  <c r="C241" i="2" l="1"/>
  <c r="A242" i="2"/>
  <c r="A243" i="2" l="1"/>
  <c r="C242" i="2"/>
  <c r="A244" i="2" l="1"/>
  <c r="C243" i="2"/>
  <c r="A245" i="2" l="1"/>
  <c r="C244" i="2"/>
  <c r="C245" i="2" l="1"/>
  <c r="A246" i="2"/>
  <c r="A247" i="2" l="1"/>
  <c r="C246" i="2"/>
  <c r="C247" i="2" l="1"/>
  <c r="A248" i="2"/>
  <c r="C248" i="2" l="1"/>
  <c r="A249" i="2"/>
  <c r="C249" i="2" l="1"/>
  <c r="A250" i="2"/>
  <c r="C250" i="2" l="1"/>
  <c r="A251" i="2"/>
  <c r="C251" i="2" l="1"/>
  <c r="A252" i="2"/>
  <c r="C252" i="2" l="1"/>
  <c r="A253" i="2"/>
  <c r="C253" i="2" l="1"/>
  <c r="A254" i="2"/>
  <c r="A255" i="2" l="1"/>
  <c r="C254" i="2"/>
  <c r="C255" i="2" l="1"/>
  <c r="A256" i="2"/>
  <c r="C256" i="2" l="1"/>
  <c r="A257" i="2"/>
  <c r="C257" i="2" l="1"/>
  <c r="A258" i="2"/>
  <c r="A259" i="2" l="1"/>
  <c r="C258" i="2"/>
  <c r="C259" i="2" l="1"/>
  <c r="A260" i="2"/>
  <c r="A261" i="2" l="1"/>
  <c r="C260" i="2"/>
  <c r="A262" i="2" l="1"/>
  <c r="C261" i="2"/>
  <c r="C262" i="2" l="1"/>
  <c r="A263" i="2"/>
  <c r="A264" i="2" l="1"/>
  <c r="C263" i="2"/>
  <c r="C264" i="2" l="1"/>
  <c r="A265" i="2"/>
  <c r="C265" i="2" l="1"/>
  <c r="A266" i="2"/>
  <c r="A267" i="2" l="1"/>
  <c r="C266" i="2"/>
  <c r="C267" i="2" l="1"/>
  <c r="A268" i="2"/>
  <c r="A269" i="2" l="1"/>
  <c r="C268" i="2"/>
  <c r="A270" i="2" l="1"/>
  <c r="C269" i="2"/>
  <c r="C270" i="2" l="1"/>
  <c r="A271" i="2"/>
  <c r="C271" i="2" l="1"/>
  <c r="A272" i="2"/>
  <c r="C272" i="2" l="1"/>
  <c r="A273" i="2"/>
  <c r="C273" i="2" l="1"/>
  <c r="A274" i="2"/>
  <c r="C274" i="2" l="1"/>
  <c r="A275" i="2"/>
  <c r="C275" i="2" l="1"/>
  <c r="A276" i="2"/>
  <c r="A277" i="2" l="1"/>
  <c r="C276" i="2"/>
  <c r="C277" i="2" l="1"/>
  <c r="A278" i="2"/>
  <c r="A279" i="2" l="1"/>
  <c r="C278" i="2"/>
  <c r="A280" i="2" l="1"/>
  <c r="C279" i="2"/>
  <c r="C280" i="2" l="1"/>
  <c r="A281" i="2"/>
  <c r="C281" i="2" l="1"/>
  <c r="A282" i="2"/>
  <c r="A283" i="2" l="1"/>
  <c r="C282" i="2"/>
  <c r="C283" i="2" l="1"/>
  <c r="A284" i="2"/>
  <c r="C284" i="2" l="1"/>
  <c r="A285" i="2"/>
  <c r="A286" i="2" l="1"/>
  <c r="C285" i="2"/>
  <c r="C286" i="2" l="1"/>
  <c r="A287" i="2"/>
  <c r="C287" i="2" l="1"/>
  <c r="A288" i="2"/>
  <c r="C288" i="2" l="1"/>
  <c r="A289" i="2"/>
  <c r="C289" i="2" l="1"/>
  <c r="A290" i="2"/>
  <c r="A291" i="2" l="1"/>
  <c r="C290" i="2"/>
  <c r="C291" i="2" l="1"/>
  <c r="A292" i="2"/>
  <c r="A293" i="2" l="1"/>
  <c r="C292" i="2"/>
  <c r="A294" i="2" l="1"/>
  <c r="C293" i="2"/>
  <c r="C294" i="2" l="1"/>
  <c r="A295" i="2"/>
  <c r="A296" i="2" l="1"/>
  <c r="C295" i="2"/>
  <c r="C296" i="2" l="1"/>
  <c r="A297" i="2"/>
  <c r="C297" i="2" l="1"/>
  <c r="A298" i="2"/>
  <c r="C298" i="2" l="1"/>
  <c r="A299" i="2"/>
  <c r="C299" i="2" l="1"/>
  <c r="A300" i="2"/>
  <c r="A301" i="2" l="1"/>
  <c r="C300" i="2"/>
  <c r="A302" i="2" l="1"/>
  <c r="C301" i="2"/>
  <c r="C302" i="2" l="1"/>
  <c r="A303" i="2"/>
  <c r="A304" i="2" l="1"/>
  <c r="C303" i="2"/>
  <c r="C304" i="2" l="1"/>
  <c r="A305" i="2"/>
  <c r="C305" i="2" l="1"/>
  <c r="A306" i="2"/>
  <c r="C306" i="2" l="1"/>
  <c r="A307" i="2"/>
  <c r="C307" i="2" l="1"/>
  <c r="A308" i="2"/>
  <c r="C308" i="2" l="1"/>
  <c r="A309" i="2"/>
  <c r="C309" i="2" l="1"/>
  <c r="A310" i="2"/>
  <c r="A311" i="2" l="1"/>
  <c r="C310" i="2"/>
  <c r="A312" i="2" l="1"/>
  <c r="C311" i="2"/>
  <c r="C312" i="2" l="1"/>
  <c r="A313" i="2"/>
  <c r="C313" i="2" l="1"/>
  <c r="A314" i="2"/>
  <c r="A315" i="2" l="1"/>
  <c r="C314" i="2"/>
  <c r="C315" i="2" l="1"/>
  <c r="A316" i="2"/>
  <c r="A317" i="2" l="1"/>
  <c r="C316" i="2"/>
  <c r="C317" i="2" l="1"/>
  <c r="A318" i="2"/>
  <c r="C318" i="2" l="1"/>
  <c r="A319" i="2"/>
  <c r="C319" i="2" l="1"/>
  <c r="A320" i="2"/>
  <c r="C320" i="2" l="1"/>
  <c r="A321" i="2"/>
  <c r="C321" i="2" l="1"/>
  <c r="A322" i="2"/>
  <c r="C322" i="2" l="1"/>
  <c r="A323" i="2"/>
  <c r="C323" i="2" l="1"/>
  <c r="A324" i="2"/>
  <c r="A325" i="2" l="1"/>
  <c r="C324" i="2"/>
  <c r="A326" i="2" l="1"/>
  <c r="C325" i="2"/>
  <c r="C326" i="2" l="1"/>
  <c r="A327" i="2"/>
  <c r="A328" i="2" l="1"/>
  <c r="C327" i="2"/>
  <c r="C328" i="2" l="1"/>
  <c r="A329" i="2"/>
  <c r="C329" i="2" l="1"/>
  <c r="A330" i="2"/>
  <c r="A331" i="2" l="1"/>
  <c r="C330" i="2"/>
  <c r="C331" i="2" l="1"/>
  <c r="A332" i="2"/>
  <c r="A333" i="2" l="1"/>
  <c r="C332" i="2"/>
  <c r="A334" i="2" l="1"/>
  <c r="C333" i="2"/>
  <c r="C334" i="2" l="1"/>
  <c r="A335" i="2"/>
  <c r="A336" i="2" l="1"/>
  <c r="C335" i="2"/>
  <c r="C336" i="2" l="1"/>
  <c r="A337" i="2"/>
  <c r="C337" i="2" l="1"/>
  <c r="A338" i="2"/>
  <c r="C338" i="2" l="1"/>
  <c r="A339" i="2"/>
  <c r="C339" i="2" l="1"/>
  <c r="A340" i="2"/>
  <c r="A341" i="2" l="1"/>
  <c r="C340" i="2"/>
  <c r="C341" i="2" l="1"/>
  <c r="A342" i="2"/>
  <c r="A343" i="2" l="1"/>
  <c r="C342" i="2"/>
  <c r="C343" i="2" l="1"/>
  <c r="A344" i="2"/>
  <c r="C344" i="2" l="1"/>
  <c r="A345" i="2"/>
  <c r="A346" i="2" l="1"/>
  <c r="C345" i="2"/>
  <c r="A347" i="2" l="1"/>
  <c r="C346" i="2"/>
  <c r="A348" i="2" l="1"/>
  <c r="C347" i="2"/>
  <c r="C348" i="2" l="1"/>
  <c r="A349" i="2"/>
  <c r="C349" i="2" l="1"/>
  <c r="A350" i="2"/>
  <c r="C350" i="2" l="1"/>
  <c r="A351" i="2"/>
  <c r="A352" i="2" l="1"/>
  <c r="C351" i="2"/>
  <c r="A353" i="2" l="1"/>
  <c r="C352" i="2"/>
  <c r="A354" i="2" l="1"/>
  <c r="C353" i="2"/>
  <c r="C354" i="2" l="1"/>
  <c r="A355" i="2"/>
  <c r="C355" i="2" l="1"/>
  <c r="A356" i="2"/>
  <c r="C356" i="2" l="1"/>
  <c r="A357" i="2"/>
  <c r="A358" i="2" l="1"/>
  <c r="C357" i="2"/>
  <c r="C358" i="2" l="1"/>
  <c r="A359" i="2"/>
  <c r="A360" i="2" l="1"/>
  <c r="C359" i="2"/>
  <c r="A361" i="2" l="1"/>
  <c r="C360" i="2"/>
  <c r="A362" i="2" l="1"/>
  <c r="C361" i="2"/>
  <c r="C362" i="2" l="1"/>
  <c r="A363" i="2"/>
  <c r="A364" i="2" l="1"/>
  <c r="C363" i="2"/>
  <c r="A365" i="2" l="1"/>
  <c r="C364" i="2"/>
  <c r="A366" i="2" l="1"/>
  <c r="C365" i="2"/>
  <c r="C366" i="2" l="1"/>
  <c r="A367" i="2"/>
  <c r="A368" i="2" l="1"/>
  <c r="C367" i="2"/>
  <c r="A369" i="2" l="1"/>
  <c r="C368" i="2"/>
  <c r="A370" i="2" l="1"/>
  <c r="C369" i="2"/>
  <c r="A371" i="2" l="1"/>
  <c r="C370" i="2"/>
  <c r="C371" i="2" l="1"/>
  <c r="A372" i="2"/>
  <c r="C372" i="2" l="1"/>
  <c r="A373" i="2"/>
  <c r="A374" i="2" l="1"/>
  <c r="C373" i="2"/>
  <c r="C374" i="2" l="1"/>
  <c r="A375" i="2"/>
  <c r="A376" i="2" l="1"/>
  <c r="C375" i="2"/>
  <c r="A377" i="2" l="1"/>
  <c r="C376" i="2"/>
  <c r="C377" i="2" l="1"/>
  <c r="A378" i="2"/>
  <c r="C378" i="2" l="1"/>
  <c r="A379" i="2"/>
  <c r="C379" i="2" l="1"/>
  <c r="A380" i="2"/>
  <c r="C380" i="2" l="1"/>
  <c r="A381" i="2"/>
  <c r="A382" i="2" l="1"/>
  <c r="C381" i="2"/>
  <c r="C382" i="2" l="1"/>
  <c r="A383" i="2"/>
  <c r="A384" i="2" l="1"/>
  <c r="C383" i="2"/>
  <c r="A385" i="2" l="1"/>
  <c r="C384" i="2"/>
  <c r="A386" i="2" l="1"/>
  <c r="C385" i="2"/>
  <c r="A387" i="2" l="1"/>
  <c r="C386" i="2"/>
  <c r="C387" i="2" l="1"/>
  <c r="A388" i="2"/>
  <c r="C388" i="2" l="1"/>
  <c r="A389" i="2"/>
  <c r="A390" i="2" l="1"/>
  <c r="C389" i="2"/>
  <c r="C390" i="2" l="1"/>
  <c r="A391" i="2"/>
  <c r="A392" i="2" l="1"/>
  <c r="C391" i="2"/>
  <c r="A393" i="2" l="1"/>
  <c r="C392" i="2"/>
  <c r="A394" i="2" l="1"/>
  <c r="C393" i="2"/>
  <c r="A395" i="2" l="1"/>
  <c r="C394" i="2"/>
  <c r="A396" i="2" l="1"/>
  <c r="C395" i="2"/>
  <c r="A397" i="2" l="1"/>
  <c r="C396" i="2"/>
  <c r="A398" i="2" l="1"/>
  <c r="C397" i="2"/>
  <c r="C398" i="2" l="1"/>
  <c r="A399" i="2"/>
  <c r="A400" i="2" l="1"/>
  <c r="C399" i="2"/>
  <c r="A401" i="2" l="1"/>
  <c r="C400" i="2"/>
  <c r="A402" i="2" l="1"/>
  <c r="C401" i="2"/>
  <c r="A403" i="2" l="1"/>
  <c r="C402" i="2"/>
  <c r="C403" i="2" l="1"/>
  <c r="A404" i="2"/>
  <c r="A405" i="2" l="1"/>
  <c r="C404" i="2"/>
  <c r="A406" i="2" l="1"/>
  <c r="C405" i="2"/>
  <c r="C406" i="2" l="1"/>
  <c r="A407" i="2"/>
  <c r="A408" i="2" l="1"/>
  <c r="C407" i="2"/>
  <c r="A409" i="2" l="1"/>
  <c r="C408" i="2"/>
  <c r="C409" i="2" l="1"/>
  <c r="A410" i="2"/>
  <c r="C410" i="2" l="1"/>
  <c r="A411" i="2"/>
  <c r="C411" i="2" l="1"/>
  <c r="A412" i="2"/>
  <c r="A413" i="2" l="1"/>
  <c r="C412" i="2"/>
  <c r="A414" i="2" l="1"/>
  <c r="C413" i="2"/>
  <c r="C414" i="2" l="1"/>
  <c r="A415" i="2"/>
  <c r="A416" i="2" l="1"/>
  <c r="C415" i="2"/>
  <c r="A417" i="2" l="1"/>
  <c r="C416" i="2"/>
  <c r="A418" i="2" l="1"/>
  <c r="C417" i="2"/>
  <c r="C418" i="2" l="1"/>
  <c r="A419" i="2"/>
  <c r="A420" i="2" l="1"/>
  <c r="C419" i="2"/>
  <c r="C420" i="2" l="1"/>
  <c r="A421" i="2"/>
  <c r="A422" i="2" l="1"/>
  <c r="C421" i="2"/>
  <c r="C422" i="2" l="1"/>
  <c r="A423" i="2"/>
  <c r="A424" i="2" l="1"/>
  <c r="C423" i="2"/>
  <c r="A425" i="2" l="1"/>
  <c r="C424" i="2"/>
  <c r="A426" i="2" l="1"/>
  <c r="C425" i="2"/>
  <c r="C426" i="2" l="1"/>
  <c r="A427" i="2"/>
  <c r="A428" i="2" l="1"/>
  <c r="C427" i="2"/>
  <c r="A429" i="2" l="1"/>
  <c r="C428" i="2"/>
  <c r="A430" i="2" l="1"/>
  <c r="C429" i="2"/>
  <c r="C430" i="2" l="1"/>
  <c r="A431" i="2"/>
  <c r="A432" i="2" l="1"/>
  <c r="C431" i="2"/>
  <c r="A433" i="2" l="1"/>
  <c r="C432" i="2"/>
  <c r="C433" i="2" l="1"/>
  <c r="A434" i="2"/>
  <c r="A435" i="2" l="1"/>
  <c r="C434" i="2"/>
  <c r="C435" i="2" l="1"/>
  <c r="A436" i="2"/>
  <c r="C436" i="2" l="1"/>
  <c r="A437" i="2"/>
  <c r="A438" i="2" l="1"/>
  <c r="C437" i="2"/>
  <c r="C438" i="2" l="1"/>
  <c r="A439" i="2"/>
  <c r="A440" i="2" l="1"/>
  <c r="C439" i="2"/>
  <c r="A441" i="2" l="1"/>
  <c r="C440" i="2"/>
  <c r="C441" i="2" l="1"/>
  <c r="A442" i="2"/>
  <c r="C442" i="2" l="1"/>
  <c r="A443" i="2"/>
  <c r="A444" i="2" l="1"/>
  <c r="C443" i="2"/>
  <c r="C444" i="2" l="1"/>
  <c r="A445" i="2"/>
  <c r="A446" i="2" l="1"/>
  <c r="C445" i="2"/>
  <c r="C446" i="2" l="1"/>
  <c r="A447" i="2"/>
  <c r="A448" i="2" l="1"/>
  <c r="C447" i="2"/>
  <c r="A449" i="2" l="1"/>
  <c r="C448" i="2"/>
  <c r="A450" i="2" l="1"/>
  <c r="C449" i="2"/>
  <c r="A451" i="2" l="1"/>
  <c r="C450" i="2"/>
  <c r="C451" i="2" l="1"/>
  <c r="A452" i="2"/>
  <c r="C452" i="2" l="1"/>
  <c r="A453" i="2"/>
  <c r="A454" i="2" l="1"/>
  <c r="C453" i="2"/>
  <c r="C454" i="2" l="1"/>
  <c r="A455" i="2"/>
  <c r="A456" i="2" l="1"/>
  <c r="C455" i="2"/>
  <c r="A457" i="2" l="1"/>
  <c r="C456" i="2"/>
  <c r="C457" i="2" l="1"/>
  <c r="A458" i="2"/>
  <c r="A459" i="2" l="1"/>
  <c r="C458" i="2"/>
  <c r="A460" i="2" l="1"/>
  <c r="C459" i="2"/>
  <c r="A461" i="2" l="1"/>
  <c r="C460" i="2"/>
  <c r="C461" i="2" l="1"/>
  <c r="A462" i="2"/>
  <c r="A463" i="2" l="1"/>
  <c r="C462" i="2"/>
  <c r="C463" i="2" l="1"/>
  <c r="A464" i="2"/>
  <c r="C464" i="2" l="1"/>
  <c r="A465" i="2"/>
  <c r="C465" i="2" l="1"/>
  <c r="A466" i="2"/>
  <c r="C466" i="2" l="1"/>
  <c r="A467" i="2"/>
  <c r="A468" i="2" l="1"/>
  <c r="C467" i="2"/>
  <c r="A469" i="2" l="1"/>
  <c r="C468" i="2"/>
  <c r="C469" i="2" l="1"/>
  <c r="A470" i="2"/>
  <c r="A471" i="2" l="1"/>
  <c r="C470" i="2"/>
  <c r="C471" i="2" l="1"/>
  <c r="A472" i="2"/>
  <c r="A473" i="2" l="1"/>
  <c r="C472" i="2"/>
  <c r="A474" i="2" l="1"/>
  <c r="C473" i="2"/>
  <c r="A475" i="2" l="1"/>
  <c r="C474" i="2"/>
  <c r="A476" i="2" l="1"/>
  <c r="C475" i="2"/>
  <c r="C476" i="2" l="1"/>
  <c r="A477" i="2"/>
  <c r="C477" i="2" l="1"/>
  <c r="A478" i="2"/>
  <c r="A479" i="2" l="1"/>
  <c r="C478" i="2"/>
  <c r="C479" i="2" l="1"/>
  <c r="A480" i="2"/>
  <c r="C480" i="2" l="1"/>
  <c r="A481" i="2"/>
  <c r="C481" i="2" l="1"/>
  <c r="A482" i="2"/>
  <c r="C482" i="2" l="1"/>
  <c r="A483" i="2"/>
  <c r="A484" i="2" l="1"/>
  <c r="C483" i="2"/>
  <c r="A485" i="2" l="1"/>
  <c r="C484" i="2"/>
  <c r="C485" i="2" l="1"/>
  <c r="A486" i="2"/>
  <c r="A487" i="2" l="1"/>
  <c r="C486" i="2"/>
  <c r="C487" i="2" l="1"/>
  <c r="A488" i="2"/>
  <c r="A489" i="2" l="1"/>
  <c r="C488" i="2"/>
  <c r="C489" i="2" l="1"/>
  <c r="A490" i="2"/>
  <c r="C490" i="2" l="1"/>
  <c r="A491" i="2"/>
  <c r="C491" i="2" l="1"/>
  <c r="A492" i="2"/>
  <c r="A493" i="2" l="1"/>
  <c r="C492" i="2"/>
  <c r="C493" i="2" l="1"/>
  <c r="A494" i="2"/>
  <c r="C494" i="2" l="1"/>
  <c r="A495" i="2"/>
  <c r="A496" i="2" l="1"/>
  <c r="C495" i="2"/>
  <c r="C496" i="2" l="1"/>
  <c r="A497" i="2"/>
  <c r="C497" i="2" l="1"/>
  <c r="A498" i="2"/>
  <c r="A499" i="2" l="1"/>
  <c r="C498" i="2"/>
  <c r="A500" i="2" l="1"/>
  <c r="C499" i="2"/>
  <c r="A501" i="2" l="1"/>
  <c r="C500" i="2"/>
  <c r="C501" i="2" l="1"/>
  <c r="A502" i="2"/>
  <c r="C502" i="2" l="1"/>
  <c r="A503" i="2"/>
  <c r="A504" i="2" l="1"/>
  <c r="C503" i="2"/>
  <c r="A505" i="2" l="1"/>
  <c r="C504" i="2"/>
  <c r="C505" i="2" l="1"/>
  <c r="A506" i="2"/>
  <c r="A507" i="2" l="1"/>
  <c r="C506" i="2"/>
  <c r="A508" i="2" l="1"/>
  <c r="C507" i="2"/>
  <c r="C508" i="2" l="1"/>
  <c r="A509" i="2"/>
  <c r="C509" i="2" l="1"/>
  <c r="A510" i="2"/>
  <c r="C510" i="2" l="1"/>
  <c r="A511" i="2"/>
  <c r="A512" i="2" l="1"/>
  <c r="C511" i="2"/>
  <c r="A513" i="2" l="1"/>
  <c r="C512" i="2"/>
  <c r="C513" i="2" l="1"/>
  <c r="A514" i="2"/>
  <c r="C514" i="2" l="1"/>
  <c r="A515" i="2"/>
  <c r="A516" i="2" l="1"/>
  <c r="C515" i="2"/>
  <c r="A517" i="2" l="1"/>
  <c r="C516" i="2"/>
  <c r="C517" i="2" l="1"/>
  <c r="A518" i="2"/>
  <c r="C518" i="2" l="1"/>
  <c r="A519" i="2"/>
  <c r="A520" i="2" l="1"/>
  <c r="C519" i="2"/>
  <c r="A521" i="2" l="1"/>
  <c r="C520" i="2"/>
  <c r="C521" i="2" l="1"/>
  <c r="A522" i="2"/>
  <c r="C522" i="2" l="1"/>
  <c r="A523" i="2"/>
  <c r="A524" i="2" l="1"/>
  <c r="C523" i="2"/>
  <c r="A525" i="2" l="1"/>
  <c r="C524" i="2"/>
  <c r="C525" i="2" l="1"/>
  <c r="A526" i="2"/>
  <c r="C526" i="2" l="1"/>
  <c r="A527" i="2"/>
  <c r="A528" i="2" l="1"/>
  <c r="C527" i="2"/>
  <c r="C528" i="2" l="1"/>
  <c r="A529" i="2"/>
  <c r="C529" i="2" l="1"/>
  <c r="A530" i="2"/>
  <c r="A531" i="2" l="1"/>
  <c r="C530" i="2"/>
  <c r="A532" i="2" l="1"/>
  <c r="C531" i="2"/>
  <c r="A533" i="2" l="1"/>
  <c r="C532" i="2"/>
  <c r="C533" i="2" l="1"/>
  <c r="A534" i="2"/>
  <c r="C534" i="2" l="1"/>
  <c r="A535" i="2"/>
  <c r="A536" i="2" l="1"/>
  <c r="C535" i="2"/>
  <c r="A537" i="2" l="1"/>
  <c r="C536" i="2"/>
  <c r="C537" i="2" l="1"/>
  <c r="A538" i="2"/>
  <c r="A539" i="2" l="1"/>
  <c r="C538" i="2"/>
  <c r="A540" i="2" l="1"/>
  <c r="C539" i="2"/>
  <c r="C540" i="2" l="1"/>
  <c r="A541" i="2"/>
  <c r="C541" i="2" l="1"/>
  <c r="A542" i="2"/>
  <c r="C542" i="2" l="1"/>
  <c r="A543" i="2"/>
  <c r="A544" i="2" l="1"/>
  <c r="C543" i="2"/>
  <c r="A545" i="2" l="1"/>
  <c r="C544" i="2"/>
  <c r="C545" i="2" l="1"/>
  <c r="A546" i="2"/>
  <c r="C546" i="2" l="1"/>
  <c r="A547" i="2"/>
  <c r="A548" i="2" l="1"/>
  <c r="C547" i="2"/>
  <c r="A549" i="2" l="1"/>
  <c r="C548" i="2"/>
  <c r="C549" i="2" l="1"/>
  <c r="A550" i="2"/>
  <c r="C550" i="2" l="1"/>
  <c r="A551" i="2"/>
  <c r="A552" i="2" l="1"/>
  <c r="C551" i="2"/>
  <c r="A553" i="2" l="1"/>
  <c r="C552" i="2"/>
  <c r="A554" i="2" l="1"/>
  <c r="C553" i="2"/>
  <c r="C554" i="2" l="1"/>
  <c r="A555" i="2"/>
  <c r="C555" i="2" l="1"/>
  <c r="A556" i="2"/>
  <c r="C556" i="2" l="1"/>
  <c r="A557" i="2"/>
  <c r="A558" i="2" l="1"/>
  <c r="C557" i="2"/>
  <c r="A559" i="2" l="1"/>
  <c r="C558" i="2"/>
  <c r="A560" i="2" l="1"/>
  <c r="C559" i="2"/>
  <c r="C560" i="2" l="1"/>
  <c r="A561" i="2"/>
  <c r="A562" i="2" l="1"/>
  <c r="C561" i="2"/>
  <c r="C562" i="2" l="1"/>
  <c r="A563" i="2"/>
  <c r="C563" i="2" l="1"/>
  <c r="A564" i="2"/>
  <c r="C564" i="2" l="1"/>
  <c r="A565" i="2"/>
  <c r="A566" i="2" l="1"/>
  <c r="C565" i="2"/>
  <c r="A567" i="2" l="1"/>
  <c r="C566" i="2"/>
  <c r="A568" i="2" l="1"/>
  <c r="C567" i="2"/>
  <c r="A569" i="2" l="1"/>
  <c r="C568" i="2"/>
  <c r="A570" i="2" l="1"/>
  <c r="C569" i="2"/>
  <c r="C570" i="2" l="1"/>
  <c r="A571" i="2"/>
  <c r="C571" i="2" l="1"/>
  <c r="A572" i="2"/>
  <c r="C572" i="2" l="1"/>
  <c r="A573" i="2"/>
  <c r="A574" i="2" l="1"/>
  <c r="C573" i="2"/>
  <c r="A575" i="2" l="1"/>
  <c r="C574" i="2"/>
  <c r="A576" i="2" l="1"/>
  <c r="C575" i="2"/>
  <c r="A577" i="2" l="1"/>
  <c r="C576" i="2"/>
  <c r="A578" i="2" l="1"/>
  <c r="C577" i="2"/>
  <c r="A579" i="2" l="1"/>
  <c r="C578" i="2"/>
  <c r="C579" i="2" l="1"/>
  <c r="A580" i="2"/>
  <c r="C580" i="2" l="1"/>
  <c r="A581" i="2"/>
  <c r="A582" i="2" l="1"/>
  <c r="C581" i="2"/>
  <c r="A583" i="2" l="1"/>
  <c r="C582" i="2"/>
  <c r="A584" i="2" l="1"/>
  <c r="C583" i="2"/>
  <c r="A585" i="2" l="1"/>
  <c r="C584" i="2"/>
  <c r="A586" i="2" l="1"/>
  <c r="C585" i="2"/>
  <c r="C586" i="2" l="1"/>
  <c r="A587" i="2"/>
  <c r="C587" i="2" l="1"/>
  <c r="A588" i="2"/>
  <c r="C588" i="2" l="1"/>
  <c r="A589" i="2"/>
  <c r="A590" i="2" l="1"/>
  <c r="C589" i="2"/>
  <c r="A591" i="2" l="1"/>
  <c r="C590" i="2"/>
  <c r="A592" i="2" l="1"/>
  <c r="C591" i="2"/>
  <c r="C592" i="2" l="1"/>
  <c r="A593" i="2"/>
  <c r="A594" i="2" l="1"/>
  <c r="C593" i="2"/>
  <c r="C594" i="2" l="1"/>
  <c r="A595" i="2"/>
  <c r="C595" i="2" l="1"/>
  <c r="A596" i="2"/>
  <c r="C596" i="2" l="1"/>
  <c r="A597" i="2"/>
  <c r="A598" i="2" l="1"/>
  <c r="C597" i="2"/>
  <c r="A599" i="2" l="1"/>
  <c r="C598" i="2"/>
  <c r="A600" i="2" l="1"/>
  <c r="C599" i="2"/>
  <c r="A601" i="2" l="1"/>
  <c r="C600" i="2"/>
  <c r="A602" i="2" l="1"/>
  <c r="C601" i="2"/>
  <c r="C602" i="2" l="1"/>
  <c r="A603" i="2"/>
  <c r="C603" i="2" l="1"/>
  <c r="A604" i="2"/>
  <c r="C604" i="2" l="1"/>
  <c r="A605" i="2"/>
  <c r="A606" i="2" l="1"/>
  <c r="C605" i="2"/>
  <c r="C606" i="2" l="1"/>
  <c r="A607" i="2"/>
  <c r="C607" i="2" l="1"/>
  <c r="A608" i="2"/>
  <c r="C608" i="2" l="1"/>
  <c r="A609" i="2"/>
  <c r="A610" i="2" l="1"/>
  <c r="C609" i="2"/>
  <c r="C610" i="2" l="1"/>
  <c r="A611" i="2"/>
  <c r="C611" i="2" l="1"/>
  <c r="A612" i="2"/>
  <c r="A613" i="2" l="1"/>
  <c r="C612" i="2"/>
  <c r="A614" i="2" l="1"/>
  <c r="C613" i="2"/>
  <c r="C614" i="2" l="1"/>
  <c r="A615" i="2"/>
  <c r="C615" i="2" l="1"/>
  <c r="A616" i="2"/>
  <c r="C616" i="2" l="1"/>
  <c r="A617" i="2"/>
  <c r="A618" i="2" l="1"/>
  <c r="C617" i="2"/>
  <c r="A619" i="2" l="1"/>
  <c r="C618" i="2"/>
  <c r="C619" i="2" l="1"/>
  <c r="A620" i="2"/>
  <c r="A621" i="2" l="1"/>
  <c r="C620" i="2"/>
  <c r="A622" i="2" l="1"/>
  <c r="C621" i="2"/>
  <c r="C622" i="2" l="1"/>
  <c r="A623" i="2"/>
  <c r="C623" i="2" l="1"/>
  <c r="A624" i="2"/>
  <c r="A625" i="2" l="1"/>
  <c r="C624" i="2"/>
  <c r="A626" i="2" l="1"/>
  <c r="C625" i="2"/>
  <c r="A627" i="2" l="1"/>
  <c r="C626" i="2"/>
  <c r="C627" i="2" l="1"/>
  <c r="A628" i="2"/>
  <c r="A629" i="2" l="1"/>
  <c r="C628" i="2"/>
  <c r="A630" i="2" l="1"/>
  <c r="C629" i="2"/>
  <c r="C630" i="2" l="1"/>
  <c r="A631" i="2"/>
  <c r="C631" i="2" l="1"/>
  <c r="A632" i="2"/>
  <c r="C632" i="2" l="1"/>
  <c r="A633" i="2"/>
  <c r="A634" i="2" l="1"/>
  <c r="C633" i="2"/>
  <c r="A635" i="2" l="1"/>
  <c r="C634" i="2"/>
  <c r="C635" i="2" l="1"/>
  <c r="A636" i="2"/>
  <c r="A637" i="2" l="1"/>
  <c r="C636" i="2"/>
  <c r="A638" i="2" l="1"/>
  <c r="C637" i="2"/>
  <c r="C638" i="2" l="1"/>
  <c r="A639" i="2"/>
  <c r="C639" i="2" l="1"/>
  <c r="A640" i="2"/>
  <c r="C640" i="2" l="1"/>
  <c r="A641" i="2"/>
  <c r="A642" i="2" l="1"/>
  <c r="C641" i="2"/>
  <c r="C642" i="2" l="1"/>
  <c r="A643" i="2"/>
  <c r="C643" i="2" l="1"/>
  <c r="A644" i="2"/>
  <c r="A645" i="2" l="1"/>
  <c r="C644" i="2"/>
  <c r="A646" i="2" l="1"/>
  <c r="C645" i="2"/>
  <c r="C646" i="2" l="1"/>
  <c r="A647" i="2"/>
  <c r="C647" i="2" l="1"/>
  <c r="A648" i="2"/>
  <c r="C648" i="2" l="1"/>
  <c r="A649" i="2"/>
  <c r="A650" i="2" l="1"/>
  <c r="C649" i="2"/>
  <c r="A651" i="2" l="1"/>
  <c r="C650" i="2"/>
  <c r="C651" i="2" l="1"/>
  <c r="A652" i="2"/>
  <c r="A653" i="2" l="1"/>
  <c r="C652" i="2"/>
  <c r="A654" i="2" l="1"/>
  <c r="C653" i="2"/>
  <c r="C654" i="2" l="1"/>
  <c r="A655" i="2"/>
  <c r="C655" i="2" l="1"/>
  <c r="A656" i="2"/>
  <c r="A657" i="2" l="1"/>
  <c r="C656" i="2"/>
  <c r="A658" i="2" l="1"/>
  <c r="C657" i="2"/>
  <c r="A659" i="2" l="1"/>
  <c r="C658" i="2"/>
  <c r="C659" i="2" l="1"/>
  <c r="A660" i="2"/>
  <c r="A661" i="2" l="1"/>
  <c r="C660" i="2"/>
  <c r="A662" i="2" l="1"/>
  <c r="C661" i="2"/>
  <c r="C662" i="2" l="1"/>
  <c r="A663" i="2"/>
  <c r="C663" i="2" l="1"/>
  <c r="A664" i="2"/>
  <c r="C664" i="2" l="1"/>
  <c r="A665" i="2"/>
  <c r="A666" i="2" l="1"/>
  <c r="C665" i="2"/>
  <c r="A667" i="2" l="1"/>
  <c r="C666" i="2"/>
  <c r="C667" i="2" l="1"/>
  <c r="A668" i="2"/>
  <c r="A669" i="2" l="1"/>
  <c r="C668" i="2"/>
  <c r="A670" i="2" l="1"/>
  <c r="C669" i="2"/>
  <c r="C670" i="2" l="1"/>
  <c r="A671" i="2"/>
  <c r="C671" i="2" l="1"/>
  <c r="A672" i="2"/>
  <c r="C672" i="2" l="1"/>
  <c r="A673" i="2"/>
  <c r="A674" i="2" l="1"/>
  <c r="C673" i="2"/>
  <c r="C674" i="2" l="1"/>
  <c r="A675" i="2"/>
  <c r="C675" i="2" l="1"/>
  <c r="A676" i="2"/>
  <c r="A677" i="2" l="1"/>
  <c r="C676" i="2"/>
  <c r="A678" i="2" l="1"/>
  <c r="C677" i="2"/>
  <c r="C678" i="2" l="1"/>
  <c r="A679" i="2"/>
  <c r="C679" i="2" l="1"/>
  <c r="A680" i="2"/>
  <c r="C680" i="2" l="1"/>
  <c r="A681" i="2"/>
  <c r="A682" i="2" l="1"/>
  <c r="C681" i="2"/>
  <c r="A683" i="2" l="1"/>
  <c r="C682" i="2"/>
  <c r="C683" i="2" l="1"/>
  <c r="A684" i="2"/>
  <c r="A685" i="2" l="1"/>
  <c r="C684" i="2"/>
  <c r="A686" i="2" l="1"/>
  <c r="C685" i="2"/>
  <c r="C686" i="2" l="1"/>
  <c r="A687" i="2"/>
  <c r="C687" i="2" l="1"/>
  <c r="A688" i="2"/>
  <c r="A689" i="2" l="1"/>
  <c r="C688" i="2"/>
  <c r="A690" i="2" l="1"/>
  <c r="C689" i="2"/>
  <c r="A691" i="2" l="1"/>
  <c r="C690" i="2"/>
  <c r="C691" i="2" l="1"/>
  <c r="A692" i="2"/>
  <c r="A693" i="2" l="1"/>
  <c r="C692" i="2"/>
  <c r="A694" i="2" l="1"/>
  <c r="C693" i="2"/>
  <c r="C694" i="2" l="1"/>
  <c r="A695" i="2"/>
  <c r="C695" i="2" l="1"/>
  <c r="A696" i="2"/>
  <c r="C696" i="2" l="1"/>
  <c r="A697" i="2"/>
  <c r="A698" i="2" l="1"/>
  <c r="C697" i="2"/>
  <c r="A699" i="2" l="1"/>
  <c r="C698" i="2"/>
  <c r="C699" i="2" l="1"/>
  <c r="A700" i="2"/>
  <c r="A701" i="2" l="1"/>
  <c r="C700" i="2"/>
  <c r="A702" i="2" l="1"/>
  <c r="C701" i="2"/>
  <c r="C702" i="2" l="1"/>
  <c r="A703" i="2"/>
  <c r="C703" i="2" l="1"/>
  <c r="A704" i="2"/>
  <c r="C704" i="2" l="1"/>
  <c r="A705" i="2"/>
  <c r="A706" i="2" l="1"/>
  <c r="C705" i="2"/>
  <c r="C706" i="2" l="1"/>
  <c r="A707" i="2"/>
  <c r="C707" i="2" l="1"/>
  <c r="A708" i="2"/>
  <c r="A709" i="2" l="1"/>
  <c r="C708" i="2"/>
  <c r="A710" i="2" l="1"/>
  <c r="C709" i="2"/>
  <c r="C710" i="2" l="1"/>
  <c r="A711" i="2"/>
  <c r="C711" i="2" l="1"/>
  <c r="A712" i="2"/>
  <c r="C712" i="2" l="1"/>
  <c r="A713" i="2"/>
  <c r="A714" i="2" l="1"/>
  <c r="C713" i="2"/>
  <c r="A715" i="2" l="1"/>
  <c r="C714" i="2"/>
  <c r="C715" i="2" l="1"/>
  <c r="A716" i="2"/>
  <c r="A717" i="2" l="1"/>
  <c r="C716" i="2"/>
  <c r="A718" i="2" l="1"/>
  <c r="C717" i="2"/>
  <c r="C718" i="2" l="1"/>
  <c r="A719" i="2"/>
  <c r="C719" i="2" l="1"/>
  <c r="A720" i="2"/>
  <c r="C720" i="2" l="1"/>
  <c r="A721" i="2"/>
  <c r="A722" i="2" l="1"/>
  <c r="C721" i="2"/>
  <c r="A723" i="2" l="1"/>
  <c r="C722" i="2"/>
  <c r="C723" i="2" l="1"/>
  <c r="A724" i="2"/>
  <c r="A725" i="2" l="1"/>
  <c r="C724" i="2"/>
  <c r="A726" i="2" l="1"/>
  <c r="C725" i="2"/>
  <c r="C726" i="2" l="1"/>
  <c r="A727" i="2"/>
  <c r="C727" i="2" l="1"/>
  <c r="A728" i="2"/>
  <c r="A729" i="2" l="1"/>
  <c r="C728" i="2"/>
  <c r="A730" i="2" l="1"/>
  <c r="C729" i="2"/>
  <c r="A731" i="2" l="1"/>
  <c r="C730" i="2"/>
  <c r="C731" i="2" l="1"/>
  <c r="A732" i="2"/>
  <c r="A733" i="2" l="1"/>
  <c r="C732" i="2"/>
  <c r="A734" i="2" l="1"/>
  <c r="C733" i="2"/>
  <c r="C734" i="2" l="1"/>
  <c r="A735" i="2"/>
  <c r="C735" i="2" l="1"/>
  <c r="A736" i="2"/>
  <c r="A737" i="2" l="1"/>
  <c r="C736" i="2"/>
  <c r="A738" i="2" l="1"/>
  <c r="C737" i="2"/>
  <c r="C738" i="2" l="1"/>
  <c r="A739" i="2"/>
  <c r="C739" i="2" l="1"/>
  <c r="A740" i="2"/>
  <c r="A741" i="2" l="1"/>
  <c r="C740" i="2"/>
  <c r="A742" i="2" l="1"/>
  <c r="C741" i="2"/>
  <c r="C742" i="2" l="1"/>
  <c r="A743" i="2"/>
  <c r="C743" i="2" l="1"/>
  <c r="A744" i="2"/>
  <c r="A745" i="2" l="1"/>
  <c r="C744" i="2"/>
  <c r="A746" i="2" l="1"/>
  <c r="C745" i="2"/>
  <c r="A747" i="2" l="1"/>
  <c r="C746" i="2"/>
  <c r="C747" i="2" l="1"/>
  <c r="A748" i="2"/>
  <c r="A749" i="2" l="1"/>
  <c r="C748" i="2"/>
  <c r="A750" i="2" l="1"/>
  <c r="C749" i="2"/>
  <c r="C750" i="2" l="1"/>
  <c r="A751" i="2"/>
  <c r="C751" i="2" l="1"/>
  <c r="A752" i="2"/>
  <c r="C752" i="2" l="1"/>
  <c r="A753" i="2"/>
  <c r="A754" i="2" l="1"/>
  <c r="C753" i="2"/>
  <c r="A755" i="2" l="1"/>
  <c r="C754" i="2"/>
  <c r="C755" i="2" l="1"/>
  <c r="A756" i="2"/>
  <c r="A757" i="2" l="1"/>
  <c r="C756" i="2"/>
  <c r="A758" i="2" l="1"/>
  <c r="C757" i="2"/>
  <c r="C758" i="2" l="1"/>
  <c r="A759" i="2"/>
  <c r="C759" i="2" l="1"/>
  <c r="A760" i="2"/>
  <c r="A761" i="2" l="1"/>
  <c r="C760" i="2"/>
  <c r="A762" i="2" l="1"/>
  <c r="C761" i="2"/>
  <c r="A763" i="2" l="1"/>
  <c r="C762" i="2"/>
  <c r="C763" i="2" l="1"/>
  <c r="A764" i="2"/>
  <c r="A765" i="2" l="1"/>
  <c r="C764" i="2"/>
  <c r="A766" i="2" l="1"/>
  <c r="C765" i="2"/>
  <c r="C766" i="2" l="1"/>
  <c r="A767" i="2"/>
  <c r="C767" i="2" l="1"/>
  <c r="A768" i="2"/>
  <c r="A769" i="2" l="1"/>
  <c r="C768" i="2"/>
  <c r="A770" i="2" l="1"/>
  <c r="C769" i="2"/>
  <c r="C770" i="2" l="1"/>
  <c r="A771" i="2"/>
  <c r="C771" i="2" l="1"/>
  <c r="A772" i="2"/>
  <c r="A773" i="2" l="1"/>
  <c r="C772" i="2"/>
  <c r="A774" i="2" l="1"/>
  <c r="C773" i="2"/>
  <c r="C774" i="2" l="1"/>
  <c r="A775" i="2"/>
  <c r="C775" i="2" l="1"/>
  <c r="A776" i="2"/>
  <c r="A777" i="2" l="1"/>
  <c r="C776" i="2"/>
  <c r="A778" i="2" l="1"/>
  <c r="C777" i="2"/>
  <c r="A779" i="2" l="1"/>
  <c r="C778" i="2"/>
  <c r="C779" i="2" l="1"/>
  <c r="A780" i="2"/>
  <c r="A781" i="2" l="1"/>
  <c r="C780" i="2"/>
  <c r="A782" i="2" l="1"/>
  <c r="C781" i="2"/>
  <c r="C782" i="2" l="1"/>
  <c r="A783" i="2"/>
  <c r="C783" i="2" l="1"/>
  <c r="A784" i="2"/>
  <c r="C784" i="2" l="1"/>
  <c r="A785" i="2"/>
  <c r="A786" i="2" l="1"/>
  <c r="C785" i="2"/>
  <c r="A787" i="2" l="1"/>
  <c r="C786" i="2"/>
  <c r="C787" i="2" l="1"/>
  <c r="A788" i="2"/>
  <c r="A789" i="2" l="1"/>
  <c r="C788" i="2"/>
  <c r="A790" i="2" l="1"/>
  <c r="C789" i="2"/>
  <c r="C790" i="2" l="1"/>
  <c r="A791" i="2"/>
  <c r="C791" i="2" l="1"/>
  <c r="A792" i="2"/>
  <c r="A793" i="2" l="1"/>
  <c r="C792" i="2"/>
  <c r="A794" i="2" l="1"/>
  <c r="C793" i="2"/>
  <c r="A795" i="2" l="1"/>
  <c r="C794" i="2"/>
  <c r="C795" i="2" l="1"/>
  <c r="A796" i="2"/>
  <c r="A797" i="2" l="1"/>
  <c r="C796" i="2"/>
  <c r="A798" i="2" l="1"/>
  <c r="C797" i="2"/>
  <c r="A799" i="2" l="1"/>
  <c r="C798" i="2"/>
  <c r="C799" i="2" l="1"/>
  <c r="A800" i="2"/>
  <c r="C800" i="2" l="1"/>
  <c r="A801" i="2"/>
  <c r="A802" i="2" l="1"/>
  <c r="C801" i="2"/>
  <c r="C802" i="2" l="1"/>
  <c r="A803" i="2"/>
  <c r="C803" i="2" l="1"/>
  <c r="A804" i="2"/>
  <c r="A805" i="2" l="1"/>
  <c r="C804" i="2"/>
  <c r="A806" i="2" l="1"/>
  <c r="C805" i="2"/>
  <c r="A807" i="2" l="1"/>
  <c r="C806" i="2"/>
  <c r="C807" i="2" l="1"/>
  <c r="A808" i="2"/>
  <c r="A809" i="2" l="1"/>
  <c r="C808" i="2"/>
  <c r="A810" i="2" l="1"/>
  <c r="C809" i="2"/>
  <c r="A811" i="2" l="1"/>
  <c r="C810" i="2"/>
  <c r="C811" i="2" l="1"/>
  <c r="A812" i="2"/>
  <c r="A813" i="2" l="1"/>
  <c r="C812" i="2"/>
  <c r="A814" i="2" l="1"/>
  <c r="C813" i="2"/>
  <c r="A815" i="2" l="1"/>
  <c r="C814" i="2"/>
  <c r="C815" i="2" l="1"/>
  <c r="A816" i="2"/>
  <c r="A817" i="2" l="1"/>
  <c r="C816" i="2"/>
  <c r="A818" i="2" l="1"/>
  <c r="C817" i="2"/>
  <c r="A819" i="2" l="1"/>
  <c r="C818" i="2"/>
  <c r="C819" i="2" l="1"/>
  <c r="A820" i="2"/>
  <c r="A821" i="2" l="1"/>
  <c r="C820" i="2"/>
  <c r="A822" i="2" l="1"/>
  <c r="C821" i="2"/>
  <c r="A823" i="2" l="1"/>
  <c r="C822" i="2"/>
  <c r="C823" i="2" l="1"/>
  <c r="A824" i="2"/>
  <c r="C824" i="2" l="1"/>
  <c r="A825" i="2"/>
  <c r="A826" i="2" l="1"/>
  <c r="C825" i="2"/>
  <c r="A827" i="2" l="1"/>
  <c r="C826" i="2"/>
  <c r="C827" i="2" l="1"/>
  <c r="A828" i="2"/>
  <c r="A829" i="2" l="1"/>
  <c r="C828" i="2"/>
  <c r="A830" i="2" l="1"/>
  <c r="C829" i="2"/>
  <c r="A831" i="2" l="1"/>
  <c r="C830" i="2"/>
  <c r="C831" i="2" l="1"/>
  <c r="A832" i="2"/>
  <c r="A833" i="2" l="1"/>
  <c r="C832" i="2"/>
  <c r="A834" i="2" l="1"/>
  <c r="C833" i="2"/>
  <c r="C834" i="2" l="1"/>
  <c r="A835" i="2"/>
  <c r="C835" i="2" l="1"/>
  <c r="A836" i="2"/>
  <c r="A837" i="2" l="1"/>
  <c r="C836" i="2"/>
  <c r="A838" i="2" l="1"/>
  <c r="C837" i="2"/>
  <c r="A839" i="2" l="1"/>
  <c r="C838" i="2"/>
  <c r="C839" i="2" l="1"/>
  <c r="A840" i="2"/>
  <c r="A841" i="2" l="1"/>
  <c r="C840" i="2"/>
  <c r="A842" i="2" l="1"/>
  <c r="C841" i="2"/>
  <c r="A843" i="2" l="1"/>
  <c r="C842" i="2"/>
  <c r="C843" i="2" l="1"/>
  <c r="A844" i="2"/>
  <c r="A845" i="2" l="1"/>
  <c r="C844" i="2"/>
  <c r="A846" i="2" l="1"/>
  <c r="C845" i="2"/>
  <c r="A847" i="2" l="1"/>
  <c r="C846" i="2"/>
  <c r="C847" i="2" l="1"/>
  <c r="A848" i="2"/>
  <c r="A849" i="2" l="1"/>
  <c r="C848" i="2"/>
  <c r="A850" i="2" l="1"/>
  <c r="C849" i="2"/>
  <c r="A851" i="2" l="1"/>
  <c r="C850" i="2"/>
  <c r="C851" i="2" l="1"/>
  <c r="A852" i="2"/>
  <c r="A853" i="2" l="1"/>
  <c r="C852" i="2"/>
  <c r="A854" i="2" l="1"/>
  <c r="C853" i="2"/>
  <c r="A855" i="2" l="1"/>
  <c r="C854" i="2"/>
  <c r="C855" i="2" l="1"/>
  <c r="A856" i="2"/>
  <c r="A857" i="2" l="1"/>
  <c r="C856" i="2"/>
  <c r="A858" i="2" l="1"/>
  <c r="C857" i="2"/>
  <c r="A859" i="2" l="1"/>
  <c r="C858" i="2"/>
  <c r="C859" i="2" l="1"/>
  <c r="A860" i="2"/>
  <c r="A861" i="2" l="1"/>
  <c r="C860" i="2"/>
  <c r="A862" i="2" l="1"/>
  <c r="C861" i="2"/>
  <c r="A863" i="2" l="1"/>
  <c r="C862" i="2"/>
  <c r="C863" i="2" l="1"/>
  <c r="A864" i="2"/>
  <c r="C864" i="2" l="1"/>
  <c r="A865" i="2"/>
  <c r="A866" i="2" l="1"/>
  <c r="C865" i="2"/>
  <c r="C866" i="2" l="1"/>
  <c r="A867" i="2"/>
  <c r="C867" i="2" l="1"/>
  <c r="A868" i="2"/>
  <c r="A869" i="2" l="1"/>
  <c r="C868" i="2"/>
  <c r="A870" i="2" l="1"/>
  <c r="C869" i="2"/>
  <c r="A871" i="2" l="1"/>
  <c r="C870" i="2"/>
  <c r="C871" i="2" l="1"/>
  <c r="A872" i="2"/>
  <c r="A873" i="2" l="1"/>
  <c r="C872" i="2"/>
  <c r="A874" i="2" l="1"/>
  <c r="C873" i="2"/>
  <c r="C874" i="2" l="1"/>
  <c r="A875" i="2"/>
  <c r="C875" i="2" l="1"/>
  <c r="A876" i="2"/>
  <c r="A877" i="2" l="1"/>
  <c r="C876" i="2"/>
  <c r="A878" i="2" l="1"/>
  <c r="C877" i="2"/>
  <c r="A879" i="2" l="1"/>
  <c r="C878" i="2"/>
  <c r="C879" i="2" l="1"/>
  <c r="A880" i="2"/>
  <c r="A881" i="2" l="1"/>
  <c r="C880" i="2"/>
  <c r="A882" i="2" l="1"/>
  <c r="C881" i="2"/>
  <c r="C882" i="2" l="1"/>
  <c r="A883" i="2"/>
  <c r="C883" i="2" l="1"/>
  <c r="A884" i="2"/>
  <c r="A885" i="2" l="1"/>
  <c r="C884" i="2"/>
  <c r="A886" i="2" l="1"/>
  <c r="C885" i="2"/>
  <c r="A887" i="2" l="1"/>
  <c r="C886" i="2"/>
  <c r="C887" i="2" l="1"/>
  <c r="A888" i="2"/>
  <c r="C888" i="2" l="1"/>
  <c r="A889" i="2"/>
  <c r="A890" i="2" l="1"/>
  <c r="C889" i="2"/>
  <c r="A891" i="2" l="1"/>
  <c r="C890" i="2"/>
  <c r="C891" i="2" l="1"/>
  <c r="A892" i="2"/>
  <c r="A893" i="2" l="1"/>
  <c r="C892" i="2"/>
  <c r="A894" i="2" l="1"/>
  <c r="C893" i="2"/>
  <c r="C894" i="2" l="1"/>
  <c r="A895" i="2"/>
  <c r="C895" i="2" l="1"/>
  <c r="A896" i="2"/>
  <c r="C896" i="2" l="1"/>
  <c r="A897" i="2"/>
  <c r="A898" i="2" l="1"/>
  <c r="C897" i="2"/>
  <c r="C898" i="2" l="1"/>
  <c r="A899" i="2"/>
  <c r="A900" i="2" l="1"/>
  <c r="C899" i="2"/>
  <c r="A901" i="2" l="1"/>
  <c r="C900" i="2"/>
  <c r="A902" i="2" l="1"/>
  <c r="C901" i="2"/>
  <c r="C902" i="2" l="1"/>
  <c r="A903" i="2"/>
  <c r="A904" i="2" l="1"/>
  <c r="C903" i="2"/>
  <c r="C904" i="2" l="1"/>
  <c r="A905" i="2"/>
  <c r="C905" i="2" l="1"/>
  <c r="A906" i="2"/>
  <c r="C906" i="2" l="1"/>
  <c r="A907" i="2"/>
  <c r="A908" i="2" l="1"/>
  <c r="C907" i="2"/>
  <c r="A909" i="2" l="1"/>
  <c r="C908" i="2"/>
  <c r="A910" i="2" l="1"/>
  <c r="C909" i="2"/>
  <c r="C910" i="2" l="1"/>
  <c r="A911" i="2"/>
  <c r="C911" i="2" l="1"/>
  <c r="A912" i="2"/>
  <c r="A913" i="2" l="1"/>
  <c r="C912" i="2"/>
  <c r="A914" i="2" l="1"/>
  <c r="C913" i="2"/>
  <c r="A915" i="2" l="1"/>
  <c r="C914" i="2"/>
  <c r="C915" i="2" l="1"/>
  <c r="A916" i="2"/>
  <c r="A917" i="2" l="1"/>
  <c r="C916" i="2"/>
  <c r="C917" i="2" l="1"/>
  <c r="A918" i="2"/>
  <c r="A919" i="2" l="1"/>
  <c r="C918" i="2"/>
  <c r="C919" i="2" l="1"/>
  <c r="A920" i="2"/>
  <c r="C920" i="2" l="1"/>
  <c r="A921" i="2"/>
  <c r="A922" i="2" l="1"/>
  <c r="C921" i="2"/>
  <c r="A923" i="2" l="1"/>
  <c r="C922" i="2"/>
  <c r="C923" i="2" l="1"/>
  <c r="A924" i="2"/>
  <c r="A925" i="2" l="1"/>
  <c r="C924" i="2"/>
  <c r="C925" i="2" l="1"/>
  <c r="A926" i="2"/>
  <c r="A927" i="2" l="1"/>
  <c r="C926" i="2"/>
  <c r="A928" i="2" l="1"/>
  <c r="C927" i="2"/>
  <c r="A929" i="2" l="1"/>
  <c r="C928" i="2"/>
  <c r="C929" i="2" l="1"/>
  <c r="A930" i="2"/>
  <c r="A931" i="2" l="1"/>
  <c r="C930" i="2"/>
  <c r="C931" i="2" l="1"/>
  <c r="A932" i="2"/>
  <c r="A933" i="2" l="1"/>
  <c r="C932" i="2"/>
  <c r="C933" i="2" l="1"/>
  <c r="A934" i="2"/>
  <c r="A935" i="2" l="1"/>
  <c r="C934" i="2"/>
  <c r="C935" i="2" l="1"/>
  <c r="A936" i="2"/>
  <c r="C936" i="2" l="1"/>
  <c r="A937" i="2"/>
  <c r="A938" i="2" l="1"/>
  <c r="C937" i="2"/>
  <c r="A939" i="2" l="1"/>
  <c r="C938" i="2"/>
  <c r="C939" i="2" l="1"/>
  <c r="A940" i="2"/>
  <c r="A941" i="2" l="1"/>
  <c r="C940" i="2"/>
  <c r="C941" i="2" l="1"/>
  <c r="A942" i="2"/>
  <c r="A943" i="2" l="1"/>
  <c r="C942" i="2"/>
  <c r="A944" i="2" l="1"/>
  <c r="C943" i="2"/>
  <c r="C944" i="2" l="1"/>
  <c r="A945" i="2"/>
  <c r="C945" i="2" l="1"/>
  <c r="A946" i="2"/>
  <c r="A947" i="2" l="1"/>
  <c r="C946" i="2"/>
  <c r="C947" i="2" l="1"/>
  <c r="A948" i="2"/>
  <c r="A949" i="2" l="1"/>
  <c r="C948" i="2"/>
  <c r="C949" i="2" l="1"/>
  <c r="A950" i="2"/>
  <c r="A951" i="2" l="1"/>
  <c r="C950" i="2"/>
  <c r="C951" i="2" l="1"/>
  <c r="A952" i="2"/>
  <c r="A953" i="2" l="1"/>
  <c r="C952" i="2"/>
  <c r="A954" i="2" l="1"/>
  <c r="C953" i="2"/>
  <c r="A955" i="2" l="1"/>
  <c r="C954" i="2"/>
  <c r="C955" i="2" l="1"/>
  <c r="A956" i="2"/>
  <c r="A957" i="2" l="1"/>
  <c r="C956" i="2"/>
  <c r="C957" i="2" l="1"/>
  <c r="A958" i="2"/>
  <c r="A959" i="2" l="1"/>
  <c r="C958" i="2"/>
  <c r="A960" i="2" l="1"/>
  <c r="C959" i="2"/>
  <c r="A961" i="2" l="1"/>
  <c r="C960" i="2"/>
  <c r="C961" i="2" l="1"/>
  <c r="A962" i="2"/>
  <c r="C962" i="2" l="1"/>
  <c r="A963" i="2"/>
  <c r="C963" i="2" l="1"/>
  <c r="A964" i="2"/>
  <c r="A965" i="2" l="1"/>
  <c r="C964" i="2"/>
  <c r="C965" i="2" l="1"/>
  <c r="A966" i="2"/>
  <c r="A967" i="2" l="1"/>
  <c r="C966" i="2"/>
  <c r="C967" i="2" l="1"/>
  <c r="A968" i="2"/>
  <c r="A969" i="2" l="1"/>
  <c r="C968" i="2"/>
  <c r="A970" i="2" l="1"/>
  <c r="C969" i="2"/>
  <c r="A971" i="2" l="1"/>
  <c r="C970" i="2"/>
  <c r="C971" i="2" l="1"/>
  <c r="A972" i="2"/>
  <c r="A973" i="2" l="1"/>
  <c r="C972" i="2"/>
  <c r="C973" i="2" l="1"/>
  <c r="A974" i="2"/>
  <c r="A975" i="2" l="1"/>
  <c r="C974" i="2"/>
  <c r="A976" i="2" l="1"/>
  <c r="C975" i="2"/>
  <c r="C976" i="2" l="1"/>
  <c r="A977" i="2"/>
  <c r="C977" i="2" l="1"/>
  <c r="A978" i="2"/>
  <c r="A979" i="2" l="1"/>
  <c r="C978" i="2"/>
  <c r="C979" i="2" l="1"/>
  <c r="A980" i="2"/>
  <c r="A981" i="2" l="1"/>
  <c r="C980" i="2"/>
  <c r="C981" i="2" l="1"/>
  <c r="A982" i="2"/>
  <c r="A983" i="2" l="1"/>
  <c r="C982" i="2"/>
  <c r="C983" i="2" l="1"/>
  <c r="A984" i="2"/>
  <c r="A985" i="2" l="1"/>
  <c r="C984" i="2"/>
  <c r="A986" i="2" l="1"/>
  <c r="C985" i="2"/>
  <c r="A987" i="2" l="1"/>
  <c r="C986" i="2"/>
  <c r="C987" i="2" l="1"/>
  <c r="A988" i="2"/>
  <c r="A989" i="2" l="1"/>
  <c r="C988" i="2"/>
  <c r="C989" i="2" l="1"/>
  <c r="A990" i="2"/>
  <c r="A991" i="2" l="1"/>
  <c r="C990" i="2"/>
  <c r="A992" i="2" l="1"/>
  <c r="C991" i="2"/>
  <c r="A993" i="2" l="1"/>
  <c r="C992" i="2"/>
  <c r="C993" i="2" l="1"/>
  <c r="A994" i="2"/>
  <c r="C994" i="2" l="1"/>
  <c r="A995" i="2"/>
  <c r="C995" i="2" l="1"/>
  <c r="A996" i="2"/>
  <c r="A997" i="2" l="1"/>
  <c r="C996" i="2"/>
  <c r="C997" i="2" l="1"/>
  <c r="A998" i="2"/>
  <c r="A999" i="2" l="1"/>
  <c r="C998" i="2"/>
  <c r="C999" i="2" l="1"/>
  <c r="A1000" i="2"/>
  <c r="A1001" i="2" l="1"/>
  <c r="C1000" i="2"/>
  <c r="A1002" i="2" l="1"/>
  <c r="C1001" i="2"/>
  <c r="A1003" i="2" l="1"/>
  <c r="C1002" i="2"/>
  <c r="C1003" i="2" l="1"/>
  <c r="A1004" i="2"/>
  <c r="A1005" i="2" l="1"/>
  <c r="C1004" i="2"/>
  <c r="C1005" i="2" l="1"/>
  <c r="A1006" i="2"/>
  <c r="A1007" i="2" l="1"/>
  <c r="C1006" i="2"/>
  <c r="A1008" i="2" l="1"/>
  <c r="C1007" i="2"/>
  <c r="C1008" i="2" l="1"/>
  <c r="A1009" i="2"/>
  <c r="C1009" i="2" l="1"/>
  <c r="A1010" i="2"/>
  <c r="A1011" i="2" l="1"/>
  <c r="C1010" i="2"/>
  <c r="C1011" i="2" l="1"/>
  <c r="A1012" i="2"/>
  <c r="A1013" i="2" l="1"/>
  <c r="C1012" i="2"/>
  <c r="C1013" i="2" l="1"/>
  <c r="A1014" i="2"/>
  <c r="A1015" i="2" l="1"/>
  <c r="C1014" i="2"/>
  <c r="C1015" i="2" l="1"/>
  <c r="A1016" i="2"/>
  <c r="A1017" i="2" l="1"/>
  <c r="C1016" i="2"/>
  <c r="A1018" i="2" l="1"/>
  <c r="C1017" i="2"/>
  <c r="A1019" i="2" l="1"/>
  <c r="C1018" i="2"/>
  <c r="C1019" i="2" l="1"/>
  <c r="A1020" i="2"/>
  <c r="A1021" i="2" l="1"/>
  <c r="C1020" i="2"/>
  <c r="C1021" i="2" l="1"/>
  <c r="A1022" i="2"/>
  <c r="A1023" i="2" l="1"/>
  <c r="C1022" i="2"/>
  <c r="A1024" i="2" l="1"/>
  <c r="C1023" i="2"/>
  <c r="A1025" i="2" l="1"/>
  <c r="C1024" i="2"/>
  <c r="C1025" i="2" l="1"/>
  <c r="A1026" i="2"/>
  <c r="C1026" i="2" l="1"/>
  <c r="A1027" i="2"/>
  <c r="C1027" i="2" l="1"/>
  <c r="A1028" i="2"/>
  <c r="A1029" i="2" l="1"/>
  <c r="C1028" i="2"/>
  <c r="C1029" i="2" l="1"/>
  <c r="A1030" i="2"/>
  <c r="A1031" i="2" l="1"/>
  <c r="C1030" i="2"/>
  <c r="C1031" i="2" l="1"/>
  <c r="A1032" i="2"/>
  <c r="A1033" i="2" l="1"/>
  <c r="C1032" i="2"/>
  <c r="A1034" i="2" l="1"/>
  <c r="C1033" i="2"/>
  <c r="A1035" i="2" l="1"/>
  <c r="C1034" i="2"/>
  <c r="C1035" i="2" l="1"/>
  <c r="A1036" i="2"/>
  <c r="A1037" i="2" l="1"/>
  <c r="C1036" i="2"/>
  <c r="C1037" i="2" l="1"/>
  <c r="A1038" i="2"/>
  <c r="A1039" i="2" l="1"/>
  <c r="C1038" i="2"/>
  <c r="A1040" i="2" l="1"/>
  <c r="C1039" i="2"/>
  <c r="C1040" i="2" l="1"/>
  <c r="A1041" i="2"/>
  <c r="C1041" i="2" l="1"/>
  <c r="A1042" i="2"/>
  <c r="A1043" i="2" l="1"/>
  <c r="C1042" i="2"/>
  <c r="C1043" i="2" l="1"/>
  <c r="A1044" i="2"/>
  <c r="A1045" i="2" l="1"/>
  <c r="C1044" i="2"/>
  <c r="C1045" i="2" l="1"/>
  <c r="A1046" i="2"/>
  <c r="A1047" i="2" l="1"/>
  <c r="C1046" i="2"/>
  <c r="C1047" i="2" l="1"/>
  <c r="A1048" i="2"/>
  <c r="A1049" i="2" l="1"/>
  <c r="C1048" i="2"/>
  <c r="A1050" i="2" l="1"/>
  <c r="C1049" i="2"/>
  <c r="A1051" i="2" l="1"/>
  <c r="C1050" i="2"/>
  <c r="C1051" i="2" l="1"/>
  <c r="A1052" i="2"/>
  <c r="A1053" i="2" l="1"/>
  <c r="C1052" i="2"/>
  <c r="C1053" i="2" l="1"/>
  <c r="A1054" i="2"/>
  <c r="A1055" i="2" l="1"/>
  <c r="C1054" i="2"/>
  <c r="A1056" i="2" l="1"/>
  <c r="C1055" i="2"/>
  <c r="A1057" i="2" l="1"/>
  <c r="C1056" i="2"/>
  <c r="C1057" i="2" l="1"/>
  <c r="A1058" i="2"/>
  <c r="C1058" i="2" l="1"/>
  <c r="A1059" i="2"/>
  <c r="C1059" i="2" l="1"/>
  <c r="A1060" i="2"/>
  <c r="A1061" i="2" l="1"/>
  <c r="C1060" i="2"/>
  <c r="C1061" i="2" l="1"/>
  <c r="A1062" i="2"/>
  <c r="A1063" i="2" l="1"/>
  <c r="C1062" i="2"/>
  <c r="C1063" i="2" l="1"/>
  <c r="A1064" i="2"/>
  <c r="A1065" i="2" l="1"/>
  <c r="C1064" i="2"/>
  <c r="A1066" i="2" l="1"/>
  <c r="C1065" i="2"/>
  <c r="A1067" i="2" l="1"/>
  <c r="C1066" i="2"/>
  <c r="A1068" i="2" l="1"/>
  <c r="C1067" i="2"/>
  <c r="C1068" i="2" l="1"/>
  <c r="A1069" i="2"/>
  <c r="A1070" i="2" l="1"/>
  <c r="C1069" i="2"/>
  <c r="C1070" i="2" l="1"/>
  <c r="A1071" i="2"/>
  <c r="C1071" i="2" l="1"/>
  <c r="A1072" i="2"/>
  <c r="A1073" i="2" l="1"/>
  <c r="C1072" i="2"/>
  <c r="A1074" i="2" l="1"/>
  <c r="C1073" i="2"/>
  <c r="A1075" i="2" l="1"/>
  <c r="C1074" i="2"/>
  <c r="A1076" i="2" l="1"/>
  <c r="C1075" i="2"/>
  <c r="C1076" i="2" l="1"/>
  <c r="A1077" i="2"/>
  <c r="A1078" i="2" l="1"/>
  <c r="C1077" i="2"/>
  <c r="C1078" i="2" l="1"/>
  <c r="A1079" i="2"/>
  <c r="A1080" i="2" l="1"/>
  <c r="C1079" i="2"/>
  <c r="A1081" i="2" l="1"/>
  <c r="C1080" i="2"/>
  <c r="C1081" i="2" l="1"/>
  <c r="A1082" i="2"/>
  <c r="A1083" i="2" l="1"/>
  <c r="C1082" i="2"/>
  <c r="A1084" i="2" l="1"/>
  <c r="C1083" i="2"/>
  <c r="C1084" i="2" l="1"/>
  <c r="A1085" i="2"/>
  <c r="A1086" i="2" l="1"/>
  <c r="C1085" i="2"/>
  <c r="C1086" i="2" l="1"/>
  <c r="A1087" i="2"/>
  <c r="C1087" i="2" l="1"/>
  <c r="A1088" i="2"/>
  <c r="A1089" i="2" l="1"/>
  <c r="C1088" i="2"/>
  <c r="A1090" i="2" l="1"/>
  <c r="C1089" i="2"/>
  <c r="A1091" i="2" l="1"/>
  <c r="C1090" i="2"/>
  <c r="A1092" i="2" l="1"/>
  <c r="C1091" i="2"/>
  <c r="C1092" i="2" l="1"/>
  <c r="A1093" i="2"/>
  <c r="A1094" i="2" l="1"/>
  <c r="C1093" i="2"/>
  <c r="C1094" i="2" l="1"/>
  <c r="A1095" i="2"/>
  <c r="A1096" i="2" l="1"/>
  <c r="C1095" i="2"/>
  <c r="C1096" i="2" l="1"/>
  <c r="A1097" i="2"/>
  <c r="C1097" i="2" l="1"/>
  <c r="A1098" i="2"/>
  <c r="A1099" i="2" l="1"/>
  <c r="C1098" i="2"/>
  <c r="A1100" i="2" l="1"/>
  <c r="C1099" i="2"/>
  <c r="C1100" i="2" l="1"/>
  <c r="A1101" i="2"/>
  <c r="A1102" i="2" l="1"/>
  <c r="C1101" i="2"/>
  <c r="C1102" i="2" l="1"/>
  <c r="A1103" i="2"/>
  <c r="C1103" i="2" l="1"/>
  <c r="A1104" i="2"/>
  <c r="C1104" i="2" l="1"/>
  <c r="A1105" i="2"/>
  <c r="A1106" i="2" l="1"/>
  <c r="C1105" i="2"/>
  <c r="A1107" i="2" l="1"/>
  <c r="C1106" i="2"/>
  <c r="A1108" i="2" l="1"/>
  <c r="C1107" i="2"/>
  <c r="C1108" i="2" l="1"/>
  <c r="A1109" i="2"/>
  <c r="A1110" i="2" l="1"/>
  <c r="C1109" i="2"/>
  <c r="C1110" i="2" l="1"/>
  <c r="A1111" i="2"/>
  <c r="A1112" i="2" l="1"/>
  <c r="C1111" i="2"/>
  <c r="C1112" i="2" l="1"/>
  <c r="A1113" i="2"/>
  <c r="C1113" i="2" l="1"/>
  <c r="A1114" i="2"/>
  <c r="A1115" i="2" l="1"/>
  <c r="C1114" i="2"/>
  <c r="A1116" i="2" l="1"/>
  <c r="C1115" i="2"/>
  <c r="C1116" i="2" l="1"/>
  <c r="A1117" i="2"/>
  <c r="A1118" i="2" l="1"/>
  <c r="C1117" i="2"/>
  <c r="C1118" i="2" l="1"/>
  <c r="A1119" i="2"/>
  <c r="C1119" i="2" l="1"/>
  <c r="A1120" i="2"/>
  <c r="C1120" i="2" l="1"/>
  <c r="A1121" i="2"/>
  <c r="A1122" i="2" l="1"/>
  <c r="C1121" i="2"/>
  <c r="A1123" i="2" l="1"/>
  <c r="C1122" i="2"/>
  <c r="A1124" i="2" l="1"/>
  <c r="C1123" i="2"/>
  <c r="C1124" i="2" l="1"/>
  <c r="A1125" i="2"/>
  <c r="A1126" i="2" l="1"/>
  <c r="C1125" i="2"/>
  <c r="C1126" i="2" l="1"/>
  <c r="A1127" i="2"/>
  <c r="A1128" i="2" l="1"/>
  <c r="C1127" i="2"/>
  <c r="C1128" i="2" l="1"/>
  <c r="A1129" i="2"/>
  <c r="C1129" i="2" l="1"/>
  <c r="A1130" i="2"/>
  <c r="A1131" i="2" l="1"/>
  <c r="C1130" i="2"/>
  <c r="A1132" i="2" l="1"/>
  <c r="C1131" i="2"/>
  <c r="C1132" i="2" l="1"/>
  <c r="A1133" i="2"/>
  <c r="A1134" i="2" l="1"/>
  <c r="C1133" i="2"/>
  <c r="C1134" i="2" l="1"/>
  <c r="A1135" i="2"/>
  <c r="C1135" i="2" l="1"/>
  <c r="A1136" i="2"/>
  <c r="C1136" i="2" l="1"/>
  <c r="A1137" i="2"/>
  <c r="A1138" i="2" l="1"/>
  <c r="C1137" i="2"/>
  <c r="A1139" i="2" l="1"/>
  <c r="C1138" i="2"/>
  <c r="A1140" i="2" l="1"/>
  <c r="C1139" i="2"/>
  <c r="C1140" i="2" l="1"/>
  <c r="A1141" i="2"/>
  <c r="A1142" i="2" l="1"/>
  <c r="C1141" i="2"/>
  <c r="C1142" i="2" l="1"/>
  <c r="A1143" i="2"/>
  <c r="A1144" i="2" l="1"/>
  <c r="C1143" i="2"/>
  <c r="C1144" i="2" l="1"/>
  <c r="A1145" i="2"/>
  <c r="C1145" i="2" l="1"/>
  <c r="A1146" i="2"/>
  <c r="A1147" i="2" l="1"/>
  <c r="C1146" i="2"/>
  <c r="A1148" i="2" l="1"/>
  <c r="C1147" i="2"/>
  <c r="C1148" i="2" l="1"/>
  <c r="A1149" i="2"/>
  <c r="A1150" i="2" l="1"/>
  <c r="C1149" i="2"/>
  <c r="C1150" i="2" l="1"/>
  <c r="A1151" i="2"/>
  <c r="C1151" i="2" l="1"/>
  <c r="A1152" i="2"/>
  <c r="C1152" i="2" l="1"/>
  <c r="A1153" i="2"/>
  <c r="A1154" i="2" l="1"/>
  <c r="C1153" i="2"/>
  <c r="A1155" i="2" l="1"/>
  <c r="C1154" i="2"/>
  <c r="A1156" i="2" l="1"/>
  <c r="C1155" i="2"/>
  <c r="C1156" i="2" l="1"/>
  <c r="A1157" i="2"/>
  <c r="A1158" i="2" l="1"/>
  <c r="C1157" i="2"/>
  <c r="C1158" i="2" l="1"/>
  <c r="A1159" i="2"/>
  <c r="A1160" i="2" l="1"/>
  <c r="C1159" i="2"/>
  <c r="C1160" i="2" l="1"/>
  <c r="A1161" i="2"/>
  <c r="C1161" i="2" l="1"/>
  <c r="A1162" i="2"/>
  <c r="A1163" i="2" l="1"/>
  <c r="C1162" i="2"/>
  <c r="A1164" i="2" l="1"/>
  <c r="C1163" i="2"/>
  <c r="C1164" i="2" l="1"/>
  <c r="A1165" i="2"/>
  <c r="A1166" i="2" l="1"/>
  <c r="C1165" i="2"/>
  <c r="C1166" i="2" l="1"/>
  <c r="A1167" i="2"/>
  <c r="C1167" i="2" l="1"/>
  <c r="A1168" i="2"/>
  <c r="C1168" i="2" l="1"/>
  <c r="A1169" i="2"/>
  <c r="A1170" i="2" l="1"/>
  <c r="C1169" i="2"/>
  <c r="A1171" i="2" l="1"/>
  <c r="C1170" i="2"/>
  <c r="A1172" i="2" l="1"/>
  <c r="C1171" i="2"/>
  <c r="C1172" i="2" l="1"/>
  <c r="A1173" i="2"/>
  <c r="A1174" i="2" l="1"/>
  <c r="C1173" i="2"/>
  <c r="C1174" i="2" l="1"/>
  <c r="A1175" i="2"/>
  <c r="A1176" i="2" l="1"/>
  <c r="C1175" i="2"/>
  <c r="C1176" i="2" l="1"/>
  <c r="A1177" i="2"/>
  <c r="C1177" i="2" l="1"/>
  <c r="A1178" i="2"/>
  <c r="A1179" i="2" l="1"/>
  <c r="C1178" i="2"/>
  <c r="A1180" i="2" l="1"/>
  <c r="C1179" i="2"/>
  <c r="C1180" i="2" l="1"/>
  <c r="A1181" i="2"/>
  <c r="A1182" i="2" l="1"/>
  <c r="C1181" i="2"/>
  <c r="C1182" i="2" l="1"/>
  <c r="A1183" i="2"/>
  <c r="C1183" i="2" l="1"/>
  <c r="A1184" i="2"/>
  <c r="C1184" i="2" l="1"/>
  <c r="A1185" i="2"/>
  <c r="A1186" i="2" l="1"/>
  <c r="C1185" i="2"/>
  <c r="A1187" i="2" l="1"/>
  <c r="C1186" i="2"/>
  <c r="A1188" i="2" l="1"/>
  <c r="C1187" i="2"/>
  <c r="C1188" i="2" l="1"/>
  <c r="A1189" i="2"/>
  <c r="A1190" i="2" l="1"/>
  <c r="C1189" i="2"/>
  <c r="C1190" i="2" l="1"/>
  <c r="A1191" i="2"/>
  <c r="A1192" i="2" l="1"/>
  <c r="C1191" i="2"/>
  <c r="C1192" i="2" l="1"/>
  <c r="A1193" i="2"/>
  <c r="C1193" i="2" l="1"/>
  <c r="A1194" i="2"/>
  <c r="A1195" i="2" l="1"/>
  <c r="C1194" i="2"/>
  <c r="A1196" i="2" l="1"/>
  <c r="C1195" i="2"/>
  <c r="C1196" i="2" l="1"/>
  <c r="A1197" i="2"/>
  <c r="A1198" i="2" l="1"/>
  <c r="C1197" i="2"/>
  <c r="C1198" i="2" l="1"/>
  <c r="A1199" i="2"/>
  <c r="C1199" i="2" l="1"/>
  <c r="A1200" i="2"/>
  <c r="C1200" i="2" l="1"/>
  <c r="A1201" i="2"/>
  <c r="A1202" i="2" l="1"/>
  <c r="C1201" i="2"/>
  <c r="A1203" i="2" l="1"/>
  <c r="C1202" i="2"/>
  <c r="A1204" i="2" l="1"/>
  <c r="C1203" i="2"/>
  <c r="C1204" i="2" l="1"/>
  <c r="A1205" i="2"/>
  <c r="A1206" i="2" l="1"/>
  <c r="C1205" i="2"/>
  <c r="C1206" i="2" l="1"/>
  <c r="A1207" i="2"/>
  <c r="A1208" i="2" l="1"/>
  <c r="C1207" i="2"/>
  <c r="C1208" i="2" l="1"/>
  <c r="A1209" i="2"/>
  <c r="C1209" i="2" l="1"/>
  <c r="A1210" i="2"/>
  <c r="A1211" i="2" l="1"/>
  <c r="C1210" i="2"/>
  <c r="A1212" i="2" l="1"/>
  <c r="C1211" i="2"/>
  <c r="C1212" i="2" l="1"/>
  <c r="A1213" i="2"/>
  <c r="A1214" i="2" l="1"/>
  <c r="C1213" i="2"/>
  <c r="C1214" i="2" l="1"/>
  <c r="A1215" i="2"/>
  <c r="C1215" i="2" l="1"/>
  <c r="A1216" i="2"/>
  <c r="C1216" i="2" l="1"/>
  <c r="A1217" i="2"/>
  <c r="A1218" i="2" l="1"/>
  <c r="C1217" i="2"/>
  <c r="A1219" i="2" l="1"/>
  <c r="C1218" i="2"/>
  <c r="C1219" i="2" l="1"/>
  <c r="A1220" i="2"/>
  <c r="A1221" i="2" l="1"/>
  <c r="C1220" i="2"/>
  <c r="C1221" i="2" l="1"/>
  <c r="A1222" i="2"/>
  <c r="C1222" i="2" l="1"/>
  <c r="A1223" i="2"/>
  <c r="C1223" i="2" l="1"/>
  <c r="A1224" i="2"/>
  <c r="A1225" i="2" l="1"/>
  <c r="C1224" i="2"/>
  <c r="A1226" i="2" l="1"/>
  <c r="C1225" i="2"/>
  <c r="A1227" i="2" l="1"/>
  <c r="C1226" i="2"/>
  <c r="C1227" i="2" l="1"/>
  <c r="A1228" i="2"/>
  <c r="A1229" i="2" l="1"/>
  <c r="C1228" i="2"/>
  <c r="C1229" i="2" l="1"/>
  <c r="A1230" i="2"/>
  <c r="C1230" i="2" l="1"/>
  <c r="A1231" i="2"/>
  <c r="A1232" i="2" l="1"/>
  <c r="C1231" i="2"/>
  <c r="A1233" i="2" l="1"/>
  <c r="C1232" i="2"/>
  <c r="C1233" i="2" l="1"/>
  <c r="A1234" i="2"/>
  <c r="A1235" i="2" l="1"/>
  <c r="C1234" i="2"/>
  <c r="C1235" i="2" l="1"/>
  <c r="A1236" i="2"/>
  <c r="A1237" i="2" l="1"/>
  <c r="C1236" i="2"/>
  <c r="C1237" i="2" l="1"/>
  <c r="A1238" i="2"/>
  <c r="C1238" i="2" l="1"/>
  <c r="A1239" i="2"/>
  <c r="C1239" i="2" l="1"/>
  <c r="A1240" i="2"/>
  <c r="A1241" i="2" l="1"/>
  <c r="C1240" i="2"/>
  <c r="A1242" i="2" l="1"/>
  <c r="C1241" i="2"/>
  <c r="A1243" i="2" l="1"/>
  <c r="C1242" i="2"/>
  <c r="C1243" i="2" l="1"/>
  <c r="A1244" i="2"/>
  <c r="A1245" i="2" l="1"/>
  <c r="C1244" i="2"/>
  <c r="C1245" i="2" l="1"/>
  <c r="A1246" i="2"/>
  <c r="C1246" i="2" l="1"/>
  <c r="A1247" i="2"/>
  <c r="A1248" i="2" l="1"/>
  <c r="C1247" i="2"/>
  <c r="A1249" i="2" l="1"/>
  <c r="C1248" i="2"/>
  <c r="C1249" i="2" l="1"/>
  <c r="A1250" i="2"/>
  <c r="A1251" i="2" l="1"/>
  <c r="C1250" i="2"/>
  <c r="C1251" i="2" l="1"/>
  <c r="A1252" i="2"/>
  <c r="A1253" i="2" l="1"/>
  <c r="C1252" i="2"/>
  <c r="C1253" i="2" l="1"/>
  <c r="A1254" i="2"/>
  <c r="C1254" i="2" l="1"/>
  <c r="A1255" i="2"/>
  <c r="C1255" i="2" l="1"/>
  <c r="A1256" i="2"/>
  <c r="A1257" i="2" l="1"/>
  <c r="C1256" i="2"/>
  <c r="C1257" i="2" l="1"/>
  <c r="A1258" i="2"/>
  <c r="A1259" i="2" l="1"/>
  <c r="C1258" i="2"/>
  <c r="C1259" i="2" l="1"/>
  <c r="A1260" i="2"/>
  <c r="A1261" i="2" l="1"/>
  <c r="C1260" i="2"/>
  <c r="C1261" i="2" l="1"/>
  <c r="A1262" i="2"/>
  <c r="C1262" i="2" l="1"/>
  <c r="A1263" i="2"/>
  <c r="A1264" i="2" l="1"/>
  <c r="C1263" i="2"/>
  <c r="A1265" i="2" l="1"/>
  <c r="C1264" i="2"/>
  <c r="A1266" i="2" l="1"/>
  <c r="C1265" i="2"/>
  <c r="A1267" i="2" l="1"/>
  <c r="C1266" i="2"/>
  <c r="C1267" i="2" l="1"/>
  <c r="A1268" i="2"/>
  <c r="A1269" i="2" l="1"/>
  <c r="C1268" i="2"/>
  <c r="C1269" i="2" l="1"/>
  <c r="A1270" i="2"/>
  <c r="C1270" i="2" l="1"/>
  <c r="A1271" i="2"/>
  <c r="C1271" i="2" l="1"/>
  <c r="A1272" i="2"/>
  <c r="A1273" i="2" l="1"/>
  <c r="C1272" i="2"/>
  <c r="C1273" i="2" l="1"/>
  <c r="A1274" i="2"/>
  <c r="A1275" i="2" l="1"/>
  <c r="C1274" i="2"/>
  <c r="C1275" i="2" l="1"/>
  <c r="A1276" i="2"/>
  <c r="A1277" i="2" l="1"/>
  <c r="C1276" i="2"/>
  <c r="C1277" i="2" l="1"/>
  <c r="A1278" i="2"/>
  <c r="C1278" i="2" l="1"/>
  <c r="A1279" i="2"/>
  <c r="A1280" i="2" l="1"/>
  <c r="C1279" i="2"/>
  <c r="A1281" i="2" l="1"/>
  <c r="C1280" i="2"/>
  <c r="A1282" i="2" l="1"/>
  <c r="C1281" i="2"/>
  <c r="A1283" i="2" l="1"/>
  <c r="C1282" i="2"/>
  <c r="C1283" i="2" l="1"/>
  <c r="A1284" i="2"/>
  <c r="A1285" i="2" l="1"/>
  <c r="C1284" i="2"/>
  <c r="C1285" i="2" l="1"/>
  <c r="A1286" i="2"/>
  <c r="C1286" i="2" l="1"/>
  <c r="A1287" i="2"/>
  <c r="C1287" i="2" l="1"/>
  <c r="A1288" i="2"/>
  <c r="A1289" i="2" l="1"/>
  <c r="C1288" i="2"/>
  <c r="C1289" i="2" l="1"/>
  <c r="A1290" i="2"/>
  <c r="A1291" i="2" l="1"/>
  <c r="C1290" i="2"/>
  <c r="C1291" i="2" l="1"/>
  <c r="A1292" i="2"/>
  <c r="A1293" i="2" l="1"/>
  <c r="C1292" i="2"/>
  <c r="C1293" i="2" l="1"/>
  <c r="A1294" i="2"/>
  <c r="C1294" i="2" l="1"/>
  <c r="A1295" i="2"/>
  <c r="A1296" i="2" l="1"/>
  <c r="C1295" i="2"/>
  <c r="A1297" i="2" l="1"/>
  <c r="C1296" i="2"/>
  <c r="A1298" i="2" l="1"/>
  <c r="C1297" i="2"/>
  <c r="A1299" i="2" l="1"/>
  <c r="C1298" i="2"/>
  <c r="C1299" i="2" l="1"/>
  <c r="A1300" i="2"/>
  <c r="A1301" i="2" l="1"/>
  <c r="C1300" i="2"/>
  <c r="C1301" i="2" l="1"/>
  <c r="A1302" i="2"/>
  <c r="C1302" i="2" l="1"/>
  <c r="A1303" i="2"/>
  <c r="C1303" i="2" l="1"/>
  <c r="A1304" i="2"/>
  <c r="A1305" i="2" l="1"/>
  <c r="C1304" i="2"/>
  <c r="C1305" i="2" l="1"/>
  <c r="A1306" i="2"/>
  <c r="A1307" i="2" l="1"/>
  <c r="C1306" i="2"/>
  <c r="C1307" i="2" l="1"/>
  <c r="A1308" i="2"/>
  <c r="C1308" i="2" l="1"/>
  <c r="A1309" i="2"/>
  <c r="C1309" i="2" l="1"/>
  <c r="A1310" i="2"/>
  <c r="A1311" i="2" l="1"/>
  <c r="C1310" i="2"/>
  <c r="A1312" i="2" l="1"/>
  <c r="C1311" i="2"/>
  <c r="A1313" i="2" l="1"/>
  <c r="C1312" i="2"/>
  <c r="A1314" i="2" l="1"/>
  <c r="C1313" i="2"/>
  <c r="A1315" i="2" l="1"/>
  <c r="C1314" i="2"/>
  <c r="C1315" i="2" l="1"/>
  <c r="A1316" i="2"/>
  <c r="A1317" i="2" l="1"/>
  <c r="C1316" i="2"/>
  <c r="C1317" i="2" l="1"/>
  <c r="A1318" i="2"/>
  <c r="C1318" i="2" l="1"/>
  <c r="A1319" i="2"/>
  <c r="C1319" i="2" l="1"/>
  <c r="A1320" i="2"/>
  <c r="A1321" i="2" l="1"/>
  <c r="C1320" i="2"/>
  <c r="C1321" i="2" l="1"/>
  <c r="A1322" i="2"/>
  <c r="A1323" i="2" l="1"/>
  <c r="C1322" i="2"/>
  <c r="C1323" i="2" l="1"/>
  <c r="A1324" i="2"/>
  <c r="C1324" i="2" l="1"/>
  <c r="A1325" i="2"/>
  <c r="C1325" i="2" l="1"/>
  <c r="A1326" i="2"/>
  <c r="C1326" i="2" l="1"/>
  <c r="A1327" i="2"/>
  <c r="A1328" i="2" l="1"/>
  <c r="C1327" i="2"/>
  <c r="A1329" i="2" l="1"/>
  <c r="C1328" i="2"/>
  <c r="A1330" i="2" l="1"/>
  <c r="C1329" i="2"/>
  <c r="A1331" i="2" l="1"/>
  <c r="C1330" i="2"/>
  <c r="C1331" i="2" l="1"/>
  <c r="A1332" i="2"/>
  <c r="A1333" i="2" l="1"/>
  <c r="C1332" i="2"/>
  <c r="C1333" i="2" l="1"/>
  <c r="A1334" i="2"/>
  <c r="C1334" i="2" l="1"/>
  <c r="A1335" i="2"/>
  <c r="C1335" i="2" l="1"/>
  <c r="A1336" i="2"/>
  <c r="A1337" i="2" l="1"/>
  <c r="C1336" i="2"/>
  <c r="C1337" i="2" l="1"/>
  <c r="A1338" i="2"/>
  <c r="A1339" i="2" l="1"/>
  <c r="C1338" i="2"/>
  <c r="C1339" i="2" l="1"/>
  <c r="A1340" i="2"/>
  <c r="A1341" i="2" l="1"/>
  <c r="C1340" i="2"/>
  <c r="C1341" i="2" l="1"/>
  <c r="A1342" i="2"/>
  <c r="A1343" i="2" l="1"/>
  <c r="C1342" i="2"/>
  <c r="A1344" i="2" l="1"/>
  <c r="C1343" i="2"/>
  <c r="A1345" i="2" l="1"/>
  <c r="C1344" i="2"/>
  <c r="A1346" i="2" l="1"/>
  <c r="C1345" i="2"/>
  <c r="A1347" i="2" l="1"/>
  <c r="C1346" i="2"/>
  <c r="C1347" i="2" l="1"/>
  <c r="A1348" i="2"/>
  <c r="A1349" i="2" l="1"/>
  <c r="C1348" i="2"/>
  <c r="C1349" i="2" l="1"/>
  <c r="A1350" i="2"/>
  <c r="C1350" i="2" l="1"/>
  <c r="A1351" i="2"/>
  <c r="C1351" i="2" l="1"/>
  <c r="A1352" i="2"/>
  <c r="A1353" i="2" l="1"/>
  <c r="C1352" i="2"/>
  <c r="C1353" i="2" l="1"/>
  <c r="A1354" i="2"/>
  <c r="A1355" i="2" l="1"/>
  <c r="C1354" i="2"/>
  <c r="C1355" i="2" l="1"/>
  <c r="A1356" i="2"/>
  <c r="C1356" i="2" l="1"/>
  <c r="A1357" i="2"/>
  <c r="C1357" i="2" l="1"/>
  <c r="A1358" i="2"/>
  <c r="A1359" i="2" l="1"/>
  <c r="C1358" i="2"/>
  <c r="A1360" i="2" l="1"/>
  <c r="C1359" i="2"/>
  <c r="A1361" i="2" l="1"/>
  <c r="C1360" i="2"/>
  <c r="A1362" i="2" l="1"/>
  <c r="C1361" i="2"/>
  <c r="A1363" i="2" l="1"/>
  <c r="C1362" i="2"/>
  <c r="C1363" i="2" l="1"/>
  <c r="A1364" i="2"/>
  <c r="A1365" i="2" l="1"/>
  <c r="C1364" i="2"/>
  <c r="C1365" i="2" l="1"/>
  <c r="A1366" i="2"/>
  <c r="C1366" i="2" l="1"/>
  <c r="A1367" i="2"/>
  <c r="C1367" i="2" l="1"/>
  <c r="A1368" i="2"/>
  <c r="A1369" i="2" l="1"/>
  <c r="C1368" i="2"/>
  <c r="A1370" i="2" l="1"/>
  <c r="C1369" i="2"/>
  <c r="A1371" i="2" l="1"/>
  <c r="C1370" i="2"/>
  <c r="C1371" i="2" l="1"/>
  <c r="A1372" i="2"/>
  <c r="C1372" i="2" l="1"/>
  <c r="A1373" i="2"/>
  <c r="C1373" i="2" l="1"/>
  <c r="A1374" i="2"/>
  <c r="A1375" i="2" l="1"/>
  <c r="C1374" i="2"/>
  <c r="A1376" i="2" l="1"/>
  <c r="C1375" i="2"/>
  <c r="A1377" i="2" l="1"/>
  <c r="C1376" i="2"/>
  <c r="C1377" i="2" l="1"/>
  <c r="A1378" i="2"/>
  <c r="A1379" i="2" l="1"/>
  <c r="C1378" i="2"/>
  <c r="C1379" i="2" l="1"/>
  <c r="A1380" i="2"/>
  <c r="A1381" i="2" l="1"/>
  <c r="C1380" i="2"/>
  <c r="C1381" i="2" l="1"/>
  <c r="A1382" i="2"/>
  <c r="C1382" i="2" l="1"/>
  <c r="A1383" i="2"/>
  <c r="C1383" i="2" l="1"/>
  <c r="A1384" i="2"/>
  <c r="A1385" i="2" l="1"/>
  <c r="C1384" i="2"/>
  <c r="A1386" i="2" l="1"/>
  <c r="C1385" i="2"/>
  <c r="A1387" i="2" l="1"/>
  <c r="C1386" i="2"/>
  <c r="C1387" i="2" l="1"/>
  <c r="A1388" i="2"/>
  <c r="C1388" i="2" l="1"/>
  <c r="A1389" i="2"/>
  <c r="C1389" i="2" l="1"/>
  <c r="A1390" i="2"/>
  <c r="C1390" i="2" l="1"/>
  <c r="A1391" i="2"/>
  <c r="A1392" i="2" l="1"/>
  <c r="C1391" i="2"/>
  <c r="A1393" i="2" l="1"/>
  <c r="C1392" i="2"/>
  <c r="C1393" i="2" l="1"/>
  <c r="A1394" i="2"/>
  <c r="A1395" i="2" l="1"/>
  <c r="C1394" i="2"/>
  <c r="C1395" i="2" l="1"/>
  <c r="A1396" i="2"/>
  <c r="A1397" i="2" l="1"/>
  <c r="C1396" i="2"/>
  <c r="C1397" i="2" l="1"/>
  <c r="A1398" i="2"/>
  <c r="C1398" i="2" l="1"/>
  <c r="A1399" i="2"/>
  <c r="C1399" i="2" l="1"/>
  <c r="A1400" i="2"/>
  <c r="A1401" i="2" l="1"/>
  <c r="C1400" i="2"/>
  <c r="A1402" i="2" l="1"/>
  <c r="C1401" i="2"/>
  <c r="A1403" i="2" l="1"/>
  <c r="C1402" i="2"/>
  <c r="C1403" i="2" l="1"/>
  <c r="A1404" i="2"/>
  <c r="C1404" i="2" l="1"/>
  <c r="A1405" i="2"/>
  <c r="C1405" i="2" l="1"/>
  <c r="A1406" i="2"/>
  <c r="A1407" i="2" l="1"/>
  <c r="C1406" i="2"/>
  <c r="A1408" i="2" l="1"/>
  <c r="C1407" i="2"/>
  <c r="A1409" i="2" l="1"/>
  <c r="C1408" i="2"/>
  <c r="C1409" i="2" l="1"/>
  <c r="A1410" i="2"/>
  <c r="A1411" i="2" l="1"/>
  <c r="C1410" i="2"/>
  <c r="C1411" i="2" l="1"/>
  <c r="A1412" i="2"/>
  <c r="A1413" i="2" l="1"/>
  <c r="C1412" i="2"/>
  <c r="C1413" i="2" l="1"/>
  <c r="A1414" i="2"/>
  <c r="C1414" i="2" l="1"/>
  <c r="A1415" i="2"/>
  <c r="C1415" i="2" l="1"/>
  <c r="A1416" i="2"/>
  <c r="A1417" i="2" l="1"/>
  <c r="C1416" i="2"/>
  <c r="A1418" i="2" l="1"/>
  <c r="C1417" i="2"/>
  <c r="A1419" i="2" l="1"/>
  <c r="C1418" i="2"/>
  <c r="C1419" i="2" l="1"/>
  <c r="A1420" i="2"/>
  <c r="C1420" i="2" l="1"/>
  <c r="A1421" i="2"/>
  <c r="C1421" i="2" l="1"/>
  <c r="A1422" i="2"/>
  <c r="A1423" i="2" l="1"/>
  <c r="C1422" i="2"/>
  <c r="A1424" i="2" l="1"/>
  <c r="C1423" i="2"/>
  <c r="A1425" i="2" l="1"/>
  <c r="C1424" i="2"/>
  <c r="C1425" i="2" l="1"/>
  <c r="A1426" i="2"/>
  <c r="A1427" i="2" l="1"/>
  <c r="C1426" i="2"/>
  <c r="C1427" i="2" l="1"/>
  <c r="A1428" i="2"/>
  <c r="A1429" i="2" l="1"/>
  <c r="C1428" i="2"/>
  <c r="C1429" i="2" l="1"/>
  <c r="A1430" i="2"/>
  <c r="C1430" i="2" l="1"/>
  <c r="A1431" i="2"/>
  <c r="C1431" i="2" l="1"/>
  <c r="A1432" i="2"/>
  <c r="A1433" i="2" l="1"/>
  <c r="C1432" i="2"/>
  <c r="A1434" i="2" l="1"/>
  <c r="C1433" i="2"/>
  <c r="A1435" i="2" l="1"/>
  <c r="C1434" i="2"/>
  <c r="C1435" i="2" l="1"/>
  <c r="A1436" i="2"/>
  <c r="C1436" i="2" l="1"/>
  <c r="A1437" i="2"/>
  <c r="C1437" i="2" l="1"/>
  <c r="A1438" i="2"/>
  <c r="A1439" i="2" l="1"/>
  <c r="C1438" i="2"/>
  <c r="A1440" i="2" l="1"/>
  <c r="C1439" i="2"/>
  <c r="A1441" i="2" l="1"/>
  <c r="C1440" i="2"/>
  <c r="C1441" i="2" l="1"/>
  <c r="A1442" i="2"/>
  <c r="A1443" i="2" l="1"/>
  <c r="C1442" i="2"/>
  <c r="C1443" i="2" l="1"/>
  <c r="A1444" i="2"/>
  <c r="A1445" i="2" l="1"/>
  <c r="C1444" i="2"/>
  <c r="C1445" i="2" l="1"/>
  <c r="A1446" i="2"/>
  <c r="C1446" i="2" l="1"/>
  <c r="A1447" i="2"/>
  <c r="C1447" i="2" l="1"/>
  <c r="A1448" i="2"/>
  <c r="A1449" i="2" l="1"/>
  <c r="C1448" i="2"/>
  <c r="A1450" i="2" l="1"/>
  <c r="C1449" i="2"/>
  <c r="A1451" i="2" l="1"/>
  <c r="C1450" i="2"/>
  <c r="C1451" i="2" l="1"/>
  <c r="A1452" i="2"/>
  <c r="C1452" i="2" l="1"/>
  <c r="A1453" i="2"/>
  <c r="C1453" i="2" l="1"/>
  <c r="A1454" i="2"/>
  <c r="C1454" i="2" l="1"/>
  <c r="A1455" i="2"/>
  <c r="A1456" i="2" l="1"/>
  <c r="C1455" i="2"/>
  <c r="A1457" i="2" l="1"/>
  <c r="C1456" i="2"/>
  <c r="C1457" i="2" l="1"/>
  <c r="A1458" i="2"/>
  <c r="A1459" i="2" l="1"/>
  <c r="C1458" i="2"/>
  <c r="C1459" i="2" l="1"/>
  <c r="A1460" i="2"/>
  <c r="A1461" i="2" l="1"/>
  <c r="C1460" i="2"/>
  <c r="C1461" i="2" l="1"/>
  <c r="A1462" i="2"/>
  <c r="C1462" i="2" l="1"/>
  <c r="A1463" i="2"/>
  <c r="C1463" i="2" l="1"/>
  <c r="A1464" i="2"/>
  <c r="A1465" i="2" l="1"/>
  <c r="C1464" i="2"/>
  <c r="A1466" i="2" l="1"/>
  <c r="C1465" i="2"/>
  <c r="A1467" i="2" l="1"/>
  <c r="C1466" i="2"/>
  <c r="C1467" i="2" l="1"/>
  <c r="A1468" i="2"/>
  <c r="C1468" i="2" l="1"/>
  <c r="A1469" i="2"/>
  <c r="C1469" i="2" l="1"/>
  <c r="A1470" i="2"/>
  <c r="A1471" i="2" l="1"/>
  <c r="C1470" i="2"/>
  <c r="A1472" i="2" l="1"/>
  <c r="C1471" i="2"/>
  <c r="A1473" i="2" l="1"/>
  <c r="C1472" i="2"/>
  <c r="C1473" i="2" l="1"/>
  <c r="A1474" i="2"/>
  <c r="A1475" i="2" l="1"/>
  <c r="C1474" i="2"/>
  <c r="C1475" i="2" l="1"/>
  <c r="A1476" i="2"/>
  <c r="A1477" i="2" l="1"/>
  <c r="C1476" i="2"/>
  <c r="C1477" i="2" l="1"/>
  <c r="A1478" i="2"/>
  <c r="C1478" i="2" l="1"/>
  <c r="A1479" i="2"/>
  <c r="C1479" i="2" l="1"/>
  <c r="A1480" i="2"/>
  <c r="A1481" i="2" l="1"/>
  <c r="C1480" i="2"/>
  <c r="A1482" i="2" l="1"/>
  <c r="C1481" i="2"/>
  <c r="A1483" i="2" l="1"/>
  <c r="C1482" i="2"/>
  <c r="C1483" i="2" l="1"/>
  <c r="A1484" i="2"/>
  <c r="C1484" i="2" l="1"/>
  <c r="A1485" i="2"/>
  <c r="C1485" i="2" l="1"/>
  <c r="A1486" i="2"/>
  <c r="A1487" i="2" l="1"/>
  <c r="C1486" i="2"/>
  <c r="A1488" i="2" l="1"/>
  <c r="C1487" i="2"/>
  <c r="A1489" i="2" l="1"/>
  <c r="C1488" i="2"/>
  <c r="C1489" i="2" l="1"/>
  <c r="A1490" i="2"/>
  <c r="A1491" i="2" l="1"/>
  <c r="C1490" i="2"/>
  <c r="C1491" i="2" l="1"/>
  <c r="A1492" i="2"/>
  <c r="A1493" i="2" l="1"/>
  <c r="C1492" i="2"/>
  <c r="C1493" i="2" l="1"/>
  <c r="A1494" i="2"/>
  <c r="C1494" i="2" l="1"/>
  <c r="A1495" i="2"/>
  <c r="C1495" i="2" l="1"/>
  <c r="A1496" i="2"/>
  <c r="A1497" i="2" l="1"/>
  <c r="C1496" i="2"/>
  <c r="A1498" i="2" l="1"/>
  <c r="C1497" i="2"/>
  <c r="A1499" i="2" l="1"/>
  <c r="C1498" i="2"/>
  <c r="C1499" i="2" l="1"/>
  <c r="A1500" i="2"/>
  <c r="A1501" i="2" l="1"/>
  <c r="C1500" i="2"/>
  <c r="C1501" i="2" l="1"/>
  <c r="A1502" i="2"/>
  <c r="A1503" i="2" l="1"/>
  <c r="C1502" i="2"/>
  <c r="A1504" i="2" l="1"/>
  <c r="C1503" i="2"/>
  <c r="A1505" i="2" l="1"/>
  <c r="C1504" i="2"/>
  <c r="C1505" i="2" l="1"/>
  <c r="A1506" i="2"/>
  <c r="A1507" i="2" l="1"/>
  <c r="C1506" i="2"/>
  <c r="C1507" i="2" l="1"/>
  <c r="A1508" i="2"/>
  <c r="A1509" i="2" l="1"/>
  <c r="C1508" i="2"/>
  <c r="C1509" i="2" l="1"/>
  <c r="A1510" i="2"/>
  <c r="C1510" i="2" l="1"/>
  <c r="A1511" i="2"/>
  <c r="C1511" i="2" l="1"/>
  <c r="A1512" i="2"/>
  <c r="A1513" i="2" l="1"/>
  <c r="C1512" i="2"/>
  <c r="A1514" i="2" l="1"/>
  <c r="C1513" i="2"/>
  <c r="A1515" i="2" l="1"/>
  <c r="C1514" i="2"/>
  <c r="C1515" i="2" l="1"/>
  <c r="A1516" i="2"/>
  <c r="C1516" i="2" l="1"/>
  <c r="A1517" i="2"/>
  <c r="C1517" i="2" l="1"/>
  <c r="A1518" i="2"/>
  <c r="C1518" i="2" l="1"/>
  <c r="A1519" i="2"/>
  <c r="A1520" i="2" l="1"/>
  <c r="C1519" i="2"/>
  <c r="A1521" i="2" l="1"/>
  <c r="C1520" i="2"/>
  <c r="C1521" i="2" l="1"/>
  <c r="A1522" i="2"/>
  <c r="A1523" i="2" l="1"/>
  <c r="C1522" i="2"/>
  <c r="C1523" i="2" l="1"/>
  <c r="A1524" i="2"/>
  <c r="A1525" i="2" l="1"/>
  <c r="C1524" i="2"/>
  <c r="C1525" i="2" l="1"/>
  <c r="A1526" i="2"/>
  <c r="C1526" i="2" l="1"/>
  <c r="A1527" i="2"/>
  <c r="C1527" i="2" l="1"/>
  <c r="A1528" i="2"/>
  <c r="A1529" i="2" l="1"/>
  <c r="C1528" i="2"/>
  <c r="A1530" i="2" l="1"/>
  <c r="C1529" i="2"/>
  <c r="A1531" i="2" l="1"/>
  <c r="C1530" i="2"/>
  <c r="C1531" i="2" l="1"/>
  <c r="A1532" i="2"/>
  <c r="C1532" i="2" l="1"/>
  <c r="A1533" i="2"/>
  <c r="C1533" i="2" l="1"/>
  <c r="A1534" i="2"/>
  <c r="A1535" i="2" l="1"/>
  <c r="C1534" i="2"/>
  <c r="A1536" i="2" l="1"/>
  <c r="C1535" i="2"/>
  <c r="A1537" i="2" l="1"/>
  <c r="C1536" i="2"/>
  <c r="C1537" i="2" l="1"/>
  <c r="A1538" i="2"/>
  <c r="A1539" i="2" l="1"/>
  <c r="C1538" i="2"/>
  <c r="C1539" i="2" l="1"/>
  <c r="A1540" i="2"/>
  <c r="A1541" i="2" l="1"/>
  <c r="C1540" i="2"/>
  <c r="C1541" i="2" l="1"/>
  <c r="A1542" i="2"/>
  <c r="C1542" i="2" l="1"/>
  <c r="A1543" i="2"/>
  <c r="C1543" i="2" l="1"/>
  <c r="A1544" i="2"/>
  <c r="A1545" i="2" l="1"/>
  <c r="C1544" i="2"/>
  <c r="A1546" i="2" l="1"/>
  <c r="C1545" i="2"/>
  <c r="A1547" i="2" l="1"/>
  <c r="C1546" i="2"/>
  <c r="C1547" i="2" l="1"/>
  <c r="A1548" i="2"/>
  <c r="C1548" i="2" l="1"/>
  <c r="A1549" i="2"/>
  <c r="C1549" i="2" l="1"/>
  <c r="A1550" i="2"/>
  <c r="A1551" i="2" l="1"/>
  <c r="C1550" i="2"/>
  <c r="A1552" i="2" l="1"/>
  <c r="C1551" i="2"/>
  <c r="A1553" i="2" l="1"/>
  <c r="C1552" i="2"/>
  <c r="C1553" i="2" l="1"/>
  <c r="A1554" i="2"/>
  <c r="A1555" i="2" l="1"/>
  <c r="C1554" i="2"/>
  <c r="C1555" i="2" l="1"/>
  <c r="A1556" i="2"/>
  <c r="A1557" i="2" l="1"/>
  <c r="C1556" i="2"/>
  <c r="C1557" i="2" l="1"/>
  <c r="A1558" i="2"/>
  <c r="C1558" i="2" l="1"/>
  <c r="A1559" i="2"/>
  <c r="C1559" i="2" l="1"/>
  <c r="A1560" i="2"/>
  <c r="A1561" i="2" l="1"/>
  <c r="C1560" i="2"/>
  <c r="A1562" i="2" l="1"/>
  <c r="C1561" i="2"/>
  <c r="A1563" i="2" l="1"/>
  <c r="C1562" i="2"/>
  <c r="C1563" i="2" l="1"/>
  <c r="A1564" i="2"/>
  <c r="C1564" i="2" l="1"/>
  <c r="A1565" i="2"/>
  <c r="C1565" i="2" l="1"/>
  <c r="A1566" i="2"/>
  <c r="A1567" i="2" l="1"/>
  <c r="C1566" i="2"/>
  <c r="A1568" i="2" l="1"/>
  <c r="C1567" i="2"/>
  <c r="A1569" i="2" l="1"/>
  <c r="C1568" i="2"/>
  <c r="C1569" i="2" l="1"/>
  <c r="A1570" i="2"/>
  <c r="A1571" i="2" l="1"/>
  <c r="C1570" i="2"/>
  <c r="C1571" i="2" l="1"/>
  <c r="A1572" i="2"/>
  <c r="A1573" i="2" l="1"/>
  <c r="C1572" i="2"/>
  <c r="C1573" i="2" l="1"/>
  <c r="A1574" i="2"/>
  <c r="C1574" i="2" l="1"/>
  <c r="A1575" i="2"/>
  <c r="C1575" i="2" l="1"/>
  <c r="A1576" i="2"/>
  <c r="A1577" i="2" l="1"/>
  <c r="C1576" i="2"/>
  <c r="A1578" i="2" l="1"/>
  <c r="C1577" i="2"/>
  <c r="A1579" i="2" l="1"/>
  <c r="C1578" i="2"/>
  <c r="C1579" i="2" l="1"/>
  <c r="A1580" i="2"/>
  <c r="C1580" i="2" l="1"/>
  <c r="A1581" i="2"/>
  <c r="C1581" i="2" l="1"/>
  <c r="A1582" i="2"/>
  <c r="A1583" i="2" l="1"/>
  <c r="C1582" i="2"/>
  <c r="A1584" i="2" l="1"/>
  <c r="C1583" i="2"/>
  <c r="A1585" i="2" l="1"/>
  <c r="C1584" i="2"/>
  <c r="C1585" i="2" l="1"/>
  <c r="A1586" i="2"/>
  <c r="A1587" i="2" l="1"/>
  <c r="C1586" i="2"/>
  <c r="C1587" i="2" l="1"/>
  <c r="A1588" i="2"/>
  <c r="A1589" i="2" l="1"/>
  <c r="C1588" i="2"/>
  <c r="C1589" i="2" l="1"/>
  <c r="A1590" i="2"/>
  <c r="C1590" i="2" l="1"/>
  <c r="A1591" i="2"/>
  <c r="C1591" i="2" l="1"/>
  <c r="A1592" i="2"/>
  <c r="A1593" i="2" l="1"/>
  <c r="C1592" i="2"/>
  <c r="A1594" i="2" l="1"/>
  <c r="C1593" i="2"/>
  <c r="A1595" i="2" l="1"/>
  <c r="C1594" i="2"/>
  <c r="C1595" i="2" l="1"/>
  <c r="A1596" i="2"/>
  <c r="A1597" i="2" l="1"/>
  <c r="C1596" i="2"/>
  <c r="C1597" i="2" l="1"/>
  <c r="A1598" i="2"/>
  <c r="A1599" i="2" l="1"/>
  <c r="C1598" i="2"/>
  <c r="A1600" i="2" l="1"/>
  <c r="C1599" i="2"/>
  <c r="A1601" i="2" l="1"/>
  <c r="C1600" i="2"/>
  <c r="C1601" i="2" l="1"/>
  <c r="A1602" i="2"/>
  <c r="A1603" i="2" l="1"/>
  <c r="C1602" i="2"/>
  <c r="C1603" i="2" l="1"/>
  <c r="A1604" i="2"/>
  <c r="A1605" i="2" l="1"/>
  <c r="C1604" i="2"/>
  <c r="C1605" i="2" l="1"/>
  <c r="A1606" i="2"/>
  <c r="C1606" i="2" l="1"/>
  <c r="A1607" i="2"/>
  <c r="C1607" i="2" l="1"/>
  <c r="A1608" i="2"/>
  <c r="A1609" i="2" l="1"/>
  <c r="C1608" i="2"/>
  <c r="A1610" i="2" l="1"/>
  <c r="C1609" i="2"/>
  <c r="A1611" i="2" l="1"/>
  <c r="C1610" i="2"/>
  <c r="C1611" i="2" l="1"/>
  <c r="A1612" i="2"/>
  <c r="C1612" i="2" l="1"/>
  <c r="A1613" i="2"/>
  <c r="C1613" i="2" l="1"/>
  <c r="A1614" i="2"/>
  <c r="A1615" i="2" l="1"/>
  <c r="C1614" i="2"/>
  <c r="A1616" i="2" l="1"/>
  <c r="C1615" i="2"/>
  <c r="A1617" i="2" l="1"/>
  <c r="C1616" i="2"/>
  <c r="C1617" i="2" l="1"/>
  <c r="A1618" i="2"/>
  <c r="A1619" i="2" l="1"/>
  <c r="C1618" i="2"/>
  <c r="C1619" i="2" l="1"/>
  <c r="A1620" i="2"/>
  <c r="A1621" i="2" l="1"/>
  <c r="C1620" i="2"/>
  <c r="C1621" i="2" l="1"/>
  <c r="A1622" i="2"/>
  <c r="C1622" i="2" l="1"/>
  <c r="A1623" i="2"/>
  <c r="C1623" i="2" l="1"/>
  <c r="A1624" i="2"/>
  <c r="A1625" i="2" l="1"/>
  <c r="C1624" i="2"/>
  <c r="A1626" i="2" l="1"/>
  <c r="C1625" i="2"/>
  <c r="A1627" i="2" l="1"/>
  <c r="C1626" i="2"/>
  <c r="C1627" i="2" l="1"/>
  <c r="A1628" i="2"/>
  <c r="C1628" i="2" l="1"/>
  <c r="A1629" i="2"/>
  <c r="C1629" i="2" l="1"/>
  <c r="A1630" i="2"/>
  <c r="A1631" i="2" l="1"/>
  <c r="C1630" i="2"/>
  <c r="A1632" i="2" l="1"/>
  <c r="C1631" i="2"/>
  <c r="A1633" i="2" l="1"/>
  <c r="C1632" i="2"/>
  <c r="C1633" i="2" l="1"/>
  <c r="A1634" i="2"/>
  <c r="A1635" i="2" l="1"/>
  <c r="C1634" i="2"/>
  <c r="C1635" i="2" l="1"/>
  <c r="A1636" i="2"/>
  <c r="A1637" i="2" l="1"/>
  <c r="C1636" i="2"/>
  <c r="C1637" i="2" l="1"/>
  <c r="A1638" i="2"/>
  <c r="C1638" i="2" l="1"/>
  <c r="A1639" i="2"/>
  <c r="C1639" i="2" l="1"/>
  <c r="A1640" i="2"/>
  <c r="A1641" i="2" l="1"/>
  <c r="C1640" i="2"/>
  <c r="A1642" i="2" l="1"/>
  <c r="C1641" i="2"/>
  <c r="A1643" i="2" l="1"/>
  <c r="C1642" i="2"/>
  <c r="C1643" i="2" l="1"/>
  <c r="A1644" i="2"/>
  <c r="C1644" i="2" l="1"/>
  <c r="A1645" i="2"/>
  <c r="C1645" i="2" l="1"/>
  <c r="A1646" i="2"/>
  <c r="C1646" i="2" l="1"/>
  <c r="A1647" i="2"/>
  <c r="A1648" i="2" l="1"/>
  <c r="C1647" i="2"/>
  <c r="A1649" i="2" l="1"/>
  <c r="C1648" i="2"/>
  <c r="C1649" i="2" l="1"/>
  <c r="A1650" i="2"/>
  <c r="A1651" i="2" l="1"/>
  <c r="C1650" i="2"/>
  <c r="C1651" i="2" l="1"/>
  <c r="A1652" i="2"/>
  <c r="A1653" i="2" l="1"/>
  <c r="C1652" i="2"/>
  <c r="C1653" i="2" l="1"/>
  <c r="A1654" i="2"/>
  <c r="C1654" i="2" l="1"/>
  <c r="A1655" i="2"/>
  <c r="C1655" i="2" l="1"/>
  <c r="A1656" i="2"/>
  <c r="A1657" i="2" l="1"/>
  <c r="C1656" i="2"/>
  <c r="A1658" i="2" l="1"/>
  <c r="C1657" i="2"/>
  <c r="A1659" i="2" l="1"/>
  <c r="C1658" i="2"/>
  <c r="C1659" i="2" l="1"/>
  <c r="A1660" i="2"/>
  <c r="A1661" i="2" l="1"/>
  <c r="C1660" i="2"/>
  <c r="C1661" i="2" l="1"/>
  <c r="A1662" i="2"/>
  <c r="A1663" i="2" l="1"/>
  <c r="C1662" i="2"/>
  <c r="A1664" i="2" l="1"/>
  <c r="C1663" i="2"/>
  <c r="A1665" i="2" l="1"/>
  <c r="C1664" i="2"/>
  <c r="C1665" i="2" l="1"/>
  <c r="A1666" i="2"/>
  <c r="A1667" i="2" l="1"/>
  <c r="C1666" i="2"/>
  <c r="C1667" i="2" l="1"/>
  <c r="A1668" i="2"/>
  <c r="A1669" i="2" l="1"/>
  <c r="C1668" i="2"/>
  <c r="C1669" i="2" l="1"/>
  <c r="A1670" i="2"/>
  <c r="C1670" i="2" l="1"/>
  <c r="A1671" i="2"/>
  <c r="C1671" i="2" l="1"/>
  <c r="A1672" i="2"/>
  <c r="A1673" i="2" l="1"/>
  <c r="C1672" i="2"/>
  <c r="A1674" i="2" l="1"/>
  <c r="C1673" i="2"/>
  <c r="A1675" i="2" l="1"/>
  <c r="C1674" i="2"/>
  <c r="C1675" i="2" l="1"/>
  <c r="A1676" i="2"/>
  <c r="C1676" i="2" l="1"/>
  <c r="A1677" i="2"/>
  <c r="C1677" i="2" l="1"/>
  <c r="A1678" i="2"/>
  <c r="C1678" i="2" l="1"/>
  <c r="A1679" i="2"/>
  <c r="A1680" i="2" l="1"/>
  <c r="C1679" i="2"/>
  <c r="A1681" i="2" l="1"/>
  <c r="C1680" i="2"/>
  <c r="C1681" i="2" l="1"/>
  <c r="A1682" i="2"/>
  <c r="A1683" i="2" l="1"/>
  <c r="C1682" i="2"/>
  <c r="C1683" i="2" l="1"/>
  <c r="A1684" i="2"/>
  <c r="A1685" i="2" l="1"/>
  <c r="C1684" i="2"/>
  <c r="C1685" i="2" l="1"/>
  <c r="A1686" i="2"/>
  <c r="C1686" i="2" l="1"/>
  <c r="A1687" i="2"/>
  <c r="C1687" i="2" l="1"/>
  <c r="A1688" i="2"/>
  <c r="A1689" i="2" l="1"/>
  <c r="C1688" i="2"/>
  <c r="A1690" i="2" l="1"/>
  <c r="C1689" i="2"/>
  <c r="A1691" i="2" l="1"/>
  <c r="C1690" i="2"/>
  <c r="C1691" i="2" l="1"/>
  <c r="A1692" i="2"/>
  <c r="A1693" i="2" l="1"/>
  <c r="C1692" i="2"/>
  <c r="C1693" i="2" l="1"/>
  <c r="A1694" i="2"/>
  <c r="A1695" i="2" l="1"/>
  <c r="C1694" i="2"/>
  <c r="A1696" i="2" l="1"/>
  <c r="C1695" i="2"/>
  <c r="A1697" i="2" l="1"/>
  <c r="C1696" i="2"/>
  <c r="C1697" i="2" l="1"/>
  <c r="A1698" i="2"/>
  <c r="A1699" i="2" l="1"/>
  <c r="C1698" i="2"/>
  <c r="C1699" i="2" l="1"/>
  <c r="A1700" i="2"/>
  <c r="A1701" i="2" l="1"/>
  <c r="C1700" i="2"/>
  <c r="C1701" i="2" l="1"/>
  <c r="A1702" i="2"/>
  <c r="C1702" i="2" l="1"/>
  <c r="A1703" i="2"/>
  <c r="A1704" i="2" l="1"/>
  <c r="C1703" i="2"/>
  <c r="A1705" i="2" l="1"/>
  <c r="C1704" i="2"/>
  <c r="A1706" i="2" l="1"/>
  <c r="C1705" i="2"/>
  <c r="A1707" i="2" l="1"/>
  <c r="C1706" i="2"/>
  <c r="C1707" i="2" l="1"/>
  <c r="A1708" i="2"/>
  <c r="C1708" i="2" l="1"/>
  <c r="A1709" i="2"/>
  <c r="C1709" i="2" l="1"/>
  <c r="A1710" i="2"/>
  <c r="C1710" i="2" l="1"/>
  <c r="A1711" i="2"/>
  <c r="A1712" i="2" l="1"/>
  <c r="C1711" i="2"/>
  <c r="A1713" i="2" l="1"/>
  <c r="C1712" i="2"/>
  <c r="A1714" i="2" l="1"/>
  <c r="C1713" i="2"/>
  <c r="A1715" i="2" l="1"/>
  <c r="C1714" i="2"/>
  <c r="C1715" i="2" l="1"/>
  <c r="A1716" i="2"/>
  <c r="A1717" i="2" l="1"/>
  <c r="C1716" i="2"/>
  <c r="C1717" i="2" l="1"/>
  <c r="A1718" i="2"/>
  <c r="C1718" i="2" l="1"/>
  <c r="A1719" i="2"/>
  <c r="C1719" i="2" l="1"/>
  <c r="A1720" i="2"/>
  <c r="A1721" i="2" l="1"/>
  <c r="C1720" i="2"/>
  <c r="C1721" i="2" l="1"/>
  <c r="A1722" i="2"/>
  <c r="A1723" i="2" l="1"/>
  <c r="C1722" i="2"/>
  <c r="C1723" i="2" l="1"/>
  <c r="A1724" i="2"/>
  <c r="A1725" i="2" l="1"/>
  <c r="C1724" i="2"/>
  <c r="A1726" i="2" l="1"/>
  <c r="C1725" i="2"/>
  <c r="A1727" i="2" l="1"/>
  <c r="C1726" i="2"/>
  <c r="C1727" i="2" l="1"/>
  <c r="A1728" i="2"/>
  <c r="A1729" i="2" l="1"/>
  <c r="C1728" i="2"/>
  <c r="C1729" i="2" l="1"/>
  <c r="A1730" i="2"/>
  <c r="A1731" i="2" l="1"/>
  <c r="C1730" i="2"/>
  <c r="A1732" i="2" l="1"/>
  <c r="C1731" i="2"/>
  <c r="A1733" i="2" l="1"/>
  <c r="C1732" i="2"/>
  <c r="C1733" i="2" l="1"/>
  <c r="A1734" i="2"/>
  <c r="C1734" i="2" l="1"/>
  <c r="A1735" i="2"/>
  <c r="C1735" i="2" l="1"/>
  <c r="A1736" i="2"/>
  <c r="A1737" i="2" l="1"/>
  <c r="C1736" i="2"/>
  <c r="C1737" i="2" l="1"/>
  <c r="A1738" i="2"/>
  <c r="A1739" i="2" l="1"/>
  <c r="C1738" i="2"/>
  <c r="C1739" i="2" l="1"/>
  <c r="A1740" i="2"/>
  <c r="C1740" i="2" l="1"/>
  <c r="A1741" i="2"/>
  <c r="A1742" i="2" l="1"/>
  <c r="C1741" i="2"/>
  <c r="C1742" i="2" l="1"/>
  <c r="A1743" i="2"/>
  <c r="C1743" i="2" l="1"/>
  <c r="A1744" i="2"/>
  <c r="A1745" i="2" l="1"/>
  <c r="C1744" i="2"/>
  <c r="C1745" i="2" l="1"/>
  <c r="A1746" i="2"/>
  <c r="A1747" i="2" l="1"/>
  <c r="C1746" i="2"/>
  <c r="C1747" i="2" l="1"/>
  <c r="A1748" i="2"/>
  <c r="C1748" i="2" l="1"/>
  <c r="A1749" i="2"/>
  <c r="A1750" i="2" l="1"/>
  <c r="C1749" i="2"/>
  <c r="C1750" i="2" l="1"/>
  <c r="A1751" i="2"/>
  <c r="C1751" i="2" l="1"/>
  <c r="A1752" i="2"/>
  <c r="A1753" i="2" l="1"/>
  <c r="C1752" i="2"/>
  <c r="A1754" i="2" l="1"/>
  <c r="C1753" i="2"/>
  <c r="A1755" i="2" l="1"/>
  <c r="C1754" i="2"/>
  <c r="C1755" i="2" l="1"/>
  <c r="A1756" i="2"/>
  <c r="C1756" i="2" l="1"/>
  <c r="A1757" i="2"/>
  <c r="A1758" i="2" l="1"/>
  <c r="C1757" i="2"/>
  <c r="A1759" i="2" l="1"/>
  <c r="C1758" i="2"/>
  <c r="C1759" i="2" l="1"/>
  <c r="A1760" i="2"/>
  <c r="A1761" i="2" l="1"/>
  <c r="C1760" i="2"/>
  <c r="A1762" i="2" l="1"/>
  <c r="C1761" i="2"/>
  <c r="A1763" i="2" l="1"/>
  <c r="C1762" i="2"/>
  <c r="C1763" i="2" l="1"/>
  <c r="A1764" i="2"/>
  <c r="A1765" i="2" l="1"/>
  <c r="C1764" i="2"/>
  <c r="A1766" i="2" l="1"/>
  <c r="C1765" i="2"/>
  <c r="C1766" i="2" l="1"/>
  <c r="A1767" i="2"/>
  <c r="C1767" i="2" l="1"/>
  <c r="A1768" i="2"/>
  <c r="A1769" i="2" l="1"/>
  <c r="C1768" i="2"/>
  <c r="C1769" i="2" l="1"/>
  <c r="A1770" i="2"/>
  <c r="C1770" i="2" l="1"/>
  <c r="A1771" i="2"/>
  <c r="C1771" i="2" l="1"/>
  <c r="A1772" i="2"/>
  <c r="C1772" i="2" l="1"/>
  <c r="A1773" i="2"/>
  <c r="C1773" i="2" l="1"/>
  <c r="A1774" i="2"/>
  <c r="A1775" i="2" l="1"/>
  <c r="C1774" i="2"/>
  <c r="A1776" i="2" l="1"/>
  <c r="C1775" i="2"/>
  <c r="C1776" i="2" l="1"/>
  <c r="A1777" i="2"/>
  <c r="C1777" i="2" l="1"/>
  <c r="A1778" i="2"/>
  <c r="A1779" i="2" l="1"/>
  <c r="C1778" i="2"/>
  <c r="C1779" i="2" l="1"/>
  <c r="A1780" i="2"/>
  <c r="C1780" i="2" l="1"/>
  <c r="A1781" i="2"/>
  <c r="C1781" i="2" l="1"/>
  <c r="A1782" i="2"/>
  <c r="A1783" i="2" l="1"/>
  <c r="C1782" i="2"/>
  <c r="A1784" i="2" l="1"/>
  <c r="C1783" i="2"/>
  <c r="C1784" i="2" l="1"/>
  <c r="A1785" i="2"/>
  <c r="C1785" i="2" l="1"/>
  <c r="A1786" i="2"/>
  <c r="A1787" i="2" l="1"/>
  <c r="C1786" i="2"/>
  <c r="C1787" i="2" l="1"/>
  <c r="A1788" i="2"/>
  <c r="C1788" i="2" l="1"/>
  <c r="A1789" i="2"/>
  <c r="C1789" i="2" l="1"/>
  <c r="A1790" i="2"/>
  <c r="A1791" i="2" l="1"/>
  <c r="C1790" i="2"/>
  <c r="A1792" i="2" l="1"/>
  <c r="C1791" i="2"/>
  <c r="C1792" i="2" l="1"/>
  <c r="A1793" i="2"/>
  <c r="C1793" i="2" l="1"/>
  <c r="A1794" i="2"/>
  <c r="A1795" i="2" l="1"/>
  <c r="C1794" i="2"/>
  <c r="C1795" i="2" l="1"/>
  <c r="A1796" i="2"/>
  <c r="C1796" i="2" l="1"/>
  <c r="A1797" i="2"/>
  <c r="C1797" i="2" l="1"/>
  <c r="A1798" i="2"/>
  <c r="A1799" i="2" l="1"/>
  <c r="C1798" i="2"/>
  <c r="A1800" i="2" l="1"/>
  <c r="C1799" i="2"/>
  <c r="C1800" i="2" l="1"/>
  <c r="A1801" i="2"/>
  <c r="C1801" i="2" l="1"/>
  <c r="A1802" i="2"/>
  <c r="A1803" i="2" l="1"/>
  <c r="C1802" i="2"/>
  <c r="C1803" i="2" l="1"/>
  <c r="A1804" i="2"/>
  <c r="C1804" i="2" l="1"/>
  <c r="A1805" i="2"/>
  <c r="C1805" i="2" l="1"/>
  <c r="A1806" i="2"/>
  <c r="A1807" i="2" l="1"/>
  <c r="C1806" i="2"/>
  <c r="A1808" i="2" l="1"/>
  <c r="C1807" i="2"/>
  <c r="C1808" i="2" l="1"/>
  <c r="A1809" i="2"/>
  <c r="C1809" i="2" l="1"/>
  <c r="A1810" i="2"/>
  <c r="A1811" i="2" l="1"/>
  <c r="C1810" i="2"/>
  <c r="C1811" i="2" l="1"/>
  <c r="A1812" i="2"/>
  <c r="C1812" i="2" l="1"/>
  <c r="A1813" i="2"/>
  <c r="C1813" i="2" l="1"/>
  <c r="A1814" i="2"/>
  <c r="A1815" i="2" l="1"/>
  <c r="C1814" i="2"/>
  <c r="A1816" i="2" l="1"/>
  <c r="C1815" i="2"/>
  <c r="C1816" i="2" l="1"/>
  <c r="A1817" i="2"/>
  <c r="C1817" i="2" l="1"/>
  <c r="A1818" i="2"/>
  <c r="A1819" i="2" l="1"/>
  <c r="C1818" i="2"/>
  <c r="C1819" i="2" l="1"/>
  <c r="A1820" i="2"/>
  <c r="C1820" i="2" l="1"/>
  <c r="A1821" i="2"/>
  <c r="C1821" i="2" l="1"/>
  <c r="A1822" i="2"/>
  <c r="A1823" i="2" l="1"/>
  <c r="C1822" i="2"/>
  <c r="A1824" i="2" l="1"/>
  <c r="C1823" i="2"/>
  <c r="C1824" i="2" l="1"/>
  <c r="A1825" i="2"/>
  <c r="C1825" i="2" l="1"/>
  <c r="A1826" i="2"/>
  <c r="A1827" i="2" l="1"/>
  <c r="C1826" i="2"/>
  <c r="C1827" i="2" l="1"/>
  <c r="A1828" i="2"/>
  <c r="C1828" i="2" l="1"/>
  <c r="A1829" i="2"/>
  <c r="C1829" i="2" l="1"/>
  <c r="A1830" i="2"/>
  <c r="A1831" i="2" l="1"/>
  <c r="C1830" i="2"/>
  <c r="A1832" i="2" l="1"/>
  <c r="C1831" i="2"/>
  <c r="C1832" i="2" l="1"/>
  <c r="A1833" i="2"/>
  <c r="C1833" i="2" l="1"/>
  <c r="A1834" i="2"/>
  <c r="A1835" i="2" l="1"/>
  <c r="C1834" i="2"/>
  <c r="C1835" i="2" l="1"/>
  <c r="A1836" i="2"/>
  <c r="C1836" i="2" l="1"/>
  <c r="A1837" i="2"/>
  <c r="C1837" i="2" l="1"/>
  <c r="A1838" i="2"/>
  <c r="A1839" i="2" l="1"/>
  <c r="C1838" i="2"/>
  <c r="A1840" i="2" l="1"/>
  <c r="C1839" i="2"/>
  <c r="C1840" i="2" l="1"/>
  <c r="A1841" i="2"/>
  <c r="C1841" i="2" l="1"/>
  <c r="A1842" i="2"/>
  <c r="A1843" i="2" l="1"/>
  <c r="C1842" i="2"/>
  <c r="C1843" i="2" l="1"/>
  <c r="A1844" i="2"/>
  <c r="C1844" i="2" l="1"/>
  <c r="A1845" i="2"/>
  <c r="C1845" i="2" l="1"/>
  <c r="A1846" i="2"/>
  <c r="A1847" i="2" l="1"/>
  <c r="C1846" i="2"/>
  <c r="A1848" i="2" l="1"/>
  <c r="C1847" i="2"/>
  <c r="C1848" i="2" l="1"/>
  <c r="A1849" i="2"/>
  <c r="A1850" i="2" l="1"/>
  <c r="C1849" i="2"/>
  <c r="A1851" i="2" l="1"/>
  <c r="C1850" i="2"/>
  <c r="C1851" i="2" l="1"/>
  <c r="A1852" i="2"/>
  <c r="C1852" i="2" l="1"/>
  <c r="A1853" i="2"/>
  <c r="C1853" i="2" l="1"/>
  <c r="A1854" i="2"/>
  <c r="A1855" i="2" l="1"/>
  <c r="C1854" i="2"/>
  <c r="A1856" i="2" l="1"/>
  <c r="C1855" i="2"/>
  <c r="C1856" i="2" l="1"/>
  <c r="A1857" i="2"/>
  <c r="A1858" i="2" l="1"/>
  <c r="C1857" i="2"/>
  <c r="A1859" i="2" l="1"/>
  <c r="C1858" i="2"/>
  <c r="C1859" i="2" l="1"/>
  <c r="A1860" i="2"/>
  <c r="C1860" i="2" l="1"/>
  <c r="A1861" i="2"/>
  <c r="A1862" i="2" l="1"/>
  <c r="C1861" i="2"/>
  <c r="A1863" i="2" l="1"/>
  <c r="C1862" i="2"/>
  <c r="A1864" i="2" l="1"/>
  <c r="C1863" i="2"/>
  <c r="C1864" i="2" l="1"/>
  <c r="A1865" i="2"/>
  <c r="A1866" i="2" l="1"/>
  <c r="C1865" i="2"/>
  <c r="A1867" i="2" l="1"/>
  <c r="C1866" i="2"/>
  <c r="C1867" i="2" l="1"/>
  <c r="A1868" i="2"/>
  <c r="C1868" i="2" l="1"/>
  <c r="A1869" i="2"/>
  <c r="C1869" i="2" l="1"/>
  <c r="A1870" i="2"/>
  <c r="A1871" i="2" l="1"/>
  <c r="C1870" i="2"/>
  <c r="A1872" i="2" l="1"/>
  <c r="C1871" i="2"/>
  <c r="C1872" i="2" l="1"/>
  <c r="A1873" i="2"/>
  <c r="A1874" i="2" l="1"/>
  <c r="C1873" i="2"/>
  <c r="A1875" i="2" l="1"/>
  <c r="C1874" i="2"/>
  <c r="C1875" i="2" l="1"/>
  <c r="A1876" i="2"/>
  <c r="C1876" i="2" l="1"/>
  <c r="A1877" i="2"/>
  <c r="A1878" i="2" l="1"/>
  <c r="C1877" i="2"/>
  <c r="A1879" i="2" l="1"/>
  <c r="C1878" i="2"/>
  <c r="A1880" i="2" l="1"/>
  <c r="C1879" i="2"/>
  <c r="C1880" i="2" l="1"/>
  <c r="A1881" i="2"/>
  <c r="A1882" i="2" l="1"/>
  <c r="C1881" i="2"/>
  <c r="A1883" i="2" l="1"/>
  <c r="C1882" i="2"/>
  <c r="C1883" i="2" l="1"/>
  <c r="A1884" i="2"/>
  <c r="C1884" i="2" l="1"/>
  <c r="A1885" i="2"/>
  <c r="A1886" i="2" l="1"/>
  <c r="C1885" i="2"/>
  <c r="A1887" i="2" l="1"/>
  <c r="C1886" i="2"/>
  <c r="A1888" i="2" l="1"/>
  <c r="C1887" i="2"/>
  <c r="C1888" i="2" l="1"/>
  <c r="A1889" i="2"/>
  <c r="A1890" i="2" l="1"/>
  <c r="C1889" i="2"/>
  <c r="A1891" i="2" l="1"/>
  <c r="C1890" i="2"/>
  <c r="C1891" i="2" l="1"/>
  <c r="A1892" i="2"/>
  <c r="C1892" i="2" l="1"/>
  <c r="A1893" i="2"/>
  <c r="C1893" i="2" l="1"/>
  <c r="A1894" i="2"/>
  <c r="A1895" i="2" l="1"/>
  <c r="C1894" i="2"/>
  <c r="A1896" i="2" l="1"/>
  <c r="C1895" i="2"/>
  <c r="C1896" i="2" l="1"/>
  <c r="A1897" i="2"/>
  <c r="A1898" i="2" l="1"/>
  <c r="C1897" i="2"/>
  <c r="A1899" i="2" l="1"/>
  <c r="C1898" i="2"/>
  <c r="A1900" i="2" l="1"/>
  <c r="C1899" i="2"/>
  <c r="C1900" i="2" l="1"/>
  <c r="A1901" i="2"/>
  <c r="C1901" i="2" l="1"/>
  <c r="A1902" i="2"/>
  <c r="A1903" i="2" l="1"/>
  <c r="C1902" i="2"/>
  <c r="A1904" i="2" l="1"/>
  <c r="C1903" i="2"/>
  <c r="C1904" i="2" l="1"/>
  <c r="A1905" i="2"/>
  <c r="A1906" i="2" l="1"/>
  <c r="C1905" i="2"/>
  <c r="A1907" i="2" l="1"/>
  <c r="C1906" i="2"/>
  <c r="A1908" i="2" l="1"/>
  <c r="C1907" i="2"/>
  <c r="C1908" i="2" l="1"/>
  <c r="A1909" i="2"/>
  <c r="C1909" i="2" l="1"/>
  <c r="A1910" i="2"/>
  <c r="A1911" i="2" l="1"/>
  <c r="C1910" i="2"/>
  <c r="A1912" i="2" l="1"/>
  <c r="C1911" i="2"/>
  <c r="C1912" i="2" l="1"/>
  <c r="A1913" i="2"/>
  <c r="A1914" i="2" l="1"/>
  <c r="C1913" i="2"/>
  <c r="A1915" i="2" l="1"/>
  <c r="C1914" i="2"/>
  <c r="C1915" i="2" l="1"/>
  <c r="A1916" i="2"/>
  <c r="C1916" i="2" l="1"/>
  <c r="A1917" i="2"/>
  <c r="C1917" i="2" l="1"/>
  <c r="A1918" i="2"/>
  <c r="A1919" i="2" l="1"/>
  <c r="C1918" i="2"/>
  <c r="A1920" i="2" l="1"/>
  <c r="C1919" i="2"/>
  <c r="C1920" i="2" l="1"/>
  <c r="A1921" i="2"/>
  <c r="A1922" i="2" l="1"/>
  <c r="C1921" i="2"/>
  <c r="A1923" i="2" l="1"/>
  <c r="C1922" i="2"/>
  <c r="A1924" i="2" l="1"/>
  <c r="C1923" i="2"/>
  <c r="C1924" i="2" l="1"/>
  <c r="A1925" i="2"/>
  <c r="C1925" i="2" l="1"/>
  <c r="A1926" i="2"/>
  <c r="A1927" i="2" l="1"/>
  <c r="C1926" i="2"/>
  <c r="A1928" i="2" l="1"/>
  <c r="C1927" i="2"/>
  <c r="C1928" i="2" l="1"/>
  <c r="A1929" i="2"/>
  <c r="A1930" i="2" l="1"/>
  <c r="C1929" i="2"/>
  <c r="A1931" i="2" l="1"/>
  <c r="C1930" i="2"/>
  <c r="A1932" i="2" l="1"/>
  <c r="C1931" i="2"/>
  <c r="C1932" i="2" l="1"/>
  <c r="A1933" i="2"/>
  <c r="C1933" i="2" l="1"/>
  <c r="A1934" i="2"/>
  <c r="A1935" i="2" l="1"/>
  <c r="C1934" i="2"/>
  <c r="A1936" i="2" l="1"/>
  <c r="C1935" i="2"/>
  <c r="C1936" i="2" l="1"/>
  <c r="A1937" i="2"/>
  <c r="A1938" i="2" l="1"/>
  <c r="C1937" i="2"/>
  <c r="A1939" i="2" l="1"/>
  <c r="C1938" i="2"/>
  <c r="A1940" i="2" l="1"/>
  <c r="C1939" i="2"/>
  <c r="C1940" i="2" l="1"/>
  <c r="A1941" i="2"/>
  <c r="A1942" i="2" l="1"/>
  <c r="C1941" i="2"/>
  <c r="A1943" i="2" l="1"/>
  <c r="C1942" i="2"/>
  <c r="C1943" i="2" l="1"/>
  <c r="A1944" i="2"/>
  <c r="C1944" i="2" l="1"/>
  <c r="A1945" i="2"/>
  <c r="C1945" i="2" l="1"/>
  <c r="A1946" i="2"/>
  <c r="C1946" i="2" l="1"/>
  <c r="A1947" i="2"/>
  <c r="A1948" i="2" l="1"/>
  <c r="C1947" i="2"/>
  <c r="A1949" i="2" l="1"/>
  <c r="C1948" i="2"/>
  <c r="A1950" i="2" l="1"/>
  <c r="C1949" i="2"/>
  <c r="A1951" i="2" l="1"/>
  <c r="C1950" i="2"/>
  <c r="C1951" i="2" l="1"/>
  <c r="A1952" i="2"/>
  <c r="A1953" i="2" l="1"/>
  <c r="C1952" i="2"/>
  <c r="C1953" i="2" l="1"/>
  <c r="A1954" i="2"/>
  <c r="C1954" i="2" l="1"/>
  <c r="A1955" i="2"/>
  <c r="C1955" i="2" l="1"/>
  <c r="A1956" i="2"/>
  <c r="A1957" i="2" l="1"/>
  <c r="C1956" i="2"/>
  <c r="A1958" i="2" l="1"/>
  <c r="C1957" i="2"/>
  <c r="A1959" i="2" l="1"/>
  <c r="C1958" i="2"/>
  <c r="C1959" i="2" l="1"/>
  <c r="A1960" i="2"/>
  <c r="A1961" i="2" l="1"/>
  <c r="C1960" i="2"/>
  <c r="C1961" i="2" l="1"/>
  <c r="A1962" i="2"/>
  <c r="C1962" i="2" l="1"/>
  <c r="A1963" i="2"/>
  <c r="C1963" i="2" l="1"/>
  <c r="A1964" i="2"/>
  <c r="A1965" i="2" l="1"/>
  <c r="C1964" i="2"/>
  <c r="A1966" i="2" l="1"/>
  <c r="C1965" i="2"/>
  <c r="A1967" i="2" l="1"/>
  <c r="C1966" i="2"/>
  <c r="C1967" i="2" l="1"/>
  <c r="A1968" i="2"/>
  <c r="A1969" i="2" l="1"/>
  <c r="C1968" i="2"/>
  <c r="C1969" i="2" l="1"/>
  <c r="A1970" i="2"/>
  <c r="C1970" i="2" l="1"/>
  <c r="A1971" i="2"/>
  <c r="C1971" i="2" l="1"/>
  <c r="A1972" i="2"/>
  <c r="A1973" i="2" l="1"/>
  <c r="C1972" i="2"/>
  <c r="A1974" i="2" l="1"/>
  <c r="C1973" i="2"/>
  <c r="A1975" i="2" l="1"/>
  <c r="C1974" i="2"/>
  <c r="C1975" i="2" l="1"/>
  <c r="A1976" i="2"/>
  <c r="C1976" i="2" l="1"/>
  <c r="A1977" i="2"/>
  <c r="C1977" i="2" l="1"/>
  <c r="A1978" i="2"/>
  <c r="A1979" i="2" l="1"/>
  <c r="C1978" i="2"/>
  <c r="A1980" i="2" l="1"/>
  <c r="C1979" i="2"/>
  <c r="C1980" i="2" l="1"/>
  <c r="A1981" i="2"/>
  <c r="A1982" i="2" l="1"/>
  <c r="C1981" i="2"/>
  <c r="A1983" i="2" l="1"/>
  <c r="C1982" i="2"/>
  <c r="C1983" i="2" l="1"/>
  <c r="A1984" i="2"/>
  <c r="C1984" i="2" l="1"/>
  <c r="A1985" i="2"/>
  <c r="C1985" i="2" l="1"/>
  <c r="A1986" i="2"/>
  <c r="A1987" i="2" l="1"/>
  <c r="C1986" i="2"/>
  <c r="A1988" i="2" l="1"/>
  <c r="C1987" i="2"/>
  <c r="C1988" i="2" l="1"/>
  <c r="A1989" i="2"/>
  <c r="A1990" i="2" l="1"/>
  <c r="C1989" i="2"/>
  <c r="A1991" i="2" l="1"/>
  <c r="C1990" i="2"/>
  <c r="C1991" i="2" l="1"/>
  <c r="A1992" i="2"/>
  <c r="C1992" i="2" l="1"/>
  <c r="A1993" i="2"/>
  <c r="C1993" i="2" l="1"/>
  <c r="A1994" i="2"/>
  <c r="A1995" i="2" l="1"/>
  <c r="C1994" i="2"/>
  <c r="A1996" i="2" l="1"/>
  <c r="C1995" i="2"/>
  <c r="C1996" i="2" l="1"/>
  <c r="A1997" i="2"/>
  <c r="A1998" i="2" l="1"/>
  <c r="C1997" i="2"/>
  <c r="A1999" i="2" l="1"/>
  <c r="C1998" i="2"/>
  <c r="C1999" i="2" l="1"/>
  <c r="A2000" i="2"/>
  <c r="C2000" i="2" l="1"/>
  <c r="A2001" i="2"/>
  <c r="C2001" i="2" l="1"/>
  <c r="A2002" i="2"/>
  <c r="A2003" i="2" l="1"/>
  <c r="C2002" i="2"/>
  <c r="A2004" i="2" l="1"/>
  <c r="C2003" i="2"/>
  <c r="C2004" i="2" l="1"/>
  <c r="A2005" i="2"/>
  <c r="A2006" i="2" l="1"/>
  <c r="C2005" i="2"/>
  <c r="A2007" i="2" l="1"/>
  <c r="C2006" i="2"/>
  <c r="C2007" i="2" l="1"/>
  <c r="A2008" i="2"/>
  <c r="C2008" i="2" l="1"/>
  <c r="A2009" i="2"/>
  <c r="C2009" i="2" l="1"/>
  <c r="A2010" i="2"/>
  <c r="A2011" i="2" l="1"/>
  <c r="C2010" i="2"/>
  <c r="A2012" i="2" l="1"/>
  <c r="C2011" i="2"/>
  <c r="C2012" i="2" l="1"/>
  <c r="A2013" i="2"/>
  <c r="A2014" i="2" l="1"/>
  <c r="C2013" i="2"/>
  <c r="A2015" i="2" l="1"/>
  <c r="C2014" i="2"/>
  <c r="C2015" i="2" l="1"/>
  <c r="A2016" i="2"/>
  <c r="C2016" i="2" l="1"/>
  <c r="A2017" i="2"/>
  <c r="C2017" i="2" l="1"/>
  <c r="A2018" i="2"/>
  <c r="A2019" i="2" l="1"/>
  <c r="C2018" i="2"/>
  <c r="A2020" i="2" l="1"/>
  <c r="C2019" i="2"/>
  <c r="C2020" i="2" l="1"/>
  <c r="A2021" i="2"/>
  <c r="A2022" i="2" l="1"/>
  <c r="C2021" i="2"/>
  <c r="A2023" i="2" l="1"/>
  <c r="C2022" i="2"/>
  <c r="C2023" i="2" l="1"/>
  <c r="A2024" i="2"/>
  <c r="C2024" i="2" l="1"/>
  <c r="A2025" i="2"/>
  <c r="C2025" i="2" l="1"/>
  <c r="A2026" i="2"/>
  <c r="A2027" i="2" l="1"/>
  <c r="C2026" i="2"/>
  <c r="A2028" i="2" l="1"/>
  <c r="C2027" i="2"/>
  <c r="C2028" i="2" l="1"/>
  <c r="A2029" i="2"/>
  <c r="A2030" i="2" l="1"/>
  <c r="C2029" i="2"/>
  <c r="A2031" i="2" l="1"/>
  <c r="C2030" i="2"/>
  <c r="C2031" i="2" l="1"/>
  <c r="A2032" i="2"/>
  <c r="C2032" i="2" l="1"/>
  <c r="A2033" i="2"/>
  <c r="C2033" i="2" l="1"/>
  <c r="A2034" i="2"/>
  <c r="A2035" i="2" l="1"/>
  <c r="C2034" i="2"/>
  <c r="A2036" i="2" l="1"/>
  <c r="C2035" i="2"/>
  <c r="C2036" i="2" l="1"/>
  <c r="A2037" i="2"/>
  <c r="A2038" i="2" l="1"/>
  <c r="C2037" i="2"/>
  <c r="A2039" i="2" l="1"/>
  <c r="C2038" i="2"/>
  <c r="C2039" i="2" l="1"/>
  <c r="A2040" i="2"/>
  <c r="C2040" i="2" l="1"/>
  <c r="A2041" i="2"/>
  <c r="C2041" i="2" l="1"/>
  <c r="A2042" i="2"/>
  <c r="A2043" i="2" l="1"/>
  <c r="C2042" i="2"/>
  <c r="A2044" i="2" l="1"/>
  <c r="C2043" i="2"/>
  <c r="C2044" i="2" l="1"/>
  <c r="A2045" i="2"/>
  <c r="A2046" i="2" l="1"/>
  <c r="C2045" i="2"/>
  <c r="A2047" i="2" l="1"/>
  <c r="C2046" i="2"/>
  <c r="C2047" i="2" l="1"/>
  <c r="A2048" i="2"/>
  <c r="C2048" i="2" l="1"/>
  <c r="A2049" i="2"/>
  <c r="C2049" i="2" l="1"/>
  <c r="A2050" i="2"/>
  <c r="A2051" i="2" l="1"/>
  <c r="C2050" i="2"/>
  <c r="A2052" i="2" l="1"/>
  <c r="C2051" i="2"/>
  <c r="C2052" i="2" l="1"/>
  <c r="A2053" i="2"/>
  <c r="A2054" i="2" l="1"/>
  <c r="C2053" i="2"/>
  <c r="A2055" i="2" l="1"/>
  <c r="C2054" i="2"/>
  <c r="C2055" i="2" l="1"/>
  <c r="A2056" i="2"/>
  <c r="C2056" i="2" l="1"/>
  <c r="A2057" i="2"/>
  <c r="C2057" i="2" l="1"/>
  <c r="A2058" i="2"/>
  <c r="A2059" i="2" l="1"/>
  <c r="C2058" i="2"/>
  <c r="A2060" i="2" l="1"/>
  <c r="C2059" i="2"/>
  <c r="C2060" i="2" l="1"/>
  <c r="A2061" i="2"/>
  <c r="A2062" i="2" l="1"/>
  <c r="C2061" i="2"/>
  <c r="A2063" i="2" l="1"/>
  <c r="C2062" i="2"/>
  <c r="C2063" i="2" l="1"/>
  <c r="A2064" i="2"/>
  <c r="C2064" i="2" l="1"/>
  <c r="A2065" i="2"/>
  <c r="C2065" i="2" l="1"/>
  <c r="A2066" i="2"/>
  <c r="A2067" i="2" l="1"/>
  <c r="C2066" i="2"/>
  <c r="A2068" i="2" l="1"/>
  <c r="C2067" i="2"/>
  <c r="C2068" i="2" l="1"/>
  <c r="A2069" i="2"/>
  <c r="A2070" i="2" l="1"/>
  <c r="C2069" i="2"/>
  <c r="A2071" i="2" l="1"/>
  <c r="C2070" i="2"/>
  <c r="C2071" i="2" l="1"/>
  <c r="A2072" i="2"/>
  <c r="C2072" i="2" l="1"/>
  <c r="A2073" i="2"/>
  <c r="C2073" i="2" l="1"/>
  <c r="A2074" i="2"/>
  <c r="A2075" i="2" l="1"/>
  <c r="C2074" i="2"/>
  <c r="A2076" i="2" l="1"/>
  <c r="C2075" i="2"/>
  <c r="C2076" i="2" l="1"/>
  <c r="A2077" i="2"/>
  <c r="A2078" i="2" l="1"/>
  <c r="C2077" i="2"/>
  <c r="A2079" i="2" l="1"/>
  <c r="C2078" i="2"/>
  <c r="C2079" i="2" l="1"/>
  <c r="A2080" i="2"/>
  <c r="C2080" i="2" l="1"/>
  <c r="A2081" i="2"/>
  <c r="C2081" i="2" l="1"/>
  <c r="A2082" i="2"/>
  <c r="A2083" i="2" l="1"/>
  <c r="C2082" i="2"/>
  <c r="A2084" i="2" l="1"/>
  <c r="C2083" i="2"/>
  <c r="C2084" i="2" l="1"/>
  <c r="A2085" i="2"/>
  <c r="C2085" i="2" l="1"/>
  <c r="A2086" i="2"/>
  <c r="A2087" i="2" l="1"/>
  <c r="C2086" i="2"/>
  <c r="C2087" i="2" l="1"/>
  <c r="A2088" i="2"/>
  <c r="C2088" i="2" l="1"/>
  <c r="A2089" i="2"/>
  <c r="C2089" i="2" l="1"/>
  <c r="A2090" i="2"/>
  <c r="A2091" i="2" l="1"/>
  <c r="C2090" i="2"/>
  <c r="A2092" i="2" l="1"/>
  <c r="C2091" i="2"/>
  <c r="C2092" i="2" l="1"/>
  <c r="A2093" i="2"/>
  <c r="A2094" i="2" l="1"/>
  <c r="C2093" i="2"/>
  <c r="A2095" i="2" l="1"/>
  <c r="C2094" i="2"/>
  <c r="C2095" i="2" l="1"/>
  <c r="A2096" i="2"/>
  <c r="C2096" i="2" l="1"/>
  <c r="A2097" i="2"/>
  <c r="C2097" i="2" l="1"/>
  <c r="A2098" i="2"/>
  <c r="A2099" i="2" l="1"/>
  <c r="C2098" i="2"/>
  <c r="A2100" i="2" l="1"/>
  <c r="C2099" i="2"/>
  <c r="C2100" i="2" l="1"/>
  <c r="A2101" i="2"/>
  <c r="A2102" i="2" l="1"/>
  <c r="C2101" i="2"/>
  <c r="A2103" i="2" l="1"/>
  <c r="C2102" i="2"/>
  <c r="C2103" i="2" l="1"/>
  <c r="A2104" i="2"/>
  <c r="C2104" i="2" l="1"/>
  <c r="A2105" i="2"/>
  <c r="C2105" i="2" l="1"/>
  <c r="A2106" i="2"/>
  <c r="A2107" i="2" l="1"/>
  <c r="C2106" i="2"/>
  <c r="A2108" i="2" l="1"/>
  <c r="C2107" i="2"/>
  <c r="C2108" i="2" l="1"/>
  <c r="A2109" i="2"/>
  <c r="A2110" i="2" l="1"/>
  <c r="C2109" i="2"/>
  <c r="A2111" i="2" l="1"/>
  <c r="C2110" i="2"/>
  <c r="C2111" i="2" l="1"/>
  <c r="A2112" i="2"/>
  <c r="C2112" i="2" l="1"/>
  <c r="A2113" i="2"/>
  <c r="C2113" i="2" l="1"/>
  <c r="A2114" i="2"/>
  <c r="A2115" i="2" l="1"/>
  <c r="C2114" i="2"/>
  <c r="A2116" i="2" l="1"/>
  <c r="C2115" i="2"/>
  <c r="C2116" i="2" l="1"/>
  <c r="A2117" i="2"/>
  <c r="A2118" i="2" l="1"/>
  <c r="C2117" i="2"/>
  <c r="A2119" i="2" l="1"/>
  <c r="C2118" i="2"/>
  <c r="C2119" i="2" l="1"/>
  <c r="A2120" i="2"/>
  <c r="C2120" i="2" l="1"/>
  <c r="A2121" i="2"/>
  <c r="C2121" i="2" l="1"/>
  <c r="A2122" i="2"/>
  <c r="A2123" i="2" l="1"/>
  <c r="C2122" i="2"/>
  <c r="A2124" i="2" l="1"/>
  <c r="C2123" i="2"/>
  <c r="C2124" i="2" l="1"/>
  <c r="A2125" i="2"/>
  <c r="A2126" i="2" l="1"/>
  <c r="C2125" i="2"/>
  <c r="A2127" i="2" l="1"/>
  <c r="C2126" i="2"/>
  <c r="C2127" i="2" l="1"/>
  <c r="A2128" i="2"/>
  <c r="C2128" i="2" l="1"/>
  <c r="A2129" i="2"/>
  <c r="C2129" i="2" l="1"/>
  <c r="A2130" i="2"/>
  <c r="A2131" i="2" l="1"/>
  <c r="C2130" i="2"/>
  <c r="A2132" i="2" l="1"/>
  <c r="C2131" i="2"/>
  <c r="C2132" i="2" l="1"/>
  <c r="A2133" i="2"/>
  <c r="C2133" i="2" l="1"/>
  <c r="A2134" i="2"/>
  <c r="A2135" i="2" l="1"/>
  <c r="C2134" i="2"/>
  <c r="C2135" i="2" l="1"/>
  <c r="A2136" i="2"/>
  <c r="C2136" i="2" l="1"/>
  <c r="A2137" i="2"/>
  <c r="C2137" i="2" l="1"/>
  <c r="A2138" i="2"/>
  <c r="A2139" i="2" l="1"/>
  <c r="C2138" i="2"/>
  <c r="A2140" i="2" l="1"/>
  <c r="C2139" i="2"/>
  <c r="C2140" i="2" l="1"/>
  <c r="A2141" i="2"/>
  <c r="A2142" i="2" l="1"/>
  <c r="C2141" i="2"/>
  <c r="A2143" i="2" l="1"/>
  <c r="C2142" i="2"/>
  <c r="C2143" i="2" l="1"/>
  <c r="A2144" i="2"/>
  <c r="C2144" i="2" l="1"/>
  <c r="A2145" i="2"/>
  <c r="C2145" i="2" l="1"/>
  <c r="A2146" i="2"/>
  <c r="A2147" i="2" l="1"/>
  <c r="C2146" i="2"/>
  <c r="A2148" i="2" l="1"/>
  <c r="C2147" i="2"/>
  <c r="C2148" i="2" l="1"/>
  <c r="A2149" i="2"/>
  <c r="A2150" i="2" l="1"/>
  <c r="C2149" i="2"/>
  <c r="A2151" i="2" l="1"/>
  <c r="C2150" i="2"/>
  <c r="C2151" i="2" l="1"/>
  <c r="A2152" i="2"/>
  <c r="C2152" i="2" l="1"/>
  <c r="A2153" i="2"/>
  <c r="C2153" i="2" l="1"/>
  <c r="A2154" i="2"/>
  <c r="A2155" i="2" l="1"/>
  <c r="C2154" i="2"/>
  <c r="A2156" i="2" l="1"/>
  <c r="C2155" i="2"/>
  <c r="C2156" i="2" l="1"/>
  <c r="A2157" i="2"/>
  <c r="A2158" i="2" l="1"/>
  <c r="C2157" i="2"/>
  <c r="A2159" i="2" l="1"/>
  <c r="C2158" i="2"/>
  <c r="C2159" i="2" l="1"/>
  <c r="A2160" i="2"/>
  <c r="C2160" i="2" l="1"/>
  <c r="A2161" i="2"/>
  <c r="C2161" i="2" l="1"/>
  <c r="A2162" i="2"/>
  <c r="A2163" i="2" l="1"/>
  <c r="C2162" i="2"/>
  <c r="A2164" i="2" l="1"/>
  <c r="C2163" i="2"/>
  <c r="C2164" i="2" l="1"/>
  <c r="A2165" i="2"/>
  <c r="A2166" i="2" l="1"/>
  <c r="C2165" i="2"/>
  <c r="A2167" i="2" l="1"/>
  <c r="C2166" i="2"/>
  <c r="C2167" i="2" l="1"/>
  <c r="A2168" i="2"/>
  <c r="C2168" i="2" l="1"/>
  <c r="A2169" i="2"/>
  <c r="C2169" i="2" l="1"/>
  <c r="A2170" i="2"/>
  <c r="A2171" i="2" l="1"/>
  <c r="C2170" i="2"/>
  <c r="A2172" i="2" l="1"/>
  <c r="C2171" i="2"/>
  <c r="C2172" i="2" l="1"/>
  <c r="A2173" i="2"/>
  <c r="A2174" i="2" l="1"/>
  <c r="C2173" i="2"/>
  <c r="A2175" i="2" l="1"/>
  <c r="C2174" i="2"/>
  <c r="C2175" i="2" l="1"/>
  <c r="A2176" i="2"/>
  <c r="C2176" i="2" l="1"/>
  <c r="A2177" i="2"/>
  <c r="C2177" i="2" l="1"/>
  <c r="A2178" i="2"/>
  <c r="A2179" i="2" l="1"/>
  <c r="C2178" i="2"/>
  <c r="A2180" i="2" l="1"/>
  <c r="C2179" i="2"/>
  <c r="C2180" i="2" l="1"/>
  <c r="A2181" i="2"/>
  <c r="A2182" i="2" l="1"/>
  <c r="C2181" i="2"/>
  <c r="A2183" i="2" l="1"/>
  <c r="C2182" i="2"/>
  <c r="C2183" i="2" l="1"/>
  <c r="A2184" i="2"/>
  <c r="C2184" i="2" l="1"/>
  <c r="A2185" i="2"/>
  <c r="C2185" i="2" l="1"/>
  <c r="A2186" i="2"/>
  <c r="A2187" i="2" l="1"/>
  <c r="C2186" i="2"/>
  <c r="A2188" i="2" l="1"/>
  <c r="C2187" i="2"/>
  <c r="C2188" i="2" l="1"/>
  <c r="A2189" i="2"/>
  <c r="A2190" i="2" l="1"/>
  <c r="C2189" i="2"/>
  <c r="A2191" i="2" l="1"/>
  <c r="C2190" i="2"/>
  <c r="C2191" i="2" l="1"/>
  <c r="A2192" i="2"/>
  <c r="C2192" i="2" l="1"/>
  <c r="A2193" i="2"/>
  <c r="C2193" i="2" l="1"/>
  <c r="A2194" i="2"/>
  <c r="A2195" i="2" l="1"/>
  <c r="C2194" i="2"/>
  <c r="A2196" i="2" l="1"/>
  <c r="C2195" i="2"/>
  <c r="C2196" i="2" l="1"/>
  <c r="A2197" i="2"/>
  <c r="A2198" i="2" l="1"/>
  <c r="C2197" i="2"/>
  <c r="A2199" i="2" l="1"/>
  <c r="C2198" i="2"/>
  <c r="C2199" i="2" l="1"/>
  <c r="A2200" i="2"/>
  <c r="C2200" i="2" l="1"/>
  <c r="A2201" i="2"/>
  <c r="C2201" i="2" l="1"/>
  <c r="A2202" i="2"/>
  <c r="A2203" i="2" l="1"/>
  <c r="C2202" i="2"/>
  <c r="A2204" i="2" l="1"/>
  <c r="C2203" i="2"/>
  <c r="C2204" i="2" l="1"/>
  <c r="A2205" i="2"/>
  <c r="A2206" i="2" l="1"/>
  <c r="C2205" i="2"/>
  <c r="A2207" i="2" l="1"/>
  <c r="C2206" i="2"/>
  <c r="C2207" i="2" l="1"/>
  <c r="A2208" i="2"/>
  <c r="C2208" i="2" l="1"/>
  <c r="A2209" i="2"/>
  <c r="C2209" i="2" l="1"/>
  <c r="A2210" i="2"/>
  <c r="A2211" i="2" l="1"/>
  <c r="C2210" i="2"/>
  <c r="A2212" i="2" l="1"/>
  <c r="C2211" i="2"/>
  <c r="C2212" i="2" l="1"/>
  <c r="A2213" i="2"/>
  <c r="A2214" i="2" l="1"/>
  <c r="C2213" i="2"/>
  <c r="A2215" i="2" l="1"/>
  <c r="C2214" i="2"/>
  <c r="C2215" i="2" l="1"/>
  <c r="A2216" i="2"/>
  <c r="C2216" i="2" l="1"/>
  <c r="A2217" i="2"/>
  <c r="C2217" i="2" l="1"/>
  <c r="A2218" i="2"/>
  <c r="A2219" i="2" l="1"/>
  <c r="C2218" i="2"/>
  <c r="A2220" i="2" l="1"/>
  <c r="C2219" i="2"/>
  <c r="C2220" i="2" l="1"/>
  <c r="A2221" i="2"/>
  <c r="A2222" i="2" l="1"/>
  <c r="C2221" i="2"/>
  <c r="A2223" i="2" l="1"/>
  <c r="C2222" i="2"/>
  <c r="C2223" i="2" l="1"/>
  <c r="A2224" i="2"/>
  <c r="C2224" i="2" l="1"/>
  <c r="A2225" i="2"/>
  <c r="C2225" i="2" l="1"/>
  <c r="A2226" i="2"/>
  <c r="A2227" i="2" l="1"/>
  <c r="C2226" i="2"/>
  <c r="A2228" i="2" l="1"/>
  <c r="C2227" i="2"/>
  <c r="C2228" i="2" l="1"/>
  <c r="A2229" i="2"/>
  <c r="A2230" i="2" l="1"/>
  <c r="C2229" i="2"/>
  <c r="A2231" i="2" l="1"/>
  <c r="C2230" i="2"/>
  <c r="C2231" i="2" l="1"/>
  <c r="A2232" i="2"/>
  <c r="C2232" i="2" l="1"/>
  <c r="A2233" i="2"/>
  <c r="C2233" i="2" l="1"/>
  <c r="A2234" i="2"/>
  <c r="A2235" i="2" l="1"/>
  <c r="C2234" i="2"/>
  <c r="A2236" i="2" l="1"/>
  <c r="C2235" i="2"/>
  <c r="C2236" i="2" l="1"/>
  <c r="A2237" i="2"/>
  <c r="A2238" i="2" l="1"/>
  <c r="C2237" i="2"/>
  <c r="A2239" i="2" l="1"/>
  <c r="C2238" i="2"/>
  <c r="C2239" i="2" l="1"/>
  <c r="A2240" i="2"/>
  <c r="C2240" i="2" l="1"/>
  <c r="A2241" i="2"/>
  <c r="C2241" i="2" l="1"/>
  <c r="A2242" i="2"/>
  <c r="A2243" i="2" l="1"/>
  <c r="C2242" i="2"/>
  <c r="A2244" i="2" l="1"/>
  <c r="C2243" i="2"/>
  <c r="C2244" i="2" l="1"/>
  <c r="A2245" i="2"/>
  <c r="A2246" i="2" l="1"/>
  <c r="C2245" i="2"/>
  <c r="A2247" i="2" l="1"/>
  <c r="C2246" i="2"/>
  <c r="C2247" i="2" l="1"/>
  <c r="A2248" i="2"/>
  <c r="C2248" i="2" l="1"/>
  <c r="A2249" i="2"/>
  <c r="C2249" i="2" l="1"/>
  <c r="A2250" i="2"/>
  <c r="A2251" i="2" l="1"/>
  <c r="C2250" i="2"/>
  <c r="A2252" i="2" l="1"/>
  <c r="C2251" i="2"/>
  <c r="C2252" i="2" l="1"/>
  <c r="A2253" i="2"/>
  <c r="A2254" i="2" l="1"/>
  <c r="C2253" i="2"/>
  <c r="A2255" i="2" l="1"/>
  <c r="C2254" i="2"/>
  <c r="C2255" i="2" l="1"/>
  <c r="A2256" i="2"/>
  <c r="C2256" i="2" l="1"/>
  <c r="A2257" i="2"/>
  <c r="C2257" i="2" l="1"/>
  <c r="A2258" i="2"/>
  <c r="A2259" i="2" l="1"/>
  <c r="C2258" i="2"/>
  <c r="A2260" i="2" l="1"/>
  <c r="C2259" i="2"/>
  <c r="C2260" i="2" l="1"/>
  <c r="A2261" i="2"/>
  <c r="A2262" i="2" l="1"/>
  <c r="C2261" i="2"/>
  <c r="A2263" i="2" l="1"/>
  <c r="C2262" i="2"/>
  <c r="C2263" i="2" l="1"/>
  <c r="A2264" i="2"/>
  <c r="C2264" i="2" l="1"/>
  <c r="A2265" i="2"/>
  <c r="C2265" i="2" l="1"/>
  <c r="A2266" i="2"/>
  <c r="A2267" i="2" l="1"/>
  <c r="C2266" i="2"/>
  <c r="A2268" i="2" l="1"/>
  <c r="C2267" i="2"/>
  <c r="C2268" i="2" l="1"/>
  <c r="A2269" i="2"/>
  <c r="A2270" i="2" l="1"/>
  <c r="C2269" i="2"/>
  <c r="A2271" i="2" l="1"/>
  <c r="C2270" i="2"/>
  <c r="C2271" i="2" l="1"/>
  <c r="A2272" i="2"/>
  <c r="C2272" i="2" l="1"/>
  <c r="A2273" i="2"/>
  <c r="C2273" i="2" l="1"/>
  <c r="A2274" i="2"/>
  <c r="A2275" i="2" l="1"/>
  <c r="C2274" i="2"/>
  <c r="A2276" i="2" l="1"/>
  <c r="C2275" i="2"/>
  <c r="C2276" i="2" l="1"/>
  <c r="A2277" i="2"/>
  <c r="A2278" i="2" l="1"/>
  <c r="C2277" i="2"/>
  <c r="A2279" i="2" l="1"/>
  <c r="C2278" i="2"/>
  <c r="C2279" i="2" l="1"/>
  <c r="A2280" i="2"/>
  <c r="C2280" i="2" l="1"/>
  <c r="A2281" i="2"/>
  <c r="C2281" i="2" l="1"/>
  <c r="A2282" i="2"/>
  <c r="A2283" i="2" l="1"/>
  <c r="C2282" i="2"/>
  <c r="A2284" i="2" l="1"/>
  <c r="C2283" i="2"/>
  <c r="C2284" i="2" l="1"/>
  <c r="A2285" i="2"/>
  <c r="A2286" i="2" l="1"/>
  <c r="C2285" i="2"/>
  <c r="A2287" i="2" l="1"/>
  <c r="C2286" i="2"/>
  <c r="C2287" i="2" l="1"/>
  <c r="A2288" i="2"/>
  <c r="C2288" i="2" l="1"/>
  <c r="A2289" i="2"/>
  <c r="C2289" i="2" l="1"/>
  <c r="A2290" i="2"/>
  <c r="A2291" i="2" l="1"/>
  <c r="C2290" i="2"/>
  <c r="A2292" i="2" l="1"/>
  <c r="C2291" i="2"/>
  <c r="C2292" i="2" l="1"/>
  <c r="A2293" i="2"/>
  <c r="A2294" i="2" l="1"/>
  <c r="C2293" i="2"/>
  <c r="A2295" i="2" l="1"/>
  <c r="C2294" i="2"/>
  <c r="C2295" i="2" l="1"/>
  <c r="A2296" i="2"/>
  <c r="C2296" i="2" l="1"/>
  <c r="A2297" i="2"/>
  <c r="C2297" i="2" l="1"/>
  <c r="A2298" i="2"/>
  <c r="A2299" i="2" l="1"/>
  <c r="C2298" i="2"/>
  <c r="A2300" i="2" l="1"/>
  <c r="C2299" i="2"/>
  <c r="C2300" i="2" l="1"/>
  <c r="A2301" i="2"/>
  <c r="A2302" i="2" l="1"/>
  <c r="C2301" i="2"/>
  <c r="A2303" i="2" l="1"/>
  <c r="C2302" i="2"/>
  <c r="C2303" i="2" l="1"/>
  <c r="A2304" i="2"/>
  <c r="C2304" i="2" l="1"/>
  <c r="A2305" i="2"/>
  <c r="C2305" i="2" l="1"/>
  <c r="A2306" i="2"/>
  <c r="A2307" i="2" l="1"/>
  <c r="C2306" i="2"/>
  <c r="A2308" i="2" l="1"/>
  <c r="C2307" i="2"/>
  <c r="C2308" i="2" l="1"/>
  <c r="A2309" i="2"/>
  <c r="A2310" i="2" l="1"/>
  <c r="C2309" i="2"/>
  <c r="A2311" i="2" l="1"/>
  <c r="C2310" i="2"/>
  <c r="C2311" i="2" l="1"/>
  <c r="A2312" i="2"/>
  <c r="C2312" i="2" l="1"/>
  <c r="A2313" i="2"/>
  <c r="C2313" i="2" l="1"/>
  <c r="A2314" i="2"/>
  <c r="A2315" i="2" l="1"/>
  <c r="C2314" i="2"/>
  <c r="C2315" i="2" l="1"/>
  <c r="A2316" i="2"/>
  <c r="C2316" i="2" l="1"/>
  <c r="A2317" i="2"/>
  <c r="A2318" i="2" l="1"/>
  <c r="C2317" i="2"/>
  <c r="A2319" i="2" l="1"/>
  <c r="C2318" i="2"/>
  <c r="C2319" i="2" l="1"/>
  <c r="A2320" i="2"/>
  <c r="C2320" i="2" l="1"/>
  <c r="A2321" i="2"/>
  <c r="C2321" i="2" l="1"/>
  <c r="A2322" i="2"/>
  <c r="A2323" i="2" l="1"/>
  <c r="C2322" i="2"/>
  <c r="C2323" i="2" l="1"/>
  <c r="A2324" i="2"/>
  <c r="C2324" i="2" l="1"/>
  <c r="A2325" i="2"/>
  <c r="A2326" i="2" l="1"/>
  <c r="C2325" i="2"/>
  <c r="A2327" i="2" l="1"/>
  <c r="C2326" i="2"/>
  <c r="C2327" i="2" l="1"/>
  <c r="A2328" i="2"/>
  <c r="C2328" i="2" l="1"/>
  <c r="A2329" i="2"/>
  <c r="C2329" i="2" l="1"/>
  <c r="A2330" i="2"/>
  <c r="A2331" i="2" l="1"/>
  <c r="C2330" i="2"/>
  <c r="C2331" i="2" l="1"/>
  <c r="A2332" i="2"/>
  <c r="C2332" i="2" l="1"/>
  <c r="A2333" i="2"/>
  <c r="A2334" i="2" l="1"/>
  <c r="C2333" i="2"/>
  <c r="A2335" i="2" l="1"/>
  <c r="C2334" i="2"/>
  <c r="C2335" i="2" l="1"/>
  <c r="A2336" i="2"/>
  <c r="C2336" i="2" l="1"/>
  <c r="A2337" i="2"/>
  <c r="C2337" i="2" l="1"/>
  <c r="A2338" i="2"/>
  <c r="A2339" i="2" l="1"/>
  <c r="C2338" i="2"/>
  <c r="C2339" i="2" l="1"/>
  <c r="A2340" i="2"/>
  <c r="C2340" i="2" l="1"/>
  <c r="A2341" i="2"/>
  <c r="A2342" i="2" l="1"/>
  <c r="C2341" i="2"/>
  <c r="C2342" i="2" l="1"/>
  <c r="A2343" i="2"/>
  <c r="C2343" i="2" l="1"/>
  <c r="A2344" i="2"/>
  <c r="C2344" i="2" l="1"/>
  <c r="A2345" i="2"/>
  <c r="C2345" i="2" l="1"/>
  <c r="A2346" i="2"/>
  <c r="A2347" i="2" l="1"/>
  <c r="C2346" i="2"/>
  <c r="C2347" i="2" l="1"/>
  <c r="A2348" i="2"/>
  <c r="C2348" i="2" l="1"/>
  <c r="A2349" i="2"/>
  <c r="A2350" i="2" l="1"/>
  <c r="C2349" i="2"/>
  <c r="C2350" i="2" l="1"/>
  <c r="A2351" i="2"/>
  <c r="C2351" i="2" l="1"/>
  <c r="A2352" i="2"/>
  <c r="C2352" i="2" l="1"/>
  <c r="A2353" i="2"/>
  <c r="C2353" i="2" l="1"/>
  <c r="A2354" i="2"/>
  <c r="A2355" i="2" l="1"/>
  <c r="C2354" i="2"/>
  <c r="C2355" i="2" l="1"/>
  <c r="A2356" i="2"/>
  <c r="C2356" i="2" l="1"/>
  <c r="A2357" i="2"/>
  <c r="A2358" i="2" l="1"/>
  <c r="C2357" i="2"/>
  <c r="A2359" i="2" l="1"/>
  <c r="C2358" i="2"/>
  <c r="C2359" i="2" l="1"/>
  <c r="A2360" i="2"/>
  <c r="C2360" i="2" l="1"/>
  <c r="A2361" i="2"/>
  <c r="C2361" i="2" s="1"/>
</calcChain>
</file>

<file path=xl/sharedStrings.xml><?xml version="1.0" encoding="utf-8"?>
<sst xmlns="http://schemas.openxmlformats.org/spreadsheetml/2006/main" count="734" uniqueCount="424">
  <si>
    <t xml:space="preserve">Opporunity Levels </t>
  </si>
  <si>
    <t>Comments, notes, explanation, Plan of Action</t>
  </si>
  <si>
    <t>Risk Reg Ref No</t>
  </si>
  <si>
    <t>Owner</t>
  </si>
  <si>
    <t xml:space="preserve">Description </t>
  </si>
  <si>
    <t>Performance</t>
  </si>
  <si>
    <t xml:space="preserve">Reputational </t>
  </si>
  <si>
    <t>Financial</t>
  </si>
  <si>
    <t>Operational</t>
  </si>
  <si>
    <t>Highest Score</t>
  </si>
  <si>
    <t>Probability level</t>
  </si>
  <si>
    <t>Opportunity Level</t>
  </si>
  <si>
    <t xml:space="preserve"> Plan</t>
  </si>
  <si>
    <t>Date Entered</t>
  </si>
  <si>
    <t xml:space="preserve"> Reviewed Date</t>
  </si>
  <si>
    <t>Unique Risk Ref</t>
  </si>
  <si>
    <t>Accept</t>
  </si>
  <si>
    <t>N/A</t>
  </si>
  <si>
    <t>OP_003</t>
  </si>
  <si>
    <t>CEO</t>
  </si>
  <si>
    <t xml:space="preserve">The cloud </t>
  </si>
  <si>
    <t>Pursue</t>
  </si>
  <si>
    <t>New Customer  " Andrew"  Intility  Largest Cloud provider Norway</t>
  </si>
  <si>
    <t>Avoid</t>
  </si>
  <si>
    <t>Transfer</t>
  </si>
  <si>
    <t>Control</t>
  </si>
  <si>
    <t>OP_005</t>
  </si>
  <si>
    <t xml:space="preserve">Expansion to Denmark </t>
  </si>
  <si>
    <t>Competed</t>
  </si>
  <si>
    <t>Completed Mar 2018</t>
  </si>
  <si>
    <t>OP_007</t>
  </si>
  <si>
    <t>Head of Operations</t>
  </si>
  <si>
    <t>Expand AVS Services</t>
  </si>
  <si>
    <t>ELT Strategic Programme  2017</t>
  </si>
  <si>
    <t>Monitor</t>
  </si>
  <si>
    <t>OP_008</t>
  </si>
  <si>
    <t>Attract global customers</t>
  </si>
  <si>
    <t xml:space="preserve">Sales Pipeline , Marketing Strategy  </t>
  </si>
  <si>
    <t>OP_014</t>
  </si>
  <si>
    <t>CCO</t>
  </si>
  <si>
    <t>Expansion DNAS level 3</t>
  </si>
  <si>
    <t>Ongoing- Operational August</t>
  </si>
  <si>
    <t>OP_015</t>
  </si>
  <si>
    <t>Expansion DRAS level 2</t>
  </si>
  <si>
    <t>Ongoing- Operational July</t>
  </si>
  <si>
    <t>OP_006</t>
  </si>
  <si>
    <t>CDO</t>
  </si>
  <si>
    <t>Expand MMR Business (Point of Presence for Carriers)</t>
  </si>
  <si>
    <t>Implemented in Sweden</t>
  </si>
  <si>
    <t>OP_010</t>
  </si>
  <si>
    <t>HR</t>
  </si>
  <si>
    <t xml:space="preserve">Developing Competent People </t>
  </si>
  <si>
    <t>Closed</t>
  </si>
  <si>
    <t>Hogan Assessments , ELT Workouts</t>
  </si>
  <si>
    <t>OP_013</t>
  </si>
  <si>
    <t>Expansion DFAS 2</t>
  </si>
  <si>
    <t>Project " William "</t>
  </si>
  <si>
    <t>OP_018</t>
  </si>
  <si>
    <t>Expansion of DS2</t>
  </si>
  <si>
    <t xml:space="preserve">Project George </t>
  </si>
  <si>
    <t>OP_001</t>
  </si>
  <si>
    <t>URR_001</t>
  </si>
  <si>
    <t xml:space="preserve">EU-U.S Privacy Shield </t>
  </si>
  <si>
    <t>GDPR</t>
  </si>
  <si>
    <t>OP_011</t>
  </si>
  <si>
    <t>Community Development Around (DNAS) (DRAS) (DS1) = Transfer Heat to Melt Roads/ Paths</t>
  </si>
  <si>
    <t>District Heating Project</t>
  </si>
  <si>
    <t>OP_012</t>
  </si>
  <si>
    <t xml:space="preserve">CDO </t>
  </si>
  <si>
    <t>Rain Harvesting Improvements  DS1</t>
  </si>
  <si>
    <t>Project " Cameron"</t>
  </si>
  <si>
    <t>OP_016</t>
  </si>
  <si>
    <t>Communicating as a Driver</t>
  </si>
  <si>
    <t>OP_002</t>
  </si>
  <si>
    <t>FD</t>
  </si>
  <si>
    <t xml:space="preserve">Energy tax relief </t>
  </si>
  <si>
    <t>Completed</t>
  </si>
  <si>
    <t>Obtained Energy Tax relief ( 0.5 Mw) for DNAS DRAS</t>
  </si>
  <si>
    <t>OP_017</t>
  </si>
  <si>
    <t>URR_004</t>
  </si>
  <si>
    <t>Brexit- Customer Leaving UK</t>
  </si>
  <si>
    <t xml:space="preserve">Very little impact likely to move to Germany/ Ireland </t>
  </si>
  <si>
    <t>OP_009</t>
  </si>
  <si>
    <t>URR_002</t>
  </si>
  <si>
    <t>CMO</t>
  </si>
  <si>
    <t xml:space="preserve">Advisory Services - Market Intelligence </t>
  </si>
  <si>
    <t>OP_004</t>
  </si>
  <si>
    <t xml:space="preserve">Expansion to Finland </t>
  </si>
  <si>
    <t>OP-019</t>
  </si>
  <si>
    <t>Deploy Lessons Learnt form DFAS</t>
  </si>
  <si>
    <t>Spet -18</t>
  </si>
  <si>
    <t>Moved from Risk Register Mar 18</t>
  </si>
  <si>
    <t>Impact Scores</t>
  </si>
  <si>
    <t>Risk Level Goal</t>
  </si>
  <si>
    <t>Differentiator</t>
  </si>
  <si>
    <t>Risk No.</t>
  </si>
  <si>
    <t>Unique Identity</t>
  </si>
  <si>
    <t>Risk Level</t>
  </si>
  <si>
    <t>Risk</t>
  </si>
  <si>
    <t>Risk Owner</t>
  </si>
  <si>
    <t>Legal</t>
  </si>
  <si>
    <t xml:space="preserve">Highest Score </t>
  </si>
  <si>
    <t>Existing Control Measures</t>
  </si>
  <si>
    <t>Document Reference</t>
  </si>
  <si>
    <t xml:space="preserve">Additional Controls required </t>
  </si>
  <si>
    <t>Impact Score</t>
  </si>
  <si>
    <t>Risk Treatment Plan</t>
  </si>
  <si>
    <t>Date Added</t>
  </si>
  <si>
    <t>Risk Treated Date</t>
  </si>
  <si>
    <t>Last Risk Review Date</t>
  </si>
  <si>
    <t>RA_001</t>
  </si>
  <si>
    <t>People</t>
  </si>
  <si>
    <t>Key Leadership Team Staff Retention</t>
  </si>
  <si>
    <t>Personnel Development plan Appraisal Talk process description</t>
  </si>
  <si>
    <t>Appraisal Talk process description</t>
  </si>
  <si>
    <t>RA_002</t>
  </si>
  <si>
    <t>Key Employee Staff Retention</t>
  </si>
  <si>
    <t>Development of a Retention scheme that will be  which will be in place over the summer. Also recalibrated contracts on key employees.</t>
  </si>
  <si>
    <t>Mitigate</t>
  </si>
  <si>
    <t>RA_003</t>
  </si>
  <si>
    <t>Head of Security</t>
  </si>
  <si>
    <t>Physical Risk -Unauthorised Access/entry DNAS</t>
  </si>
  <si>
    <t>Access Control, Onsite Security , Alarms, CCTV Security Perimeter Fence</t>
  </si>
  <si>
    <t>RTV</t>
  </si>
  <si>
    <t>Considering Central Services for Security Run from DS1 - Update 04072017- Project underway to set up SOC in Stockholm</t>
  </si>
  <si>
    <t>Tolerate</t>
  </si>
  <si>
    <t>Jul_19</t>
  </si>
  <si>
    <t>RA_004</t>
  </si>
  <si>
    <t>Physical Risk -Unauthorised Access/enrty  DRAS</t>
  </si>
  <si>
    <t>Access Control Alarms CCTV</t>
  </si>
  <si>
    <t>Develop Plan - Physical &amp; Technical. Steinar to fact find with Customer on Perception and understand Customer Requirements Untrained Reception Staff, No Onsite Secuity provided by landlord</t>
  </si>
  <si>
    <t>Treat</t>
  </si>
  <si>
    <t>RA_005</t>
  </si>
  <si>
    <t>Physical Risk -Unauthorised Access/entry DFAS</t>
  </si>
  <si>
    <t>RA_006</t>
  </si>
  <si>
    <t>Physical Risk -Threat , Guarding- DS1</t>
  </si>
  <si>
    <t>Access Control, Onsite Security , Alarms, CCTV Security  Double Perimeter Fence</t>
  </si>
  <si>
    <t>RA_007</t>
  </si>
  <si>
    <t>Security</t>
  </si>
  <si>
    <t>Physical Risk -Threat , Guarding - DC1</t>
  </si>
  <si>
    <t>Access Control, Monitored Security , Alarms, Some CCTV Security  Partial  Perimeter Fence
Security enhancement specifications available 
Security costs available - considered excessive based on DC1 existing customer base</t>
  </si>
  <si>
    <t>Replace Access Control System
Extend CCTV coverage
Install new perimeter fence</t>
  </si>
  <si>
    <t>RA_008</t>
  </si>
  <si>
    <t>Project Management Capacity -Fai   cf3lure to deliver large projects, Project Control Linked to Risk RA-022</t>
  </si>
  <si>
    <t xml:space="preserve">Steering Committee Meetings Appointment of CDO,Recruitment of QS, and Project Team Robust processes employed CPS to PM larger contract works
</t>
  </si>
  <si>
    <t>Minutes from SCM</t>
  </si>
  <si>
    <t>First Party Contractors - QS Capability- Costing of a Project at start. First Party QS to monitor</t>
  </si>
  <si>
    <t>RA_009</t>
  </si>
  <si>
    <t>IT Director</t>
  </si>
  <si>
    <t>End User- * Laptops</t>
  </si>
  <si>
    <t>Manged by Device as a Service</t>
  </si>
  <si>
    <t>Deploy WEB protection - Oct-19</t>
  </si>
  <si>
    <t>RTV reworked. Next forming to action plan</t>
  </si>
  <si>
    <t>RA_010</t>
  </si>
  <si>
    <t>End User- * Desktops (OPS / datacenter)</t>
  </si>
  <si>
    <t>unmanaged</t>
  </si>
  <si>
    <t xml:space="preserve">Managed by DaaS project all sites 01/04/2019
</t>
  </si>
  <si>
    <t>RA_011</t>
  </si>
  <si>
    <t>End User- *Mobile</t>
  </si>
  <si>
    <t>Deploy DaaS &amp; Checkpoint Secure Mobile -Feb 2019</t>
  </si>
  <si>
    <t>RA_012</t>
  </si>
  <si>
    <t>Cloud-* Office365</t>
  </si>
  <si>
    <t>Admin security hardening Information classificcation and hardening</t>
  </si>
  <si>
    <t>O365 hardening
 Oct-18 Roll out infomation classification 30/04/2019</t>
  </si>
  <si>
    <t>RA_013</t>
  </si>
  <si>
    <t>Cloud-* ServiceNow</t>
  </si>
  <si>
    <t>External users admin framework Define process and requirements- Nov-18</t>
  </si>
  <si>
    <t>RA_014</t>
  </si>
  <si>
    <t>Cloud-* SalesForce</t>
  </si>
  <si>
    <t xml:space="preserve">Activate SSO with Azure AD  target date 01/04/2019
</t>
  </si>
  <si>
    <t>RA_015</t>
  </si>
  <si>
    <t>Cloud-* Xledger</t>
  </si>
  <si>
    <t>Satisifactory</t>
  </si>
  <si>
    <t>RA_016</t>
  </si>
  <si>
    <t>Production - Network &amp; IT Platform</t>
  </si>
  <si>
    <t>Log collection &amp; correlation project Q1-2 2019 
Target 30/06/2019</t>
  </si>
  <si>
    <t>RA_017</t>
  </si>
  <si>
    <t>Production - Network** DNAS / DRAS</t>
  </si>
  <si>
    <t>Network refresh project DNAS/DRAS 30/06/2019</t>
  </si>
  <si>
    <t>RA_018</t>
  </si>
  <si>
    <t>Production - Network**DFAS</t>
  </si>
  <si>
    <t>Network refresh project DFAS  15/09/2019</t>
  </si>
  <si>
    <t>RA_019</t>
  </si>
  <si>
    <t>Production - Network**DS1</t>
  </si>
  <si>
    <t>Acceptable operated by IT-Total,</t>
  </si>
  <si>
    <t>Network refresh project DS1 30/06/2020</t>
  </si>
  <si>
    <t>RA_020</t>
  </si>
  <si>
    <t>Production - Network**DC1</t>
  </si>
  <si>
    <t>Migrated to DP network</t>
  </si>
  <si>
    <t>RA_021</t>
  </si>
  <si>
    <t>Architecture insufficiently documented to interface future systems and changes</t>
  </si>
  <si>
    <t>Establish Application governance across Digiplex with sign-offs-Jan -2019</t>
  </si>
  <si>
    <t>RA_022</t>
  </si>
  <si>
    <t>Production -  *Systems** DNAS / DRAS-Lacking documentation and insufficient vendor support contract</t>
  </si>
  <si>
    <t xml:space="preserve">Vmware completion Jan 2019 Network fresh Q1-2 2019 
</t>
  </si>
  <si>
    <t>RA_023</t>
  </si>
  <si>
    <t>Production -  *Systems-**DFAS-External vendor need better follow up</t>
  </si>
  <si>
    <t>Support agreement in place</t>
  </si>
  <si>
    <t>Will improve further with refresh Q1-2</t>
  </si>
  <si>
    <t>RA_024</t>
  </si>
  <si>
    <t>Production -  *Systems-**DS1-Differnet solutions and "living its own life"</t>
  </si>
  <si>
    <t>Startup with DS1 team Jan 2019 target 31/03/2019</t>
  </si>
  <si>
    <t>RA_025</t>
  </si>
  <si>
    <t>Production -  *Systems **DC1</t>
  </si>
  <si>
    <t>Migrated to DP standards</t>
  </si>
  <si>
    <t>RA_026</t>
  </si>
  <si>
    <t>Strategic</t>
  </si>
  <si>
    <t>Lack of IT Strategy</t>
  </si>
  <si>
    <t>IT Director Appointed Deployment of harmonised automatic systems</t>
  </si>
  <si>
    <t>RA_027</t>
  </si>
  <si>
    <t>SLA Breach  priority 1 incident </t>
  </si>
  <si>
    <t>Whole range of tools, controls and techniques deployed  In Norway - Sweden to adopt</t>
  </si>
  <si>
    <t>Deployed but needing rigorous enforcement</t>
  </si>
  <si>
    <t>RA_028</t>
  </si>
  <si>
    <t>Failure to Expand/ Sell Stockholm</t>
  </si>
  <si>
    <t>Sales Meetings - Pipeline CCO Appointed, Securred Customer, Stronger Pipeline</t>
  </si>
  <si>
    <t>RA_029</t>
  </si>
  <si>
    <t>Health and Safety Compliance</t>
  </si>
  <si>
    <t>OSHAS 18001Certifcation Group DNAS DRAS DS1 DFAS Regular Audits Procurement Process</t>
  </si>
  <si>
    <t>Build  Construction requirements into Management System in progress</t>
  </si>
  <si>
    <t>RA_030</t>
  </si>
  <si>
    <t>Corporate Governance ( Companies Act) Compliance</t>
  </si>
  <si>
    <t>RA_031</t>
  </si>
  <si>
    <t>COO</t>
  </si>
  <si>
    <t>Environmental protection </t>
  </si>
  <si>
    <t>ISO 14001 Certification Group DNAS DRAS DS1 DFAS Regular Audits</t>
  </si>
  <si>
    <t>RA_032</t>
  </si>
  <si>
    <t>Physical Security Compliance</t>
  </si>
  <si>
    <t>ISO 27001 Certification Group DNAS DRAS DS1 DFAS Regular Audits, Head of Security Appointed</t>
  </si>
  <si>
    <t>Should this be closed as refined risks are above?</t>
  </si>
  <si>
    <t>RA_033</t>
  </si>
  <si>
    <t>Employment Law Compliance</t>
  </si>
  <si>
    <t>RA_034</t>
  </si>
  <si>
    <t>IT Law Compliance</t>
  </si>
  <si>
    <t>ISO 27001 Certification Group DNAS DRAS DS1 DFAS Regular Audits</t>
  </si>
  <si>
    <t>RA_035</t>
  </si>
  <si>
    <t>Financial Law Compliance</t>
  </si>
  <si>
    <t>RA_036</t>
  </si>
  <si>
    <t>URR_006</t>
  </si>
  <si>
    <t>Construction Law Compliance</t>
  </si>
  <si>
    <t>Construction requirements into Management System in progress See Risk #10</t>
  </si>
  <si>
    <t>RA_037</t>
  </si>
  <si>
    <t>URR_008</t>
  </si>
  <si>
    <t>Serious Employee Injury</t>
  </si>
  <si>
    <t>HSE Log</t>
  </si>
  <si>
    <t>RA_038</t>
  </si>
  <si>
    <t>URR_009</t>
  </si>
  <si>
    <t xml:space="preserve">Procurement Management </t>
  </si>
  <si>
    <t>Finance Processes Contractor and Equipment Processes</t>
  </si>
  <si>
    <t>RA_039</t>
  </si>
  <si>
    <t>URR_003</t>
  </si>
  <si>
    <t>Management of information -External/Press etc</t>
  </si>
  <si>
    <t xml:space="preserve">Appointment of CMO Appointed Head of communications  Crisis Communication Manual . Monitored Siginificant Events  and took lessons learnt </t>
  </si>
  <si>
    <t xml:space="preserve">Crisis Communication Manual </t>
  </si>
  <si>
    <t xml:space="preserve">Update 8/6/20181.	Called in Inger Marie to help us form a structure around which processes to create documented “process flows” for
2.	The team is currently maping out all relevant marketing/comms processes, documenting and creating process flows
3.	Following the Nancy incident we have put a plan in place to speak to our top customers and form a joint comms BCP – in readiness for the next incident (which hopefully will not occur!) 
4.	The crisis comms document is undergoing revision to included lessons learnt from the Nancy incident
5.	As part of the company wide GDPR efforts we are GDPR proofing Pardot – our marketing backbone system.
</t>
  </si>
  <si>
    <t>RA_040</t>
  </si>
  <si>
    <t xml:space="preserve">Corporate Governance- Lack of following Internal controls </t>
  </si>
  <si>
    <t>RA_041</t>
  </si>
  <si>
    <t>Unaware of undisclosed legal pitfalls' customer contracts</t>
  </si>
  <si>
    <t>Contract "Cook book" Sales Process</t>
  </si>
  <si>
    <t>Revising Standard Contracts</t>
  </si>
  <si>
    <t>RA_042</t>
  </si>
  <si>
    <t>Large Vendor contracts management</t>
  </si>
  <si>
    <t>Employed CPS to PM larger contract works</t>
  </si>
  <si>
    <t xml:space="preserve">Site Manager to recruited.  Contractor Management </t>
  </si>
  <si>
    <t>RA_043</t>
  </si>
  <si>
    <t>Overlapping of Skills sets -Succession planning</t>
  </si>
  <si>
    <t>Succession Planning process</t>
  </si>
  <si>
    <t>Succession Plan</t>
  </si>
  <si>
    <t xml:space="preserve">Deployed </t>
  </si>
  <si>
    <t>RA_044</t>
  </si>
  <si>
    <t>Impact on Changes in Market Place- competitors/Technology</t>
  </si>
  <si>
    <t>Business plans reviews Business Planning</t>
  </si>
  <si>
    <t>Business Planning</t>
  </si>
  <si>
    <t>RA_045</t>
  </si>
  <si>
    <t>URR_005</t>
  </si>
  <si>
    <t>Lack of Security Plan</t>
  </si>
  <si>
    <t>Security Strategy in place in Management System</t>
  </si>
  <si>
    <t xml:space="preserve">Site Security Plans to be developed </t>
  </si>
  <si>
    <t>RA_046</t>
  </si>
  <si>
    <t>Lack of Business Continuity Plans</t>
  </si>
  <si>
    <t>Business Continuity system developed but not tested</t>
  </si>
  <si>
    <t>BCP process in SharePoint</t>
  </si>
  <si>
    <t>Site BCP Plans being Developed  BCM Framework being developed. Major Incident Team Plan under development</t>
  </si>
  <si>
    <t>Mitigtae</t>
  </si>
  <si>
    <t>RA_047</t>
  </si>
  <si>
    <t xml:space="preserve">GDPR Compliance  </t>
  </si>
  <si>
    <t>Independent Project set up with Steering Committee</t>
  </si>
  <si>
    <t>RA_048</t>
  </si>
  <si>
    <t>Economy /Market Rate</t>
  </si>
  <si>
    <t>RA_049</t>
  </si>
  <si>
    <t>Theft from Site</t>
  </si>
  <si>
    <t>Risk Threat and vulnerability processes considerations</t>
  </si>
  <si>
    <t>Strengthen RTV and team education</t>
  </si>
  <si>
    <t>RA_050</t>
  </si>
  <si>
    <t>Fibre Cable Strike DNAS</t>
  </si>
  <si>
    <t>Carrier relationships managed as part of MMR processes.</t>
  </si>
  <si>
    <t>RA_051</t>
  </si>
  <si>
    <t>Sabotage - Attacks against Norway/Sweden/Denmark</t>
  </si>
  <si>
    <t>Risk Threat and vulnerability processes considerations. Terrroist and Political Maps Reviewed Quarterly by Compliance and Assurance Director. Annual Security threat reports by National Security organisations reviewd by Head of Security. Countries all rank low and stable</t>
  </si>
  <si>
    <t>AON Risk Maps</t>
  </si>
  <si>
    <t>Reassess if threat status changes to a higher level.</t>
  </si>
  <si>
    <t>RA_052</t>
  </si>
  <si>
    <t>Sabotage - Attacks against Customer</t>
  </si>
  <si>
    <t>Site Physical Security Measures
Customer responsibility for its own logical security</t>
  </si>
  <si>
    <t>Investigate further</t>
  </si>
  <si>
    <t>RA_053</t>
  </si>
  <si>
    <t>Inadequate Insurance towards Customer</t>
  </si>
  <si>
    <t>RA_054</t>
  </si>
  <si>
    <t>Conflict with Workforce</t>
  </si>
  <si>
    <t>None</t>
  </si>
  <si>
    <t>RA_055</t>
  </si>
  <si>
    <t>Work Life Balance</t>
  </si>
  <si>
    <t>Engagement Survey</t>
  </si>
  <si>
    <t>Survey Results Y-O-Y</t>
  </si>
  <si>
    <t>Deployed</t>
  </si>
  <si>
    <t>RA_056</t>
  </si>
  <si>
    <t>Changing threats around cyber and vulnerability -Cyber Security Attacks e.g. Ransomware</t>
  </si>
  <si>
    <t xml:space="preserve">Ongoing Hardening log collection linked to various risks above. </t>
  </si>
  <si>
    <t xml:space="preserve">Mitigate </t>
  </si>
  <si>
    <t>RA_057</t>
  </si>
  <si>
    <t>Single Customer Site goes into Payment Default</t>
  </si>
  <si>
    <t xml:space="preserve">Regular review of outstanding balances, CEO meetings with Customer's senior team. </t>
  </si>
  <si>
    <t>RA_058</t>
  </si>
  <si>
    <t>Background checks on Companies not employees who enter a Datacentre ( Linked with Risk #29)</t>
  </si>
  <si>
    <t>Customers that require background check also have to control the access, and have implemented their own access control system for the relevant modules</t>
  </si>
  <si>
    <t>RA_059</t>
  </si>
  <si>
    <t>Lack of 24/7 Security at Sites</t>
  </si>
  <si>
    <t xml:space="preserve">DNAS - 24/7 Security presence on site
DFAS - 24/7 Security presence on site
DS1 - 24/7 Security presence on site
DC1 - 24/7 Security presence available in adjacent Telia building
DRAS - 24/7 alarm monitoring by DNAS and DS1.
All sites have access control systems
All sites have CCTV surveillance
</t>
  </si>
  <si>
    <t>RTV Works and SOC establishment intended to reduce exposure</t>
  </si>
  <si>
    <t>RA_060</t>
  </si>
  <si>
    <t>Breach of Debt Financing Covenants</t>
  </si>
  <si>
    <t>Monthly/Quarterly Cash Flow Projections &amp; Half-Yearly Forecast/Annual Budgets</t>
  </si>
  <si>
    <t>RA_061</t>
  </si>
  <si>
    <t>Unhappy Employee Uses Social Media to Publise issues i.e sexual harrasment (Me2)</t>
  </si>
  <si>
    <t>This is In place now</t>
  </si>
  <si>
    <t>RA_062</t>
  </si>
  <si>
    <t>Refinacing Bond Expiry</t>
  </si>
  <si>
    <t>Bond loans for DNAS/DRAS and DFAS expire summer 2019. Refinancing in process</t>
  </si>
  <si>
    <t>RA_063</t>
  </si>
  <si>
    <t>24/7 Office Platform high risk due to supplier solidity, and software access/ cyber crime</t>
  </si>
  <si>
    <t>In process of changing ERP system to Xledger. Implementation 1 October 2018</t>
  </si>
  <si>
    <t>RA_064</t>
  </si>
  <si>
    <t>Opertional</t>
  </si>
  <si>
    <t>Not enough Human Capacity</t>
  </si>
  <si>
    <t xml:space="preserve">Staffing Scenario Plan developed with a FTE build up integrated ref current cases. Will start a slow build up and invest as we grow strategy. Also signing strategic supplier contracts to mitigate the current risk.
</t>
  </si>
  <si>
    <t>RA_065</t>
  </si>
  <si>
    <t>Fraud- Kickback payments</t>
  </si>
  <si>
    <t xml:space="preserve">Whistle blower system (internal and external).
Contract signing authorisation and invoice approval by minimum 2 with approval rights.
Supplier vetting and Procurement procedure.                                       Business Code of Conduct and Supplier Code of Practice
Quantity controller controlling the capex costs
</t>
  </si>
  <si>
    <t>Implement that we have to have a tender with minimum 3 suppliers for all builds above a certain size
Consider controls avoid bribing of customer?</t>
  </si>
  <si>
    <t>RA_066</t>
  </si>
  <si>
    <t xml:space="preserve">Operational </t>
  </si>
  <si>
    <t>Smart hands missing in Oslo</t>
  </si>
  <si>
    <t>RA_067</t>
  </si>
  <si>
    <t>IT not being involved in Projects</t>
  </si>
  <si>
    <t>Meeting Held with Development and IT to agree on Boundries</t>
  </si>
  <si>
    <t>RA_068</t>
  </si>
  <si>
    <t>Dell lacking employee capacitiy in Scandinavia</t>
  </si>
  <si>
    <t>Support contract signed with Friday Networks and no dependency on Dell Engineers. Dell network replacement 2019-2020</t>
  </si>
  <si>
    <t>Short-term: Outsourcing partner identified (independent of Dell Engineer resources) to take on board network operations DFAS, DNAS &amp; DRAS
Mid/long term: Replace Dell network componenets with industry standard devices from Cisco whcih is supported by 90% of the service providors</t>
  </si>
  <si>
    <t>RA_069</t>
  </si>
  <si>
    <t>Selling to match the business plan</t>
  </si>
  <si>
    <t>Consider US salesforce.
Packaged hyperscale “PoP” offering
Use account based or large deal team structure</t>
  </si>
  <si>
    <t>RA_070</t>
  </si>
  <si>
    <t>Head of Ops</t>
  </si>
  <si>
    <t>Operating in accord with business plan</t>
  </si>
  <si>
    <t>RA_071</t>
  </si>
  <si>
    <t>Meeting hyperscale operational performance demands</t>
  </si>
  <si>
    <t>Team to reach the standard required in the time available</t>
  </si>
  <si>
    <t>RA_072</t>
  </si>
  <si>
    <t>Financial planning misses items, underestimates or trails with higher actual costs</t>
  </si>
  <si>
    <t>RA_074</t>
  </si>
  <si>
    <t>Field asset vulnerability, service delivery weakness and security vulnerabilty</t>
  </si>
  <si>
    <t>need to find out more information about risk sm. Requires review</t>
  </si>
  <si>
    <t>bms controllers network munteres controller talking to bms could get through back door could take us down generator could be taken down</t>
  </si>
  <si>
    <t>RA_076</t>
  </si>
  <si>
    <t>Government assess DC as area of threat</t>
  </si>
  <si>
    <t>DigiPlex has government agencies as customers in its data centres. Those customers have a requirement for DigiPlex to comply with the Security Act and in some cases to sign a Security Agreement with them. DigiPlex works with these customers to ensure compliance.</t>
  </si>
  <si>
    <t>Ensure compliance with Security Act requirements</t>
  </si>
  <si>
    <t>RA_077</t>
  </si>
  <si>
    <t>Security - dawn raid processes</t>
  </si>
  <si>
    <t>Process exists at DFAS and DNAS</t>
  </si>
  <si>
    <t>Develop Process across all sites</t>
  </si>
  <si>
    <t>RA_078</t>
  </si>
  <si>
    <t>Social engineering security threat</t>
  </si>
  <si>
    <t>Social Engineering security threat Awareness training conducted during Town Hall Meeting. Followed up by a questionaire and audit question on the most recent Pulse Survey.</t>
  </si>
  <si>
    <t>Further continuation training required at future Town hall meetings</t>
  </si>
  <si>
    <t>RA_079</t>
  </si>
  <si>
    <t>Fraud by such as fake payment requests &amp; invoices</t>
  </si>
  <si>
    <t>RA_080</t>
  </si>
  <si>
    <t>Sub-tenant deploys cryptocurrency negating ability to obtain power tax credits</t>
  </si>
  <si>
    <t>Code of conduct with customers
Adjust contracts re. cryptocurrency hosting and liability to compensate</t>
  </si>
  <si>
    <t>RA_081</t>
  </si>
  <si>
    <t>Legacy BMS infra. outmoded needs replace/upgrade</t>
  </si>
  <si>
    <t>RA_082</t>
  </si>
  <si>
    <t>DFAS infra. wasn't acceptance tested</t>
  </si>
  <si>
    <t>RA_083</t>
  </si>
  <si>
    <t>DS1 masterplan incompatible with business plan?</t>
  </si>
  <si>
    <t>RA_084</t>
  </si>
  <si>
    <t>Difficulty holding hyperscale CapEx price as Europe is flooded with demand</t>
  </si>
  <si>
    <t>Mismatched build/deliver resources
Poaching resources
Land &amp; power grabbing
Construction companies over worked
Access to plant (gen's, cooling)</t>
  </si>
  <si>
    <t>RA_085</t>
  </si>
  <si>
    <t>Insufficent commercial awareness</t>
  </si>
  <si>
    <t>Cultural competence, experience
Common sense review and rereview
Check negotiation status before signing off
Build “just good enough” to remain competitive
Procure the cheapest that is works
Commercialisation of the the organisation</t>
  </si>
  <si>
    <t>RA_086</t>
  </si>
  <si>
    <t>Interpretation of Security Act and Security Agreements</t>
  </si>
  <si>
    <t>DigiPlex procedures are compliant with the Norwegian Security Act verified by customer audit
CEO holds a Norwegian Security Clearance</t>
  </si>
  <si>
    <t>Some customers may require a Security Agreement
Customers such as Huawei may become unwelcome without more segmentation
Cloud act (US) compliance
Discuss implications and strategy at SLT meeting</t>
  </si>
  <si>
    <t>RA_087</t>
  </si>
  <si>
    <t>Safe system of works permiting lapsed since migration to Service Now</t>
  </si>
  <si>
    <t>Issues in Commisiong Management</t>
  </si>
  <si>
    <t xml:space="preserve">Head of Security </t>
  </si>
  <si>
    <t>Public Profiles re. Kidnap / ransom</t>
  </si>
  <si>
    <t>Profiles of senior DigiPlex management team are available on DigiPlex.com web site. </t>
  </si>
  <si>
    <t>This is a balance between security and marketing. DigiPlex has a policy of embracing and exploiting social media. If this is considered to be a credible Risk then options available are 
Tolerate the risk- Take no action
Treat the risk- Would require excessive personal protection measures for the team - Not practical
Terminate the risk- Remove the personal profiles from the web site - Recommended action from a purely security perspective
Transfer the risk  - Insure against kidnap - not practical and not ideal on a personal level for the team affected
Discuss implications and strategy at SLT meeting</t>
  </si>
  <si>
    <t>Lack of Anti Money Laundering and Terriost Funding policies</t>
  </si>
  <si>
    <t xml:space="preserve">Need to determine levels </t>
  </si>
  <si>
    <t>High</t>
  </si>
  <si>
    <t>Medium</t>
  </si>
  <si>
    <t>Low</t>
  </si>
  <si>
    <t>Score</t>
  </si>
  <si>
    <t>Rate</t>
  </si>
  <si>
    <t>Very Low</t>
  </si>
  <si>
    <t>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</si>
</sst>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7" x14ac:knownFonts="1">
    <font>
      <sz val="11"/>
      <color theme="1"/>
      <name val="Calibri"/>
      <family val="2"/>
      <scheme val="minor"/>
    </font>
    <font>
      <b/>
      <sz val="10"/>
      <name val="Arial"/>
      <family val="2"/>
    </font>
    <font>
      <sz val="10"/>
      <name val="Arial"/>
      <family val="2"/>
    </font>
    <font>
      <sz val="10"/>
      <color theme="1"/>
      <name val="Arial"/>
      <family val="2"/>
    </font>
    <font>
      <sz val="10"/>
      <color indexed="8"/>
      <name val="Arial"/>
      <family val="2"/>
    </font>
    <font>
      <b/>
      <sz val="10"/>
      <color indexed="8"/>
      <name val="Arial"/>
      <family val="2"/>
    </font>
    <font>
      <b/>
      <sz val="10"/>
      <color indexed="13"/>
      <name val="Arial"/>
      <family val="2"/>
    </font>
  </fonts>
  <fills count="9">
    <fill>
      <patternFill patternType="none"/>
    </fill>
    <fill>
      <patternFill patternType="gray125"/>
    </fill>
    <fill>
      <patternFill patternType="solid">
        <fgColor indexed="15"/>
        <bgColor indexed="64"/>
      </patternFill>
    </fill>
    <fill>
      <patternFill patternType="solid">
        <fgColor indexed="56"/>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medium">
        <color auto="1"/>
      </top>
      <bottom style="thin">
        <color auto="1"/>
      </bottom>
      <diagonal/>
    </border>
  </borders>
  <cellStyleXfs count="1">
    <xf numFmtId="0" fontId="0" fillId="0" borderId="0"/>
  </cellStyleXfs>
  <cellXfs count="160">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17" fontId="2" fillId="0" borderId="1"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4" fillId="0" borderId="5"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4" fillId="0" borderId="2" xfId="0" applyFont="1" applyBorder="1" applyAlignment="1">
      <alignment horizontal="center" vertical="center" wrapText="1"/>
    </xf>
    <xf numFmtId="2" fontId="5" fillId="0" borderId="2" xfId="0" applyNumberFormat="1" applyFont="1" applyBorder="1" applyAlignment="1">
      <alignment horizontal="center" vertical="center" wrapText="1"/>
    </xf>
    <xf numFmtId="0" fontId="5" fillId="0" borderId="3" xfId="0" applyFont="1" applyBorder="1" applyAlignment="1" applyProtection="1">
      <alignment horizontal="center" vertical="center" wrapText="1"/>
      <protection locked="0"/>
    </xf>
    <xf numFmtId="0" fontId="4" fillId="0" borderId="3" xfId="0" applyFont="1" applyBorder="1" applyAlignment="1">
      <alignment horizontal="center" vertical="center" wrapText="1"/>
    </xf>
    <xf numFmtId="0" fontId="5" fillId="0" borderId="7" xfId="0" applyFont="1" applyBorder="1" applyAlignment="1" applyProtection="1">
      <alignment horizontal="center" vertical="center" wrapText="1"/>
      <protection locked="0"/>
    </xf>
    <xf numFmtId="0" fontId="4" fillId="0" borderId="5" xfId="0" applyFont="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4" fillId="0" borderId="7" xfId="0" applyFont="1" applyBorder="1" applyAlignment="1">
      <alignment horizontal="center" vertical="center" wrapText="1"/>
    </xf>
    <xf numFmtId="0" fontId="6" fillId="3" borderId="1" xfId="0" applyFont="1" applyFill="1" applyBorder="1" applyAlignment="1">
      <alignment horizontal="center" vertical="center" wrapText="1"/>
    </xf>
    <xf numFmtId="17" fontId="4" fillId="0" borderId="6" xfId="0" applyNumberFormat="1" applyFont="1" applyBorder="1" applyAlignment="1">
      <alignment horizontal="center" vertical="center" wrapText="1"/>
    </xf>
    <xf numFmtId="17" fontId="1" fillId="0" borderId="6" xfId="0" applyNumberFormat="1" applyFont="1" applyBorder="1" applyAlignment="1">
      <alignment horizontal="center" vertical="center" wrapText="1"/>
    </xf>
    <xf numFmtId="1" fontId="2" fillId="4" borderId="1"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1" fillId="2" borderId="1"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lignment horizontal="left" vertical="center" wrapText="1"/>
    </xf>
    <xf numFmtId="0" fontId="4" fillId="0" borderId="1" xfId="0" applyFont="1" applyBorder="1" applyAlignment="1" applyProtection="1">
      <alignment horizontal="center" vertical="center" wrapText="1"/>
      <protection locked="0"/>
    </xf>
    <xf numFmtId="17" fontId="1" fillId="0" borderId="5" xfId="0" applyNumberFormat="1" applyFont="1" applyBorder="1" applyAlignment="1">
      <alignment horizontal="center" vertical="center" wrapText="1"/>
    </xf>
    <xf numFmtId="17" fontId="4" fillId="0" borderId="1" xfId="0" applyNumberFormat="1" applyFont="1" applyBorder="1" applyAlignment="1">
      <alignment horizontal="center" vertical="center" wrapText="1"/>
    </xf>
    <xf numFmtId="0" fontId="2" fillId="0" borderId="6" xfId="0" applyFont="1" applyBorder="1" applyAlignment="1" applyProtection="1">
      <alignment horizontal="center" vertical="center" wrapText="1"/>
      <protection locked="0"/>
    </xf>
    <xf numFmtId="0" fontId="0" fillId="4" borderId="0" xfId="0" applyFill="1"/>
    <xf numFmtId="0" fontId="0" fillId="5" borderId="0" xfId="0" applyFill="1"/>
    <xf numFmtId="0" fontId="0" fillId="6" borderId="0" xfId="0" applyFill="1"/>
    <xf numFmtId="164" fontId="4" fillId="0" borderId="2" xfId="0" applyNumberFormat="1" applyFont="1" applyBorder="1" applyAlignment="1">
      <alignment horizontal="center" vertical="center" wrapText="1"/>
    </xf>
    <xf numFmtId="0" fontId="1" fillId="7" borderId="1" xfId="0"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6" xfId="0" applyFont="1" applyBorder="1" applyAlignment="1">
      <alignment horizontal="left" vertical="center" wrapText="1"/>
    </xf>
    <xf numFmtId="2" fontId="2" fillId="0" borderId="2"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7" borderId="6" xfId="0" applyFont="1" applyFill="1" applyBorder="1" applyAlignment="1">
      <alignment horizontal="center" vertical="center" wrapText="1"/>
    </xf>
    <xf numFmtId="164" fontId="2" fillId="7" borderId="2" xfId="0" applyNumberFormat="1" applyFont="1" applyFill="1" applyBorder="1" applyAlignment="1">
      <alignment horizontal="center" vertical="center" wrapText="1"/>
    </xf>
    <xf numFmtId="0" fontId="2" fillId="7" borderId="2" xfId="0" applyFont="1" applyFill="1" applyBorder="1" applyAlignment="1">
      <alignment horizontal="center" vertical="center" wrapText="1"/>
    </xf>
    <xf numFmtId="2" fontId="2" fillId="0" borderId="2" xfId="0" applyNumberFormat="1" applyFont="1" applyBorder="1" applyAlignment="1">
      <alignment horizontal="left" vertical="center" wrapText="1"/>
    </xf>
    <xf numFmtId="1" fontId="4" fillId="0" borderId="3" xfId="0" applyNumberFormat="1" applyFont="1" applyBorder="1" applyAlignment="1" applyProtection="1">
      <alignment horizontal="center" vertical="center" wrapText="1"/>
      <protection locked="0"/>
    </xf>
    <xf numFmtId="2" fontId="1"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2" fontId="2" fillId="0" borderId="7" xfId="0" applyNumberFormat="1" applyFont="1" applyBorder="1" applyAlignment="1">
      <alignment horizontal="left" vertical="center" wrapText="1"/>
    </xf>
    <xf numFmtId="1" fontId="2"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0" fontId="4" fillId="0" borderId="6" xfId="0" applyFont="1" applyBorder="1" applyAlignment="1">
      <alignment vertical="center" wrapText="1"/>
    </xf>
    <xf numFmtId="0" fontId="4" fillId="0" borderId="11" xfId="0" applyFont="1" applyBorder="1" applyAlignment="1">
      <alignment horizontal="center" vertical="center" wrapText="1"/>
    </xf>
    <xf numFmtId="164" fontId="4" fillId="0" borderId="4"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4" fillId="0" borderId="1" xfId="0" applyNumberFormat="1" applyFont="1" applyBorder="1" applyAlignment="1">
      <alignment horizontal="left" vertical="center" wrapText="1"/>
    </xf>
    <xf numFmtId="17" fontId="2" fillId="0" borderId="6" xfId="0" applyNumberFormat="1" applyFont="1" applyBorder="1" applyAlignment="1">
      <alignment horizontal="center" vertical="center" wrapText="1"/>
    </xf>
    <xf numFmtId="17" fontId="1" fillId="0" borderId="1" xfId="0" applyNumberFormat="1" applyFont="1" applyBorder="1" applyAlignment="1">
      <alignment horizontal="center" vertical="center" wrapText="1"/>
    </xf>
    <xf numFmtId="0" fontId="4" fillId="0" borderId="8" xfId="0" applyFont="1" applyBorder="1" applyAlignment="1" applyProtection="1">
      <alignment vertical="center" wrapText="1"/>
      <protection locked="0"/>
    </xf>
    <xf numFmtId="0" fontId="4" fillId="0" borderId="10" xfId="0" applyFont="1" applyBorder="1" applyAlignment="1" applyProtection="1">
      <alignment vertical="center" wrapText="1"/>
      <protection locked="0"/>
    </xf>
    <xf numFmtId="164" fontId="1" fillId="7" borderId="1" xfId="0" applyNumberFormat="1" applyFont="1" applyFill="1" applyBorder="1" applyAlignment="1">
      <alignment horizontal="center" vertical="center" wrapText="1"/>
    </xf>
    <xf numFmtId="17" fontId="2" fillId="0" borderId="1" xfId="0" applyNumberFormat="1" applyFont="1" applyBorder="1" applyAlignment="1">
      <alignment horizontal="left" vertical="center" wrapText="1"/>
    </xf>
    <xf numFmtId="0" fontId="3" fillId="0" borderId="1" xfId="0" applyFont="1" applyBorder="1" applyAlignment="1">
      <alignment horizontal="left" vertical="center"/>
    </xf>
    <xf numFmtId="17" fontId="2" fillId="0" borderId="5" xfId="0" applyNumberFormat="1" applyFont="1" applyBorder="1" applyAlignment="1">
      <alignment horizontal="left" vertical="center" wrapText="1"/>
    </xf>
    <xf numFmtId="0" fontId="3" fillId="0" borderId="6" xfId="0" applyFont="1" applyBorder="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2" fillId="2" borderId="5" xfId="0" applyFont="1" applyFill="1" applyBorder="1" applyAlignment="1" applyProtection="1">
      <alignment horizontal="center" vertical="center" wrapText="1"/>
      <protection locked="0"/>
    </xf>
    <xf numFmtId="0" fontId="2" fillId="2" borderId="11"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textRotation="90" wrapText="1"/>
      <protection locked="0"/>
    </xf>
    <xf numFmtId="0" fontId="1" fillId="2" borderId="5" xfId="0" applyFont="1" applyFill="1" applyBorder="1" applyAlignment="1" applyProtection="1">
      <alignment horizontal="center" vertical="center" wrapText="1"/>
      <protection locked="0"/>
    </xf>
    <xf numFmtId="0" fontId="1" fillId="2" borderId="11" xfId="0" applyFont="1" applyFill="1" applyBorder="1" applyAlignment="1" applyProtection="1">
      <alignment horizontal="center" vertical="center" wrapText="1"/>
      <protection locked="0"/>
    </xf>
    <xf numFmtId="0" fontId="1" fillId="2" borderId="12" xfId="0" applyFont="1" applyFill="1" applyBorder="1" applyAlignment="1" applyProtection="1">
      <alignment horizontal="center" vertical="center" textRotation="90" wrapText="1"/>
      <protection locked="0"/>
    </xf>
    <xf numFmtId="0" fontId="1" fillId="2" borderId="13" xfId="0" applyFont="1" applyFill="1" applyBorder="1" applyAlignment="1" applyProtection="1">
      <alignment horizontal="center" vertical="center" textRotation="90" wrapText="1"/>
      <protection locked="0"/>
    </xf>
    <xf numFmtId="0" fontId="1" fillId="2" borderId="14" xfId="0" applyFont="1" applyFill="1" applyBorder="1" applyAlignment="1" applyProtection="1">
      <alignment horizontal="center" vertical="center" textRotation="90" wrapText="1"/>
      <protection locked="0"/>
    </xf>
    <xf numFmtId="0" fontId="1" fillId="2" borderId="15" xfId="0" applyFont="1" applyFill="1" applyBorder="1" applyAlignment="1" applyProtection="1">
      <alignment horizontal="center" vertical="center" textRotation="90" wrapText="1"/>
      <protection locked="0"/>
    </xf>
    <xf numFmtId="0" fontId="1" fillId="2" borderId="16" xfId="0" applyFont="1" applyFill="1" applyBorder="1" applyAlignment="1" applyProtection="1">
      <alignment horizontal="center" vertical="center" textRotation="90" wrapText="1"/>
      <protection locked="0"/>
    </xf>
    <xf numFmtId="0" fontId="1" fillId="2" borderId="17" xfId="0" applyFont="1" applyFill="1" applyBorder="1" applyAlignment="1" applyProtection="1">
      <alignment horizontal="center" vertical="center" textRotation="90" wrapText="1"/>
      <protection locked="0"/>
    </xf>
    <xf numFmtId="0" fontId="1" fillId="2" borderId="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 xfId="0" applyFont="1" applyFill="1" applyBorder="1" applyAlignment="1">
      <alignment horizontal="center" vertical="center" wrapText="1"/>
    </xf>
    <xf numFmtId="17" fontId="2" fillId="0" borderId="11" xfId="0" applyNumberFormat="1" applyFont="1" applyBorder="1" applyAlignment="1">
      <alignment horizontal="left" vertical="center" wrapText="1"/>
    </xf>
    <xf numFmtId="0" fontId="2" fillId="8" borderId="1"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left" vertical="center" wrapText="1"/>
      <protection locked="0"/>
    </xf>
    <xf numFmtId="0" fontId="1" fillId="8" borderId="1" xfId="0" applyFont="1" applyFill="1" applyBorder="1" applyAlignment="1">
      <alignment horizontal="center" vertical="center" textRotation="90" wrapText="1"/>
    </xf>
    <xf numFmtId="0" fontId="1" fillId="8"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textRotation="90" wrapText="1"/>
      <protection locked="0"/>
    </xf>
    <xf numFmtId="0" fontId="2" fillId="8"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0" fillId="0" borderId="6" xfId="0" applyBorder="1"/>
    <xf numFmtId="0" fontId="4" fillId="0" borderId="0" xfId="0" applyFont="1" applyAlignment="1">
      <alignment horizontal="center" vertical="center" wrapText="1"/>
    </xf>
    <xf numFmtId="2" fontId="4" fillId="0" borderId="4"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2" fontId="5" fillId="0" borderId="1"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5" xfId="0" applyFont="1" applyBorder="1" applyAlignment="1">
      <alignment horizontal="left" vertical="center" wrapText="1"/>
    </xf>
    <xf numFmtId="1" fontId="2" fillId="4" borderId="5" xfId="0" applyNumberFormat="1" applyFont="1" applyFill="1" applyBorder="1" applyAlignment="1">
      <alignment horizontal="center" vertical="center" wrapText="1"/>
    </xf>
    <xf numFmtId="2" fontId="5" fillId="0" borderId="7" xfId="0" applyNumberFormat="1" applyFont="1" applyBorder="1" applyAlignment="1">
      <alignment horizontal="center" vertical="center" wrapText="1"/>
    </xf>
    <xf numFmtId="17" fontId="4" fillId="0" borderId="5" xfId="0" applyNumberFormat="1" applyFont="1" applyBorder="1" applyAlignment="1">
      <alignment horizontal="center" vertical="center" wrapText="1"/>
    </xf>
    <xf numFmtId="2" fontId="5" fillId="0" borderId="5" xfId="0" applyNumberFormat="1" applyFont="1" applyBorder="1" applyAlignment="1">
      <alignment horizontal="center" vertical="center" wrapText="1"/>
    </xf>
    <xf numFmtId="0" fontId="3" fillId="0" borderId="5" xfId="0" applyFont="1" applyBorder="1" applyAlignment="1">
      <alignment horizontal="left" vertical="center"/>
    </xf>
    <xf numFmtId="0" fontId="0" fillId="0" borderId="1" xfId="0" applyBorder="1" applyAlignment="1">
      <alignment wrapText="1"/>
    </xf>
    <xf numFmtId="0" fontId="2" fillId="8" borderId="1" xfId="0" applyFont="1" applyFill="1" applyBorder="1" applyAlignment="1">
      <alignment horizontal="center" vertical="center" wrapText="1"/>
    </xf>
    <xf numFmtId="0" fontId="0" fillId="0" borderId="0" xfId="0" applyAlignment="1">
      <alignment wrapText="1"/>
    </xf>
    <xf numFmtId="0" fontId="0" fillId="0" borderId="5" xfId="0" applyBorder="1"/>
    <xf numFmtId="0" fontId="4" fillId="0" borderId="3" xfId="0" applyFont="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0" fillId="0" borderId="5" xfId="0" applyBorder="1" applyAlignment="1">
      <alignment wrapText="1"/>
    </xf>
    <xf numFmtId="17" fontId="2" fillId="0" borderId="0" xfId="0" applyNumberFormat="1" applyFont="1" applyAlignment="1">
      <alignment horizontal="left" vertical="center" wrapText="1"/>
    </xf>
    <xf numFmtId="2" fontId="4" fillId="0" borderId="2" xfId="0" applyNumberFormat="1" applyFont="1" applyBorder="1" applyAlignment="1">
      <alignment horizontal="center" vertical="center" wrapText="1"/>
    </xf>
    <xf numFmtId="2" fontId="4" fillId="0" borderId="2" xfId="0" applyNumberFormat="1" applyFont="1" applyBorder="1" applyAlignment="1">
      <alignment horizontal="left" vertical="center" wrapText="1"/>
    </xf>
    <xf numFmtId="0" fontId="2" fillId="0" borderId="5" xfId="0" applyFont="1" applyBorder="1" applyAlignment="1">
      <alignment horizontal="center" vertical="center"/>
    </xf>
    <xf numFmtId="0" fontId="3" fillId="0" borderId="5" xfId="0" applyFont="1" applyBorder="1" applyAlignment="1">
      <alignment horizontal="left" vertical="center" wrapText="1"/>
    </xf>
    <xf numFmtId="0" fontId="2" fillId="0" borderId="5" xfId="0" applyFont="1" applyBorder="1" applyAlignment="1" applyProtection="1">
      <alignment horizontal="center" vertical="center" wrapText="1"/>
      <protection locked="0"/>
    </xf>
    <xf numFmtId="0" fontId="1" fillId="0" borderId="6" xfId="0" applyFont="1" applyBorder="1" applyAlignment="1">
      <alignment horizontal="center" vertical="center" wrapText="1"/>
    </xf>
    <xf numFmtId="16" fontId="1" fillId="0" borderId="6" xfId="0" applyNumberFormat="1" applyFont="1" applyBorder="1" applyAlignment="1">
      <alignment horizontal="center" vertical="center" wrapText="1"/>
    </xf>
    <xf numFmtId="17" fontId="1" fillId="0" borderId="4" xfId="0" applyNumberFormat="1" applyFont="1" applyBorder="1" applyAlignment="1">
      <alignment horizontal="center" vertical="center" wrapText="1"/>
    </xf>
    <xf numFmtId="0" fontId="4" fillId="0" borderId="7"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1" xfId="0" applyFont="1" applyBorder="1" applyAlignment="1" applyProtection="1">
      <alignment horizontal="center" vertical="center" wrapText="1"/>
      <protection locked="0"/>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0" fillId="0" borderId="1" xfId="0" applyBorder="1" applyAlignment="1">
      <alignment horizontal="center"/>
    </xf>
    <xf numFmtId="0" fontId="2" fillId="0" borderId="5" xfId="0" applyFont="1" applyBorder="1" applyAlignment="1">
      <alignment vertical="center" wrapText="1"/>
    </xf>
    <xf numFmtId="0" fontId="2" fillId="0" borderId="1" xfId="0" applyFont="1" applyBorder="1" applyAlignment="1">
      <alignment vertical="center" wrapText="1"/>
    </xf>
    <xf numFmtId="0" fontId="0" fillId="0" borderId="5" xfId="0" applyBorder="1" applyAlignment="1">
      <alignment horizontal="center"/>
    </xf>
    <xf numFmtId="1" fontId="2" fillId="4" borderId="4" xfId="0" applyNumberFormat="1" applyFont="1" applyFill="1" applyBorder="1" applyAlignment="1">
      <alignment horizontal="center" vertical="center" wrapText="1"/>
    </xf>
    <xf numFmtId="2" fontId="5" fillId="0" borderId="4" xfId="0" applyNumberFormat="1" applyFont="1" applyBorder="1" applyAlignment="1">
      <alignment horizontal="center" vertical="center" wrapText="1"/>
    </xf>
    <xf numFmtId="0" fontId="0" fillId="0" borderId="1" xfId="0" applyBorder="1" applyAlignment="1">
      <alignment horizontal="center" vertical="center"/>
    </xf>
    <xf numFmtId="16" fontId="0" fillId="0" borderId="1" xfId="0" applyNumberFormat="1" applyBorder="1" applyAlignment="1">
      <alignment horizontal="center" vertical="center"/>
    </xf>
    <xf numFmtId="0" fontId="0" fillId="0" borderId="0" xfId="0" applyAlignment="1">
      <alignment vertical="center" wrapText="1"/>
    </xf>
    <xf numFmtId="17" fontId="0" fillId="0" borderId="1" xfId="0" applyNumberFormat="1" applyBorder="1" applyAlignment="1">
      <alignment horizontal="center" vertical="center"/>
    </xf>
    <xf numFmtId="0" fontId="4" fillId="4" borderId="4" xfId="0" applyFont="1" applyFill="1" applyBorder="1" applyAlignment="1" applyProtection="1">
      <alignment horizontal="center" vertical="center" wrapText="1"/>
      <protection locked="0"/>
    </xf>
    <xf numFmtId="0" fontId="0" fillId="0" borderId="1" xfId="0" applyBorder="1" applyAlignment="1">
      <alignment vertical="center" wrapText="1"/>
    </xf>
    <xf numFmtId="0" fontId="4" fillId="7" borderId="11" xfId="0" applyFont="1" applyFill="1" applyBorder="1" applyAlignment="1" applyProtection="1">
      <alignment horizontal="center" vertical="center" wrapText="1"/>
      <protection locked="0"/>
    </xf>
    <xf numFmtId="0" fontId="4" fillId="4" borderId="11" xfId="0" applyFont="1" applyFill="1" applyBorder="1" applyAlignment="1" applyProtection="1">
      <alignment horizontal="center" vertical="center" wrapText="1"/>
      <protection locked="0"/>
    </xf>
    <xf numFmtId="0" fontId="4" fillId="5" borderId="2" xfId="0" applyFont="1" applyFill="1" applyBorder="1" applyAlignment="1">
      <alignment horizontal="center" vertical="center" wrapText="1"/>
    </xf>
    <xf numFmtId="2" fontId="2" fillId="7" borderId="2" xfId="0" applyNumberFormat="1" applyFont="1" applyFill="1" applyBorder="1" applyAlignment="1">
      <alignment horizontal="center" vertical="center" wrapText="1"/>
    </xf>
    <xf numFmtId="2"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horizontal="left" vertical="center"/>
    </xf>
    <xf numFmtId="0" fontId="4" fillId="0" borderId="8"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cellXfs>
  <cellStyles count="1">
    <cellStyle name="Normal" xfId="0" builtinId="0"/>
  </cellStyles>
  <dxfs count="30">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92D05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92D05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64"/>
  <sheetViews>
    <sheetView topLeftCell="A2" workbookViewId="0">
      <selection activeCell="L20" sqref="L20"/>
    </sheetView>
  </sheetViews>
  <sheetFormatPr defaultRowHeight="14.5" x14ac:dyDescent="0.35"/>
  <cols>
    <col min="2" max="2" width="0" hidden="1" customWidth="1"/>
    <col min="3" max="3" width="14.81640625" customWidth="1"/>
    <col min="4" max="4" width="27.453125" customWidth="1"/>
    <col min="15" max="15" width="30.7265625" customWidth="1"/>
    <col min="19" max="27" width="0" hidden="1" customWidth="1"/>
    <col min="31" max="36" width="0" hidden="1" customWidth="1"/>
  </cols>
  <sheetData>
    <row r="1" spans="1:51" x14ac:dyDescent="0.35">
      <c r="A1" s="4"/>
      <c r="B1" s="4"/>
      <c r="C1" s="8"/>
      <c r="D1" s="37"/>
      <c r="E1" s="4"/>
      <c r="F1" s="28"/>
      <c r="G1" s="28"/>
      <c r="H1" s="28"/>
      <c r="I1" s="28"/>
      <c r="J1" s="28"/>
      <c r="K1" s="28"/>
    </row>
    <row r="2" spans="1:51" ht="26" x14ac:dyDescent="0.35">
      <c r="A2" s="28"/>
      <c r="B2" s="28"/>
      <c r="C2" s="28"/>
      <c r="D2" s="37"/>
      <c r="E2" s="157" t="s">
        <v>0</v>
      </c>
      <c r="F2" s="158"/>
      <c r="G2" s="158"/>
      <c r="H2" s="158"/>
      <c r="I2" s="159"/>
      <c r="J2" s="28"/>
      <c r="K2" s="28"/>
      <c r="O2" s="18" t="s">
        <v>1</v>
      </c>
    </row>
    <row r="3" spans="1:51" ht="61.5" x14ac:dyDescent="0.35">
      <c r="A3" s="78" t="s">
        <v>2</v>
      </c>
      <c r="B3" s="24"/>
      <c r="C3" s="74" t="s">
        <v>3</v>
      </c>
      <c r="D3" s="74" t="s">
        <v>4</v>
      </c>
      <c r="E3" s="80" t="s">
        <v>5</v>
      </c>
      <c r="F3" s="82" t="s">
        <v>6</v>
      </c>
      <c r="G3" s="82" t="s">
        <v>7</v>
      </c>
      <c r="H3" s="82" t="s">
        <v>8</v>
      </c>
      <c r="I3" s="84" t="s">
        <v>9</v>
      </c>
      <c r="J3" s="77" t="s">
        <v>10</v>
      </c>
      <c r="K3" s="77" t="s">
        <v>11</v>
      </c>
      <c r="L3" s="88" t="s">
        <v>12</v>
      </c>
      <c r="M3" s="88" t="s">
        <v>13</v>
      </c>
      <c r="N3" s="88" t="s">
        <v>14</v>
      </c>
      <c r="O3" s="86" t="s">
        <v>1</v>
      </c>
    </row>
    <row r="4" spans="1:51" ht="26" x14ac:dyDescent="0.35">
      <c r="A4" s="79"/>
      <c r="B4" s="24" t="s">
        <v>15</v>
      </c>
      <c r="C4" s="76"/>
      <c r="D4" s="75"/>
      <c r="E4" s="81"/>
      <c r="F4" s="83"/>
      <c r="G4" s="83"/>
      <c r="H4" s="83"/>
      <c r="I4" s="85"/>
      <c r="J4" s="77"/>
      <c r="K4" s="77"/>
      <c r="L4" s="88"/>
      <c r="M4" s="88"/>
      <c r="N4" s="88"/>
      <c r="O4" s="87"/>
      <c r="S4" s="88">
        <v>1</v>
      </c>
      <c r="T4" s="1" t="s">
        <v>16</v>
      </c>
      <c r="U4" s="88" t="s">
        <v>17</v>
      </c>
      <c r="V4" s="88">
        <v>2</v>
      </c>
      <c r="W4" s="88">
        <v>4</v>
      </c>
      <c r="X4" s="88">
        <v>8</v>
      </c>
      <c r="Y4" s="88">
        <v>12</v>
      </c>
      <c r="Z4" s="88">
        <v>16</v>
      </c>
    </row>
    <row r="5" spans="1:51" ht="25" x14ac:dyDescent="0.35">
      <c r="A5" s="9" t="s">
        <v>18</v>
      </c>
      <c r="B5" s="9"/>
      <c r="C5" s="48" t="s">
        <v>19</v>
      </c>
      <c r="D5" s="51" t="s">
        <v>20</v>
      </c>
      <c r="E5" s="2">
        <v>100</v>
      </c>
      <c r="F5" s="2">
        <v>1000</v>
      </c>
      <c r="G5" s="2">
        <v>1000</v>
      </c>
      <c r="H5" s="2">
        <v>1</v>
      </c>
      <c r="I5" s="2">
        <f t="shared" ref="I5:I22" si="0">+MAX(E5:H5)</f>
        <v>1000</v>
      </c>
      <c r="J5" s="8">
        <v>12</v>
      </c>
      <c r="K5" s="11">
        <f t="shared" ref="K5:K21" si="1">IFERROR((J5*I5),"Accept Risk")</f>
        <v>12000</v>
      </c>
      <c r="L5" s="10" t="s">
        <v>21</v>
      </c>
      <c r="M5" s="20">
        <v>42430</v>
      </c>
      <c r="N5" s="19">
        <v>42889</v>
      </c>
      <c r="O5" s="53" t="s">
        <v>22</v>
      </c>
      <c r="S5" s="10">
        <v>3</v>
      </c>
      <c r="T5" s="10" t="s">
        <v>23</v>
      </c>
      <c r="U5" s="10" t="s">
        <v>16</v>
      </c>
      <c r="V5" s="10" t="s">
        <v>24</v>
      </c>
      <c r="W5" s="10" t="s">
        <v>23</v>
      </c>
      <c r="X5" s="10" t="s">
        <v>25</v>
      </c>
      <c r="AE5" s="88" t="s">
        <v>17</v>
      </c>
      <c r="AF5" s="88">
        <v>2</v>
      </c>
      <c r="AG5" s="88">
        <v>4</v>
      </c>
      <c r="AH5" s="88">
        <v>8</v>
      </c>
      <c r="AI5" s="88">
        <v>12</v>
      </c>
      <c r="AJ5" s="88">
        <v>16</v>
      </c>
    </row>
    <row r="6" spans="1:51" ht="25" x14ac:dyDescent="0.35">
      <c r="A6" s="9" t="s">
        <v>26</v>
      </c>
      <c r="B6" s="9"/>
      <c r="C6" s="48" t="s">
        <v>19</v>
      </c>
      <c r="D6" s="47" t="s">
        <v>27</v>
      </c>
      <c r="E6" s="2">
        <v>100</v>
      </c>
      <c r="F6" s="2">
        <v>1000</v>
      </c>
      <c r="G6" s="2">
        <v>1000</v>
      </c>
      <c r="H6" s="2">
        <v>5</v>
      </c>
      <c r="I6" s="2">
        <f t="shared" si="0"/>
        <v>1000</v>
      </c>
      <c r="J6" s="8">
        <v>12</v>
      </c>
      <c r="K6" s="11">
        <f t="shared" si="1"/>
        <v>12000</v>
      </c>
      <c r="L6" s="10" t="s">
        <v>28</v>
      </c>
      <c r="M6" s="20">
        <v>42430</v>
      </c>
      <c r="N6" s="19">
        <v>42899</v>
      </c>
      <c r="O6" s="41" t="s">
        <v>29</v>
      </c>
      <c r="AE6" s="6"/>
      <c r="AF6" s="6">
        <v>1</v>
      </c>
      <c r="AG6" s="6">
        <v>5</v>
      </c>
      <c r="AH6" s="6">
        <v>20</v>
      </c>
      <c r="AI6" s="6">
        <v>100</v>
      </c>
      <c r="AJ6" s="6">
        <v>1000</v>
      </c>
      <c r="AU6" s="2"/>
      <c r="AV6" s="2"/>
      <c r="AW6" s="2"/>
      <c r="AX6" s="2"/>
      <c r="AY6" s="2"/>
    </row>
    <row r="7" spans="1:51" ht="25" x14ac:dyDescent="0.35">
      <c r="A7" s="9" t="s">
        <v>30</v>
      </c>
      <c r="B7" s="9"/>
      <c r="C7" s="48" t="s">
        <v>31</v>
      </c>
      <c r="D7" s="47" t="s">
        <v>32</v>
      </c>
      <c r="E7" s="2">
        <v>20</v>
      </c>
      <c r="F7" s="2">
        <v>20</v>
      </c>
      <c r="G7" s="2">
        <v>1000</v>
      </c>
      <c r="H7" s="2">
        <v>20</v>
      </c>
      <c r="I7" s="2">
        <f t="shared" si="0"/>
        <v>1000</v>
      </c>
      <c r="J7" s="8">
        <v>12</v>
      </c>
      <c r="K7" s="11">
        <f t="shared" si="1"/>
        <v>12000</v>
      </c>
      <c r="L7" s="10" t="s">
        <v>21</v>
      </c>
      <c r="M7" s="20">
        <v>42430</v>
      </c>
      <c r="N7" s="19">
        <v>42886</v>
      </c>
      <c r="O7" s="41" t="s">
        <v>33</v>
      </c>
      <c r="AE7" s="10" t="s">
        <v>21</v>
      </c>
      <c r="AF7" s="10" t="s">
        <v>34</v>
      </c>
      <c r="AG7" s="10" t="s">
        <v>23</v>
      </c>
      <c r="AH7" s="10"/>
      <c r="AI7" s="10"/>
      <c r="AJ7" s="10"/>
      <c r="AU7" s="2"/>
      <c r="AV7" s="2"/>
      <c r="AW7" s="2"/>
      <c r="AX7" s="2"/>
      <c r="AY7" s="2"/>
    </row>
    <row r="8" spans="1:51" x14ac:dyDescent="0.35">
      <c r="A8" s="9" t="s">
        <v>35</v>
      </c>
      <c r="B8" s="9"/>
      <c r="C8" s="48" t="s">
        <v>19</v>
      </c>
      <c r="D8" s="47" t="s">
        <v>36</v>
      </c>
      <c r="E8" s="2">
        <v>100</v>
      </c>
      <c r="F8" s="2">
        <v>100</v>
      </c>
      <c r="G8" s="2">
        <v>1000</v>
      </c>
      <c r="H8" s="2">
        <v>20</v>
      </c>
      <c r="I8" s="2">
        <f t="shared" si="0"/>
        <v>1000</v>
      </c>
      <c r="J8" s="8">
        <v>12</v>
      </c>
      <c r="K8" s="11">
        <f t="shared" si="1"/>
        <v>12000</v>
      </c>
      <c r="L8" s="10" t="s">
        <v>21</v>
      </c>
      <c r="M8" s="20">
        <v>42430</v>
      </c>
      <c r="N8" s="19">
        <v>42856</v>
      </c>
      <c r="O8" s="41" t="s">
        <v>37</v>
      </c>
      <c r="AU8" s="2"/>
      <c r="AV8" s="2"/>
      <c r="AW8" s="2"/>
      <c r="AX8" s="2"/>
      <c r="AY8" s="2"/>
    </row>
    <row r="9" spans="1:51" x14ac:dyDescent="0.35">
      <c r="A9" s="9" t="s">
        <v>38</v>
      </c>
      <c r="B9" s="9"/>
      <c r="C9" s="48" t="s">
        <v>39</v>
      </c>
      <c r="D9" s="47" t="s">
        <v>40</v>
      </c>
      <c r="E9" s="2">
        <v>100</v>
      </c>
      <c r="F9" s="2">
        <v>100</v>
      </c>
      <c r="G9" s="2">
        <v>1000</v>
      </c>
      <c r="H9" s="2">
        <v>5</v>
      </c>
      <c r="I9" s="2">
        <f t="shared" si="0"/>
        <v>1000</v>
      </c>
      <c r="J9" s="8">
        <v>12</v>
      </c>
      <c r="K9" s="11">
        <f t="shared" si="1"/>
        <v>12000</v>
      </c>
      <c r="L9" s="10" t="s">
        <v>21</v>
      </c>
      <c r="M9" s="20">
        <v>43101</v>
      </c>
      <c r="N9" s="19">
        <v>43160</v>
      </c>
      <c r="O9" s="41" t="s">
        <v>41</v>
      </c>
      <c r="AU9" s="2"/>
      <c r="AV9" s="2"/>
      <c r="AW9" s="2"/>
      <c r="AX9" s="2"/>
      <c r="AY9" s="2"/>
    </row>
    <row r="10" spans="1:51" x14ac:dyDescent="0.35">
      <c r="A10" s="9" t="s">
        <v>42</v>
      </c>
      <c r="B10" s="9"/>
      <c r="C10" s="48" t="s">
        <v>39</v>
      </c>
      <c r="D10" s="47" t="s">
        <v>43</v>
      </c>
      <c r="E10" s="2">
        <v>100</v>
      </c>
      <c r="F10" s="2">
        <v>100</v>
      </c>
      <c r="G10" s="2">
        <v>1000</v>
      </c>
      <c r="H10" s="2">
        <v>5</v>
      </c>
      <c r="I10" s="2">
        <f t="shared" si="0"/>
        <v>1000</v>
      </c>
      <c r="J10" s="8">
        <v>12</v>
      </c>
      <c r="K10" s="11">
        <f t="shared" si="1"/>
        <v>12000</v>
      </c>
      <c r="L10" s="10" t="s">
        <v>21</v>
      </c>
      <c r="M10" s="20">
        <v>43101</v>
      </c>
      <c r="N10" s="19">
        <v>43191</v>
      </c>
      <c r="O10" s="41" t="s">
        <v>44</v>
      </c>
      <c r="AU10" s="2"/>
      <c r="AV10" s="2"/>
      <c r="AW10" s="2"/>
      <c r="AX10" s="2"/>
      <c r="AY10" s="2"/>
    </row>
    <row r="11" spans="1:51" ht="25" x14ac:dyDescent="0.35">
      <c r="A11" s="9" t="s">
        <v>45</v>
      </c>
      <c r="B11" s="9"/>
      <c r="C11" s="48" t="s">
        <v>46</v>
      </c>
      <c r="D11" s="47" t="s">
        <v>47</v>
      </c>
      <c r="E11" s="2">
        <v>100</v>
      </c>
      <c r="F11" s="2">
        <v>100</v>
      </c>
      <c r="G11" s="2">
        <v>1000</v>
      </c>
      <c r="H11" s="2">
        <v>5</v>
      </c>
      <c r="I11" s="2">
        <f t="shared" si="0"/>
        <v>1000</v>
      </c>
      <c r="J11" s="8">
        <v>8</v>
      </c>
      <c r="K11" s="11">
        <f t="shared" si="1"/>
        <v>8000</v>
      </c>
      <c r="L11" s="10" t="s">
        <v>21</v>
      </c>
      <c r="M11" s="20">
        <v>42430</v>
      </c>
      <c r="N11" s="19">
        <v>42886</v>
      </c>
      <c r="O11" s="41" t="s">
        <v>48</v>
      </c>
      <c r="AU11" s="2"/>
      <c r="AV11" s="2"/>
      <c r="AW11" s="2"/>
      <c r="AX11" s="2"/>
      <c r="AY11" s="2"/>
    </row>
    <row r="12" spans="1:51" x14ac:dyDescent="0.35">
      <c r="A12" s="9" t="s">
        <v>49</v>
      </c>
      <c r="B12" s="9"/>
      <c r="C12" s="48" t="s">
        <v>50</v>
      </c>
      <c r="D12" s="47" t="s">
        <v>51</v>
      </c>
      <c r="E12" s="2">
        <v>100</v>
      </c>
      <c r="F12" s="2">
        <v>100</v>
      </c>
      <c r="G12" s="2">
        <v>100</v>
      </c>
      <c r="H12" s="2">
        <v>1000</v>
      </c>
      <c r="I12" s="2">
        <f t="shared" si="0"/>
        <v>1000</v>
      </c>
      <c r="J12" s="8">
        <v>8</v>
      </c>
      <c r="K12" s="11">
        <f t="shared" si="1"/>
        <v>8000</v>
      </c>
      <c r="L12" s="10" t="s">
        <v>52</v>
      </c>
      <c r="M12" s="20">
        <v>42430</v>
      </c>
      <c r="N12" s="19">
        <v>42856</v>
      </c>
      <c r="O12" s="54" t="s">
        <v>53</v>
      </c>
      <c r="AU12" s="2"/>
      <c r="AV12" s="2"/>
      <c r="AW12" s="2"/>
      <c r="AX12" s="2"/>
      <c r="AY12" s="2"/>
    </row>
    <row r="13" spans="1:51" x14ac:dyDescent="0.35">
      <c r="A13" s="9" t="s">
        <v>54</v>
      </c>
      <c r="B13" s="9"/>
      <c r="C13" s="48" t="s">
        <v>39</v>
      </c>
      <c r="D13" s="47" t="s">
        <v>55</v>
      </c>
      <c r="E13" s="2">
        <v>100</v>
      </c>
      <c r="F13" s="2">
        <v>100</v>
      </c>
      <c r="G13" s="2">
        <v>1000</v>
      </c>
      <c r="H13" s="2">
        <v>5</v>
      </c>
      <c r="I13" s="2">
        <f t="shared" si="0"/>
        <v>1000</v>
      </c>
      <c r="J13" s="8">
        <v>8</v>
      </c>
      <c r="K13" s="11">
        <f t="shared" si="1"/>
        <v>8000</v>
      </c>
      <c r="L13" s="10" t="s">
        <v>21</v>
      </c>
      <c r="M13" s="20">
        <v>43108</v>
      </c>
      <c r="N13" s="19">
        <v>43132</v>
      </c>
      <c r="O13" s="27" t="s">
        <v>56</v>
      </c>
      <c r="AU13" s="2"/>
      <c r="AV13" s="2"/>
      <c r="AW13" s="2"/>
      <c r="AX13" s="2"/>
      <c r="AY13" s="2"/>
    </row>
    <row r="14" spans="1:51" x14ac:dyDescent="0.35">
      <c r="A14" s="9" t="s">
        <v>57</v>
      </c>
      <c r="B14" s="9"/>
      <c r="C14" s="48" t="s">
        <v>39</v>
      </c>
      <c r="D14" s="47" t="s">
        <v>58</v>
      </c>
      <c r="E14" s="2">
        <v>100</v>
      </c>
      <c r="F14" s="2">
        <v>100</v>
      </c>
      <c r="G14" s="2">
        <v>1000</v>
      </c>
      <c r="H14" s="2">
        <v>5</v>
      </c>
      <c r="I14" s="2">
        <f t="shared" si="0"/>
        <v>1000</v>
      </c>
      <c r="J14" s="8">
        <v>8</v>
      </c>
      <c r="K14" s="11">
        <f t="shared" si="1"/>
        <v>8000</v>
      </c>
      <c r="L14" s="10" t="s">
        <v>21</v>
      </c>
      <c r="M14" s="20">
        <v>43101</v>
      </c>
      <c r="N14" s="19">
        <v>43282</v>
      </c>
      <c r="O14" s="27" t="s">
        <v>59</v>
      </c>
      <c r="AU14" s="2"/>
      <c r="AV14" s="2"/>
      <c r="AW14" s="2"/>
      <c r="AX14" s="2"/>
      <c r="AY14" s="2"/>
    </row>
    <row r="15" spans="1:51" x14ac:dyDescent="0.35">
      <c r="A15" s="9" t="s">
        <v>60</v>
      </c>
      <c r="B15" s="9" t="s">
        <v>61</v>
      </c>
      <c r="C15" s="48" t="s">
        <v>19</v>
      </c>
      <c r="D15" s="52" t="s">
        <v>62</v>
      </c>
      <c r="E15" s="2">
        <v>100</v>
      </c>
      <c r="F15" s="2">
        <v>100</v>
      </c>
      <c r="G15" s="2">
        <v>20</v>
      </c>
      <c r="H15" s="2">
        <v>1</v>
      </c>
      <c r="I15" s="2">
        <f t="shared" si="0"/>
        <v>100</v>
      </c>
      <c r="J15" s="8">
        <v>12</v>
      </c>
      <c r="K15" s="11">
        <f t="shared" si="1"/>
        <v>1200</v>
      </c>
      <c r="L15" s="10" t="s">
        <v>34</v>
      </c>
      <c r="M15" s="20">
        <v>42430</v>
      </c>
      <c r="N15" s="19">
        <v>42899</v>
      </c>
      <c r="O15" s="3" t="s">
        <v>63</v>
      </c>
      <c r="AU15" s="2"/>
      <c r="AV15" s="2"/>
      <c r="AW15" s="2"/>
      <c r="AX15" s="2"/>
      <c r="AY15" s="2"/>
    </row>
    <row r="16" spans="1:51" ht="50" x14ac:dyDescent="0.35">
      <c r="A16" s="9" t="s">
        <v>64</v>
      </c>
      <c r="B16" s="9"/>
      <c r="C16" s="48" t="s">
        <v>31</v>
      </c>
      <c r="D16" s="47" t="s">
        <v>65</v>
      </c>
      <c r="E16" s="2">
        <v>20</v>
      </c>
      <c r="F16" s="2">
        <v>100</v>
      </c>
      <c r="G16" s="2">
        <v>20</v>
      </c>
      <c r="H16" s="2">
        <v>20</v>
      </c>
      <c r="I16" s="2">
        <f t="shared" si="0"/>
        <v>100</v>
      </c>
      <c r="J16" s="8">
        <v>8</v>
      </c>
      <c r="K16" s="11">
        <f t="shared" si="1"/>
        <v>800</v>
      </c>
      <c r="L16" s="10" t="s">
        <v>52</v>
      </c>
      <c r="M16" s="20">
        <v>42430</v>
      </c>
      <c r="N16" s="19">
        <v>42856</v>
      </c>
      <c r="O16" s="27" t="s">
        <v>66</v>
      </c>
      <c r="AU16" s="2"/>
      <c r="AV16" s="2"/>
      <c r="AW16" s="2"/>
      <c r="AX16" s="2"/>
      <c r="AY16" s="2"/>
    </row>
    <row r="17" spans="1:51" ht="25" x14ac:dyDescent="0.35">
      <c r="A17" s="9" t="s">
        <v>67</v>
      </c>
      <c r="B17" s="9"/>
      <c r="C17" s="48" t="s">
        <v>68</v>
      </c>
      <c r="D17" s="47" t="s">
        <v>69</v>
      </c>
      <c r="E17" s="2">
        <v>100</v>
      </c>
      <c r="F17" s="2">
        <v>100</v>
      </c>
      <c r="G17" s="2">
        <v>20</v>
      </c>
      <c r="H17" s="2">
        <v>20</v>
      </c>
      <c r="I17" s="2">
        <f t="shared" si="0"/>
        <v>100</v>
      </c>
      <c r="J17" s="8">
        <v>8</v>
      </c>
      <c r="K17" s="11">
        <f t="shared" si="1"/>
        <v>800</v>
      </c>
      <c r="L17" s="10" t="s">
        <v>21</v>
      </c>
      <c r="M17" s="20">
        <v>42887</v>
      </c>
      <c r="N17" s="19">
        <v>43252</v>
      </c>
      <c r="O17" s="27" t="s">
        <v>70</v>
      </c>
      <c r="AU17" s="2"/>
      <c r="AV17" s="2"/>
      <c r="AW17" s="2"/>
      <c r="AX17" s="2"/>
      <c r="AY17" s="2"/>
    </row>
    <row r="18" spans="1:51" x14ac:dyDescent="0.35">
      <c r="A18" s="9" t="s">
        <v>71</v>
      </c>
      <c r="B18" s="9"/>
      <c r="C18" s="48" t="s">
        <v>39</v>
      </c>
      <c r="D18" s="47" t="s">
        <v>63</v>
      </c>
      <c r="E18" s="2">
        <v>100</v>
      </c>
      <c r="F18" s="2">
        <v>100</v>
      </c>
      <c r="G18" s="2">
        <v>20</v>
      </c>
      <c r="H18" s="2">
        <v>5</v>
      </c>
      <c r="I18" s="2">
        <f t="shared" si="0"/>
        <v>100</v>
      </c>
      <c r="J18" s="8">
        <v>4</v>
      </c>
      <c r="K18" s="11">
        <f t="shared" si="1"/>
        <v>400</v>
      </c>
      <c r="L18" s="10" t="s">
        <v>52</v>
      </c>
      <c r="M18" s="20">
        <v>43101</v>
      </c>
      <c r="N18" s="19">
        <v>43221</v>
      </c>
      <c r="O18" s="27" t="s">
        <v>72</v>
      </c>
      <c r="AU18" s="2"/>
      <c r="AV18" s="2"/>
      <c r="AW18" s="2"/>
      <c r="AX18" s="2"/>
      <c r="AY18" s="2"/>
    </row>
    <row r="19" spans="1:51" ht="25" x14ac:dyDescent="0.35">
      <c r="A19" s="9" t="s">
        <v>73</v>
      </c>
      <c r="B19" s="9"/>
      <c r="C19" s="48" t="s">
        <v>74</v>
      </c>
      <c r="D19" s="47" t="s">
        <v>75</v>
      </c>
      <c r="E19" s="2">
        <v>5</v>
      </c>
      <c r="F19" s="2">
        <v>1</v>
      </c>
      <c r="G19" s="2">
        <v>20</v>
      </c>
      <c r="H19" s="2">
        <v>1</v>
      </c>
      <c r="I19" s="2">
        <f t="shared" si="0"/>
        <v>20</v>
      </c>
      <c r="J19" s="8">
        <v>12</v>
      </c>
      <c r="K19" s="11">
        <f t="shared" si="1"/>
        <v>240</v>
      </c>
      <c r="L19" s="10" t="s">
        <v>76</v>
      </c>
      <c r="M19" s="20">
        <v>42430</v>
      </c>
      <c r="N19" s="19">
        <v>42899</v>
      </c>
      <c r="O19" s="27" t="s">
        <v>77</v>
      </c>
      <c r="AU19" s="2"/>
      <c r="AV19" s="2"/>
      <c r="AW19" s="2"/>
      <c r="AX19" s="2"/>
      <c r="AY19" s="2"/>
    </row>
    <row r="20" spans="1:51" ht="25" x14ac:dyDescent="0.35">
      <c r="A20" s="9" t="s">
        <v>78</v>
      </c>
      <c r="B20" s="9" t="s">
        <v>79</v>
      </c>
      <c r="C20" s="48" t="s">
        <v>39</v>
      </c>
      <c r="D20" s="47" t="s">
        <v>80</v>
      </c>
      <c r="E20" s="2">
        <v>100</v>
      </c>
      <c r="F20" s="2">
        <v>100</v>
      </c>
      <c r="G20" s="2">
        <v>20</v>
      </c>
      <c r="H20" s="2">
        <v>1</v>
      </c>
      <c r="I20" s="2">
        <f t="shared" si="0"/>
        <v>100</v>
      </c>
      <c r="J20" s="8">
        <v>2</v>
      </c>
      <c r="K20" s="11">
        <f t="shared" si="1"/>
        <v>200</v>
      </c>
      <c r="L20" s="10" t="s">
        <v>34</v>
      </c>
      <c r="M20" s="20">
        <v>43101</v>
      </c>
      <c r="N20" s="19">
        <v>43252</v>
      </c>
      <c r="O20" s="27" t="s">
        <v>81</v>
      </c>
      <c r="AU20" s="2"/>
      <c r="AV20" s="2"/>
      <c r="AW20" s="2"/>
      <c r="AX20" s="2"/>
      <c r="AY20" s="2"/>
    </row>
    <row r="21" spans="1:51" ht="25" x14ac:dyDescent="0.35">
      <c r="A21" s="9" t="s">
        <v>82</v>
      </c>
      <c r="B21" s="9" t="s">
        <v>83</v>
      </c>
      <c r="C21" s="48" t="s">
        <v>84</v>
      </c>
      <c r="D21" s="47" t="s">
        <v>85</v>
      </c>
      <c r="E21" s="2">
        <v>20</v>
      </c>
      <c r="F21" s="2">
        <v>20</v>
      </c>
      <c r="G21" s="2">
        <v>5</v>
      </c>
      <c r="H21" s="2">
        <v>20</v>
      </c>
      <c r="I21" s="2">
        <f t="shared" si="0"/>
        <v>20</v>
      </c>
      <c r="J21" s="8">
        <v>8</v>
      </c>
      <c r="K21" s="11">
        <f t="shared" si="1"/>
        <v>160</v>
      </c>
      <c r="L21" s="10" t="s">
        <v>34</v>
      </c>
      <c r="M21" s="20">
        <v>42430</v>
      </c>
      <c r="N21" s="19">
        <v>42856</v>
      </c>
      <c r="O21" s="3"/>
      <c r="AU21" s="2"/>
      <c r="AV21" s="2"/>
      <c r="AW21" s="2"/>
      <c r="AX21" s="2"/>
      <c r="AY21" s="2"/>
    </row>
    <row r="22" spans="1:51" x14ac:dyDescent="0.35">
      <c r="A22" s="9" t="s">
        <v>86</v>
      </c>
      <c r="B22" s="9"/>
      <c r="C22" s="48" t="s">
        <v>19</v>
      </c>
      <c r="D22" s="47" t="s">
        <v>87</v>
      </c>
      <c r="E22" s="2">
        <v>20</v>
      </c>
      <c r="F22" s="2">
        <v>20</v>
      </c>
      <c r="G22" s="2">
        <v>20</v>
      </c>
      <c r="H22" s="2">
        <v>5</v>
      </c>
      <c r="I22" s="2">
        <f t="shared" si="0"/>
        <v>20</v>
      </c>
      <c r="J22" s="8">
        <v>4</v>
      </c>
      <c r="K22" s="11">
        <f>IFERROR((J22*I22),"Accept Risk")</f>
        <v>80</v>
      </c>
      <c r="L22" s="10" t="s">
        <v>34</v>
      </c>
      <c r="M22" s="20">
        <v>42430</v>
      </c>
      <c r="N22" s="19">
        <v>42899</v>
      </c>
      <c r="O22" s="3"/>
    </row>
    <row r="23" spans="1:51" ht="25" x14ac:dyDescent="0.35">
      <c r="A23" s="9" t="s">
        <v>88</v>
      </c>
      <c r="B23" s="9"/>
      <c r="C23" s="48" t="s">
        <v>46</v>
      </c>
      <c r="D23" s="42" t="s">
        <v>89</v>
      </c>
      <c r="E23" s="2">
        <v>20</v>
      </c>
      <c r="F23" s="2">
        <v>100</v>
      </c>
      <c r="G23" s="2">
        <v>100</v>
      </c>
      <c r="H23" s="2">
        <v>20</v>
      </c>
      <c r="I23" s="2">
        <v>20</v>
      </c>
      <c r="J23" s="8">
        <v>4</v>
      </c>
      <c r="K23" s="11">
        <f>IFERROR((J23*I23),"Accept Risk")</f>
        <v>80</v>
      </c>
      <c r="L23" s="23" t="s">
        <v>76</v>
      </c>
      <c r="M23" s="20">
        <v>43160</v>
      </c>
      <c r="N23" s="19" t="s">
        <v>90</v>
      </c>
      <c r="O23" s="10" t="s">
        <v>91</v>
      </c>
      <c r="S23" s="10">
        <v>4</v>
      </c>
      <c r="T23" s="10" t="s">
        <v>25</v>
      </c>
    </row>
    <row r="24" spans="1:51" x14ac:dyDescent="0.35">
      <c r="A24" s="9"/>
      <c r="B24" s="9"/>
      <c r="C24" s="48"/>
      <c r="D24" s="42"/>
      <c r="E24" s="2"/>
      <c r="F24" s="2"/>
      <c r="G24" s="2"/>
      <c r="H24" s="2"/>
      <c r="I24" s="2"/>
      <c r="J24" s="8"/>
      <c r="K24" s="11"/>
      <c r="L24" s="10"/>
      <c r="M24" s="20"/>
      <c r="N24" s="19"/>
      <c r="O24" s="13"/>
    </row>
    <row r="25" spans="1:51" x14ac:dyDescent="0.35">
      <c r="A25" s="9"/>
      <c r="B25" s="14"/>
      <c r="C25" s="48"/>
      <c r="D25" s="42"/>
      <c r="E25" s="2"/>
      <c r="F25" s="2"/>
      <c r="G25" s="2"/>
      <c r="H25" s="2"/>
      <c r="I25" s="2"/>
      <c r="J25" s="8"/>
      <c r="K25" s="11"/>
      <c r="L25" s="10"/>
      <c r="M25" s="20"/>
      <c r="N25" s="19"/>
      <c r="S25" s="17">
        <v>5</v>
      </c>
    </row>
    <row r="26" spans="1:51" x14ac:dyDescent="0.35">
      <c r="A26" s="9"/>
      <c r="B26" s="9"/>
      <c r="C26" s="48"/>
      <c r="D26" s="42"/>
      <c r="E26" s="2"/>
      <c r="F26" s="2"/>
      <c r="G26" s="2"/>
      <c r="H26" s="2"/>
      <c r="I26" s="2"/>
      <c r="J26" s="8"/>
      <c r="K26" s="11"/>
      <c r="L26" s="10"/>
      <c r="M26" s="20"/>
      <c r="N26" s="19"/>
    </row>
    <row r="27" spans="1:51" x14ac:dyDescent="0.35">
      <c r="A27" s="9"/>
      <c r="B27" s="4"/>
      <c r="C27" s="48"/>
      <c r="D27" s="42"/>
      <c r="E27" s="2"/>
      <c r="F27" s="2"/>
      <c r="G27" s="2"/>
      <c r="H27" s="2"/>
      <c r="I27" s="2"/>
      <c r="J27" s="8"/>
      <c r="K27" s="11"/>
      <c r="L27" s="10"/>
      <c r="M27" s="20"/>
      <c r="N27" s="19"/>
    </row>
    <row r="28" spans="1:51" x14ac:dyDescent="0.35">
      <c r="A28" s="9"/>
      <c r="B28" s="4"/>
      <c r="C28" s="48"/>
      <c r="D28" s="42"/>
      <c r="E28" s="2"/>
      <c r="F28" s="2"/>
      <c r="G28" s="2"/>
      <c r="H28" s="2"/>
      <c r="I28" s="2"/>
      <c r="J28" s="8"/>
      <c r="K28" s="11"/>
      <c r="L28" s="10"/>
      <c r="M28" s="20"/>
      <c r="N28" s="19"/>
    </row>
    <row r="29" spans="1:51" x14ac:dyDescent="0.35">
      <c r="A29" s="9"/>
      <c r="B29" s="4"/>
      <c r="C29" s="48"/>
      <c r="D29" s="42"/>
      <c r="E29" s="2"/>
      <c r="F29" s="2"/>
      <c r="G29" s="2"/>
      <c r="H29" s="2"/>
      <c r="I29" s="2"/>
      <c r="J29" s="8"/>
      <c r="K29" s="11"/>
      <c r="L29" s="10"/>
      <c r="M29" s="20"/>
      <c r="N29" s="19"/>
    </row>
    <row r="30" spans="1:51" x14ac:dyDescent="0.35">
      <c r="A30" s="9"/>
      <c r="B30" s="4"/>
      <c r="C30" s="48"/>
      <c r="D30" s="42"/>
      <c r="E30" s="2"/>
      <c r="F30" s="2"/>
      <c r="G30" s="2"/>
      <c r="H30" s="2"/>
      <c r="I30" s="2"/>
      <c r="J30" s="8"/>
      <c r="K30" s="11"/>
      <c r="L30" s="10"/>
      <c r="M30" s="20"/>
      <c r="N30" s="19"/>
    </row>
    <row r="31" spans="1:51" x14ac:dyDescent="0.35">
      <c r="A31" s="9"/>
      <c r="B31" s="4"/>
      <c r="C31" s="48"/>
      <c r="D31" s="42"/>
      <c r="E31" s="2"/>
      <c r="F31" s="2"/>
      <c r="G31" s="2"/>
      <c r="H31" s="2"/>
      <c r="I31" s="2"/>
      <c r="J31" s="8"/>
      <c r="K31" s="11"/>
      <c r="L31" s="10"/>
      <c r="M31" s="20"/>
      <c r="N31" s="19"/>
    </row>
    <row r="32" spans="1:51" x14ac:dyDescent="0.35">
      <c r="A32" s="9"/>
      <c r="B32" s="4"/>
      <c r="C32" s="48"/>
      <c r="D32" s="42"/>
      <c r="E32" s="2"/>
      <c r="F32" s="2"/>
      <c r="G32" s="2"/>
      <c r="H32" s="2"/>
      <c r="I32" s="2"/>
      <c r="J32" s="8"/>
      <c r="K32" s="11"/>
      <c r="L32" s="10"/>
      <c r="M32" s="20"/>
      <c r="N32" s="19"/>
    </row>
    <row r="33" spans="1:14" x14ac:dyDescent="0.35">
      <c r="A33" s="9"/>
      <c r="B33" s="4"/>
      <c r="C33" s="48"/>
      <c r="D33" s="42"/>
      <c r="E33" s="2"/>
      <c r="F33" s="2"/>
      <c r="G33" s="2"/>
      <c r="H33" s="2"/>
      <c r="I33" s="2"/>
      <c r="J33" s="8"/>
      <c r="K33" s="11"/>
      <c r="L33" s="10"/>
      <c r="M33" s="20"/>
      <c r="N33" s="19"/>
    </row>
    <row r="34" spans="1:14" x14ac:dyDescent="0.35">
      <c r="A34" s="9"/>
      <c r="B34" s="4"/>
      <c r="C34" s="48"/>
      <c r="D34" s="42"/>
      <c r="E34" s="2"/>
      <c r="F34" s="2"/>
      <c r="G34" s="2"/>
      <c r="H34" s="2"/>
      <c r="I34" s="2"/>
      <c r="J34" s="8"/>
      <c r="K34" s="11"/>
      <c r="L34" s="10"/>
      <c r="M34" s="20"/>
      <c r="N34" s="19"/>
    </row>
    <row r="35" spans="1:14" x14ac:dyDescent="0.35">
      <c r="A35" s="9"/>
      <c r="B35" s="4"/>
      <c r="C35" s="48"/>
      <c r="D35" s="42"/>
      <c r="E35" s="2"/>
      <c r="F35" s="2"/>
      <c r="G35" s="2"/>
      <c r="H35" s="2"/>
      <c r="I35" s="2"/>
      <c r="J35" s="8"/>
      <c r="K35" s="11"/>
      <c r="L35" s="10"/>
      <c r="M35" s="20"/>
      <c r="N35" s="19"/>
    </row>
    <row r="36" spans="1:14" x14ac:dyDescent="0.35">
      <c r="A36" s="9"/>
      <c r="B36" s="4"/>
      <c r="C36" s="48"/>
      <c r="D36" s="42"/>
      <c r="E36" s="2"/>
      <c r="F36" s="2"/>
      <c r="G36" s="2"/>
      <c r="H36" s="2"/>
      <c r="I36" s="2"/>
      <c r="J36" s="8"/>
      <c r="K36" s="11"/>
      <c r="L36" s="10"/>
      <c r="M36" s="20"/>
      <c r="N36" s="19"/>
    </row>
    <row r="37" spans="1:14" x14ac:dyDescent="0.35">
      <c r="A37" s="9"/>
      <c r="B37" s="4"/>
      <c r="C37" s="48"/>
      <c r="D37" s="42"/>
      <c r="E37" s="2"/>
      <c r="F37" s="2"/>
      <c r="G37" s="2"/>
      <c r="H37" s="2"/>
      <c r="I37" s="2"/>
      <c r="J37" s="8"/>
      <c r="K37" s="11"/>
      <c r="L37" s="10"/>
      <c r="M37" s="20"/>
      <c r="N37" s="19"/>
    </row>
    <row r="38" spans="1:14" x14ac:dyDescent="0.35">
      <c r="A38" s="9"/>
      <c r="B38" s="4"/>
      <c r="C38" s="48"/>
      <c r="D38" s="42"/>
      <c r="E38" s="2"/>
      <c r="F38" s="2"/>
      <c r="G38" s="2"/>
      <c r="H38" s="2"/>
      <c r="I38" s="2"/>
      <c r="J38" s="8"/>
      <c r="K38" s="11"/>
      <c r="L38" s="10"/>
      <c r="M38" s="20"/>
      <c r="N38" s="19"/>
    </row>
    <row r="39" spans="1:14" x14ac:dyDescent="0.35">
      <c r="A39" s="9"/>
      <c r="B39" s="4"/>
      <c r="C39" s="48"/>
      <c r="D39" s="42"/>
      <c r="E39" s="2"/>
      <c r="F39" s="2"/>
      <c r="G39" s="2"/>
      <c r="H39" s="2"/>
      <c r="I39" s="2"/>
      <c r="J39" s="8"/>
      <c r="K39" s="11"/>
      <c r="L39" s="10"/>
      <c r="M39" s="20"/>
      <c r="N39" s="19"/>
    </row>
    <row r="40" spans="1:14" x14ac:dyDescent="0.35">
      <c r="A40" s="9"/>
      <c r="B40" s="4"/>
      <c r="C40" s="48"/>
      <c r="D40" s="42"/>
      <c r="E40" s="2"/>
      <c r="F40" s="2"/>
      <c r="G40" s="2"/>
      <c r="H40" s="2"/>
      <c r="I40" s="2"/>
      <c r="J40" s="8"/>
      <c r="K40" s="11"/>
      <c r="L40" s="10"/>
      <c r="M40" s="20"/>
      <c r="N40" s="19"/>
    </row>
    <row r="41" spans="1:14" x14ac:dyDescent="0.35">
      <c r="A41" s="9"/>
      <c r="B41" s="4"/>
      <c r="C41" s="48"/>
      <c r="D41" s="42"/>
      <c r="E41" s="2"/>
      <c r="F41" s="2"/>
      <c r="G41" s="2"/>
      <c r="H41" s="2"/>
      <c r="I41" s="2"/>
      <c r="J41" s="8"/>
      <c r="K41" s="11"/>
      <c r="L41" s="10"/>
      <c r="M41" s="20"/>
      <c r="N41" s="19"/>
    </row>
    <row r="42" spans="1:14" x14ac:dyDescent="0.35">
      <c r="A42" s="9"/>
      <c r="B42" s="4"/>
      <c r="C42" s="48"/>
      <c r="D42" s="42"/>
      <c r="E42" s="2"/>
      <c r="F42" s="2"/>
      <c r="G42" s="2"/>
      <c r="H42" s="2"/>
      <c r="I42" s="2"/>
      <c r="J42" s="8"/>
      <c r="K42" s="11"/>
      <c r="L42" s="10"/>
      <c r="M42" s="20"/>
      <c r="N42" s="19"/>
    </row>
    <row r="43" spans="1:14" x14ac:dyDescent="0.35">
      <c r="A43" s="9"/>
      <c r="B43" s="12"/>
      <c r="C43" s="48"/>
      <c r="D43" s="42"/>
      <c r="E43" s="2"/>
      <c r="F43" s="2"/>
      <c r="G43" s="2"/>
      <c r="H43" s="2"/>
      <c r="I43" s="2"/>
      <c r="J43" s="8"/>
      <c r="K43" s="11"/>
      <c r="L43" s="10"/>
      <c r="M43" s="20"/>
      <c r="N43" s="19"/>
    </row>
    <row r="44" spans="1:14" x14ac:dyDescent="0.35">
      <c r="A44" s="9"/>
      <c r="B44" s="16"/>
      <c r="C44" s="48"/>
      <c r="D44" s="42"/>
      <c r="E44" s="2"/>
      <c r="F44" s="2"/>
      <c r="G44" s="2"/>
      <c r="H44" s="2"/>
      <c r="I44" s="2"/>
      <c r="J44" s="8"/>
      <c r="K44" s="11"/>
      <c r="L44" s="10"/>
      <c r="M44" s="20"/>
      <c r="N44" s="19"/>
    </row>
    <row r="45" spans="1:14" x14ac:dyDescent="0.35">
      <c r="A45" s="9"/>
      <c r="B45" s="9"/>
      <c r="C45" s="48"/>
      <c r="D45" s="42"/>
      <c r="E45" s="2"/>
      <c r="F45" s="2"/>
      <c r="G45" s="2"/>
      <c r="H45" s="2"/>
      <c r="I45" s="2"/>
      <c r="J45" s="8"/>
      <c r="K45" s="11"/>
      <c r="L45" s="10"/>
      <c r="M45" s="20"/>
      <c r="N45" s="19"/>
    </row>
    <row r="46" spans="1:14" x14ac:dyDescent="0.35">
      <c r="A46" s="9"/>
      <c r="B46" s="9"/>
      <c r="C46" s="48"/>
      <c r="D46" s="42"/>
      <c r="E46" s="2"/>
      <c r="F46" s="2"/>
      <c r="G46" s="2"/>
      <c r="H46" s="2"/>
      <c r="I46" s="2"/>
      <c r="J46" s="8"/>
      <c r="K46" s="11"/>
      <c r="L46" s="10"/>
      <c r="M46" s="20"/>
      <c r="N46" s="19"/>
    </row>
    <row r="47" spans="1:14" x14ac:dyDescent="0.35">
      <c r="A47" s="9"/>
      <c r="B47" s="9"/>
      <c r="C47" s="48"/>
      <c r="D47" s="42"/>
      <c r="E47" s="2"/>
      <c r="F47" s="2"/>
      <c r="G47" s="2"/>
      <c r="H47" s="2"/>
      <c r="I47" s="2"/>
      <c r="J47" s="8"/>
      <c r="K47" s="11"/>
      <c r="L47" s="10"/>
      <c r="M47" s="20"/>
      <c r="N47" s="19"/>
    </row>
    <row r="48" spans="1:14" x14ac:dyDescent="0.35">
      <c r="A48" s="9"/>
      <c r="B48" s="9"/>
      <c r="C48" s="48"/>
      <c r="D48" s="42"/>
      <c r="E48" s="2"/>
      <c r="F48" s="2"/>
      <c r="G48" s="2"/>
      <c r="H48" s="2"/>
      <c r="I48" s="2"/>
      <c r="J48" s="8"/>
      <c r="K48" s="11"/>
      <c r="L48" s="10"/>
      <c r="M48" s="20"/>
      <c r="N48" s="19"/>
    </row>
    <row r="49" spans="1:14" x14ac:dyDescent="0.35">
      <c r="A49" s="9"/>
      <c r="B49" s="9"/>
      <c r="C49" s="48"/>
      <c r="D49" s="42"/>
      <c r="E49" s="2"/>
      <c r="F49" s="2"/>
      <c r="G49" s="2"/>
      <c r="H49" s="2"/>
      <c r="I49" s="2"/>
      <c r="J49" s="8"/>
      <c r="K49" s="11"/>
      <c r="L49" s="10"/>
      <c r="M49" s="20"/>
      <c r="N49" s="19"/>
    </row>
    <row r="50" spans="1:14" x14ac:dyDescent="0.35">
      <c r="A50" s="9"/>
      <c r="B50" s="9"/>
      <c r="C50" s="48"/>
      <c r="D50" s="42"/>
      <c r="E50" s="2"/>
      <c r="F50" s="2"/>
      <c r="G50" s="2"/>
      <c r="H50" s="2"/>
      <c r="I50" s="2"/>
      <c r="J50" s="8"/>
      <c r="K50" s="11"/>
      <c r="L50" s="10"/>
      <c r="M50" s="20"/>
      <c r="N50" s="19"/>
    </row>
    <row r="51" spans="1:14" x14ac:dyDescent="0.35">
      <c r="A51" s="9"/>
      <c r="B51" s="9"/>
      <c r="C51" s="48"/>
      <c r="D51" s="42"/>
      <c r="E51" s="2"/>
      <c r="F51" s="2"/>
      <c r="G51" s="2"/>
      <c r="H51" s="2"/>
      <c r="I51" s="2"/>
      <c r="J51" s="8"/>
      <c r="K51" s="11"/>
      <c r="L51" s="10"/>
      <c r="M51" s="20"/>
      <c r="N51" s="19"/>
    </row>
    <row r="52" spans="1:14" x14ac:dyDescent="0.35">
      <c r="A52" s="9"/>
      <c r="B52" s="9"/>
      <c r="C52" s="48"/>
      <c r="D52" s="42"/>
      <c r="E52" s="2"/>
      <c r="F52" s="2"/>
      <c r="G52" s="2"/>
      <c r="H52" s="2"/>
      <c r="I52" s="2"/>
      <c r="J52" s="8"/>
      <c r="K52" s="11"/>
      <c r="L52" s="10"/>
      <c r="M52" s="20"/>
      <c r="N52" s="19"/>
    </row>
    <row r="53" spans="1:14" x14ac:dyDescent="0.35">
      <c r="A53" s="9"/>
      <c r="B53" s="9"/>
      <c r="C53" s="48"/>
      <c r="D53" s="42"/>
      <c r="E53" s="2"/>
      <c r="F53" s="2"/>
      <c r="G53" s="2"/>
      <c r="H53" s="2"/>
      <c r="I53" s="2"/>
      <c r="J53" s="8"/>
      <c r="K53" s="11"/>
      <c r="L53" s="10"/>
      <c r="M53" s="20"/>
      <c r="N53" s="19"/>
    </row>
    <row r="54" spans="1:14" x14ac:dyDescent="0.35">
      <c r="A54" s="9"/>
      <c r="B54" s="14"/>
      <c r="C54" s="48"/>
      <c r="D54" s="42"/>
      <c r="E54" s="2"/>
      <c r="F54" s="2"/>
      <c r="G54" s="2"/>
      <c r="H54" s="2"/>
      <c r="I54" s="2"/>
      <c r="J54" s="8"/>
      <c r="K54" s="11"/>
      <c r="L54" s="10"/>
      <c r="M54" s="20"/>
      <c r="N54" s="19"/>
    </row>
    <row r="55" spans="1:14" x14ac:dyDescent="0.35">
      <c r="A55" s="9"/>
      <c r="B55" s="14"/>
      <c r="C55" s="48"/>
      <c r="D55" s="42"/>
      <c r="E55" s="2"/>
      <c r="F55" s="2"/>
      <c r="G55" s="2"/>
      <c r="H55" s="2"/>
      <c r="I55" s="2"/>
      <c r="J55" s="8"/>
      <c r="K55" s="11"/>
      <c r="L55" s="10"/>
      <c r="M55" s="20"/>
      <c r="N55" s="19"/>
    </row>
    <row r="56" spans="1:14" x14ac:dyDescent="0.35">
      <c r="A56" s="9"/>
      <c r="B56" s="14"/>
      <c r="C56" s="48"/>
      <c r="D56" s="42"/>
      <c r="E56" s="2"/>
      <c r="F56" s="2"/>
      <c r="G56" s="2"/>
      <c r="H56" s="2"/>
      <c r="I56" s="2"/>
      <c r="J56" s="8"/>
      <c r="K56" s="11"/>
      <c r="L56" s="10"/>
      <c r="M56" s="20"/>
      <c r="N56" s="19"/>
    </row>
    <row r="57" spans="1:14" x14ac:dyDescent="0.35">
      <c r="A57" s="9"/>
      <c r="B57" s="9"/>
      <c r="C57" s="48"/>
      <c r="D57" s="42"/>
      <c r="E57" s="2"/>
      <c r="F57" s="2"/>
      <c r="G57" s="2"/>
      <c r="H57" s="2"/>
      <c r="I57" s="2"/>
      <c r="J57" s="8"/>
      <c r="K57" s="11"/>
      <c r="L57" s="10"/>
      <c r="M57" s="20"/>
      <c r="N57" s="19"/>
    </row>
    <row r="58" spans="1:14" x14ac:dyDescent="0.35">
      <c r="A58" s="9"/>
      <c r="B58" s="4"/>
      <c r="C58" s="48"/>
      <c r="D58" s="42"/>
      <c r="E58" s="2"/>
      <c r="F58" s="2"/>
      <c r="G58" s="2"/>
      <c r="H58" s="2"/>
      <c r="I58" s="2"/>
      <c r="J58" s="8"/>
      <c r="K58" s="11"/>
      <c r="L58" s="10"/>
      <c r="M58" s="20"/>
      <c r="N58" s="19"/>
    </row>
    <row r="59" spans="1:14" x14ac:dyDescent="0.35">
      <c r="A59" s="9"/>
      <c r="B59" s="4"/>
      <c r="C59" s="48"/>
      <c r="D59" s="42"/>
      <c r="E59" s="2"/>
      <c r="F59" s="2"/>
      <c r="G59" s="2"/>
      <c r="H59" s="2"/>
      <c r="I59" s="2"/>
      <c r="J59" s="8"/>
      <c r="K59" s="11"/>
      <c r="L59" s="10"/>
      <c r="M59" s="20"/>
      <c r="N59" s="19"/>
    </row>
    <row r="60" spans="1:14" x14ac:dyDescent="0.35">
      <c r="A60" s="9"/>
      <c r="B60" s="4"/>
      <c r="C60" s="48"/>
      <c r="D60" s="42"/>
      <c r="E60" s="2"/>
      <c r="F60" s="2"/>
      <c r="G60" s="2"/>
      <c r="H60" s="2"/>
      <c r="I60" s="2"/>
      <c r="J60" s="8"/>
      <c r="K60" s="11"/>
      <c r="L60" s="10"/>
      <c r="M60" s="20"/>
      <c r="N60" s="19"/>
    </row>
    <row r="61" spans="1:14" x14ac:dyDescent="0.35">
      <c r="A61" s="9"/>
      <c r="B61" s="4"/>
      <c r="C61" s="48"/>
      <c r="D61" s="42"/>
      <c r="E61" s="2"/>
      <c r="F61" s="2"/>
      <c r="G61" s="2"/>
      <c r="H61" s="2"/>
      <c r="I61" s="2"/>
      <c r="J61" s="8"/>
      <c r="K61" s="11"/>
      <c r="L61" s="10"/>
      <c r="M61" s="20"/>
      <c r="N61" s="19"/>
    </row>
    <row r="62" spans="1:14" x14ac:dyDescent="0.35">
      <c r="A62" s="9"/>
      <c r="B62" s="4"/>
      <c r="C62" s="48"/>
      <c r="D62" s="42"/>
      <c r="E62" s="2"/>
      <c r="F62" s="2"/>
      <c r="G62" s="2"/>
      <c r="H62" s="2"/>
      <c r="I62" s="2"/>
      <c r="J62" s="8"/>
      <c r="K62" s="11"/>
      <c r="L62" s="10"/>
      <c r="M62" s="20"/>
      <c r="N62" s="19"/>
    </row>
    <row r="63" spans="1:14" x14ac:dyDescent="0.35">
      <c r="K63" s="3"/>
    </row>
    <row r="64" spans="1:14" x14ac:dyDescent="0.35">
      <c r="K64" s="3"/>
    </row>
  </sheetData>
  <mergeCells count="1">
    <mergeCell ref="E2:I2"/>
  </mergeCells>
  <conditionalFormatting sqref="E5:J23">
    <cfRule type="cellIs" dxfId="29" priority="11" operator="equal">
      <formula>1000</formula>
    </cfRule>
    <cfRule type="cellIs" dxfId="28" priority="12" operator="equal">
      <formula>100</formula>
    </cfRule>
    <cfRule type="cellIs" dxfId="27" priority="13" operator="equal">
      <formula>20</formula>
    </cfRule>
    <cfRule type="cellIs" dxfId="26" priority="14" operator="equal">
      <formula>5</formula>
    </cfRule>
    <cfRule type="cellIs" dxfId="25" priority="15" operator="equal">
      <formula>1</formula>
    </cfRule>
  </conditionalFormatting>
  <conditionalFormatting sqref="J5:J23">
    <cfRule type="cellIs" dxfId="24" priority="6" operator="equal">
      <formula>2</formula>
    </cfRule>
    <cfRule type="cellIs" dxfId="23" priority="7" operator="equal">
      <formula>4</formula>
    </cfRule>
    <cfRule type="cellIs" dxfId="22" priority="8" operator="equal">
      <formula>8</formula>
    </cfRule>
    <cfRule type="cellIs" dxfId="21" priority="9" operator="equal">
      <formula>12</formula>
    </cfRule>
    <cfRule type="cellIs" dxfId="20" priority="10" operator="equal">
      <formula>16</formula>
    </cfRule>
  </conditionalFormatting>
  <conditionalFormatting sqref="K5:K23">
    <cfRule type="cellIs" dxfId="19" priority="1" operator="lessThan">
      <formula>20</formula>
    </cfRule>
    <cfRule type="cellIs" dxfId="18" priority="2" operator="between">
      <formula>20</formula>
      <formula>99</formula>
    </cfRule>
    <cfRule type="cellIs" dxfId="17" priority="3" operator="between">
      <formula>100</formula>
      <formula>999</formula>
    </cfRule>
    <cfRule type="cellIs" dxfId="16" priority="4" operator="between">
      <formula>1000</formula>
      <formula>1999</formula>
    </cfRule>
    <cfRule type="cellIs" dxfId="15" priority="5" operator="greaterThan">
      <formula>1999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T2543"/>
  <sheetViews>
    <sheetView tabSelected="1" topLeftCell="E1" zoomScale="90" zoomScaleNormal="90" workbookViewId="0">
      <pane xSplit="5" ySplit="2" topLeftCell="R53" activePane="bottomRight" state="frozen"/>
      <selection pane="topRight" activeCell="J1" sqref="J1"/>
      <selection pane="bottomLeft" activeCell="E3" sqref="E3"/>
      <selection pane="bottomRight" activeCell="BS53" sqref="BS53"/>
    </sheetView>
  </sheetViews>
  <sheetFormatPr defaultColWidth="9.1796875" defaultRowHeight="14.5" outlineLevelCol="1" x14ac:dyDescent="0.35"/>
  <cols>
    <col min="1" max="4" width="0" hidden="1" customWidth="1"/>
    <col min="6" max="7" width="0" hidden="1" customWidth="1"/>
    <col min="9" max="9" width="29.26953125" customWidth="1"/>
    <col min="10" max="10" width="24.1796875" customWidth="1" outlineLevel="1"/>
    <col min="11" max="15" width="9.1796875" customWidth="1" outlineLevel="1"/>
    <col min="18" max="18" width="33.453125" style="114" customWidth="1"/>
    <col min="19" max="19" width="18.54296875" customWidth="1"/>
    <col min="20" max="20" width="28.7265625" customWidth="1"/>
    <col min="21" max="21" width="18.7265625" hidden="1" customWidth="1"/>
    <col min="22" max="23" width="9.1796875" hidden="1" customWidth="1"/>
    <col min="24" max="24" width="9.1796875" bestFit="1" customWidth="1"/>
    <col min="28" max="70" width="0" hidden="1" customWidth="1"/>
    <col min="72" max="72" width="0" hidden="1" customWidth="1"/>
  </cols>
  <sheetData>
    <row r="1" spans="1:64" x14ac:dyDescent="0.35">
      <c r="E1" s="154"/>
      <c r="F1" s="156"/>
      <c r="G1" s="25"/>
      <c r="H1" s="31"/>
      <c r="I1" s="26"/>
      <c r="J1" s="71" t="s">
        <v>92</v>
      </c>
      <c r="K1" s="72"/>
      <c r="L1" s="72"/>
      <c r="M1" s="72"/>
      <c r="N1" s="73"/>
      <c r="O1" s="28"/>
      <c r="P1" s="62"/>
      <c r="Q1" s="63"/>
      <c r="R1" s="28"/>
      <c r="T1" s="28"/>
      <c r="U1" s="154" t="s">
        <v>93</v>
      </c>
      <c r="V1" s="155"/>
      <c r="W1" s="156"/>
      <c r="Y1" s="28"/>
    </row>
    <row r="2" spans="1:64" ht="67" thickBot="1" x14ac:dyDescent="0.4">
      <c r="A2" s="36" t="s">
        <v>94</v>
      </c>
      <c r="B2" s="36" t="s">
        <v>95</v>
      </c>
      <c r="C2" s="64" t="s">
        <v>96</v>
      </c>
      <c r="D2" s="36" t="s">
        <v>97</v>
      </c>
      <c r="E2" s="90" t="s">
        <v>2</v>
      </c>
      <c r="F2" s="90"/>
      <c r="G2" s="90" t="s">
        <v>98</v>
      </c>
      <c r="H2" s="90" t="s">
        <v>99</v>
      </c>
      <c r="I2" s="91" t="s">
        <v>4</v>
      </c>
      <c r="J2" s="92" t="s">
        <v>5</v>
      </c>
      <c r="K2" s="92" t="s">
        <v>6</v>
      </c>
      <c r="L2" s="92" t="s">
        <v>7</v>
      </c>
      <c r="M2" s="92" t="s">
        <v>8</v>
      </c>
      <c r="N2" s="92" t="s">
        <v>100</v>
      </c>
      <c r="O2" s="93" t="s">
        <v>101</v>
      </c>
      <c r="P2" s="94" t="s">
        <v>10</v>
      </c>
      <c r="Q2" s="94" t="s">
        <v>97</v>
      </c>
      <c r="R2" s="113" t="s">
        <v>102</v>
      </c>
      <c r="S2" s="95" t="s">
        <v>103</v>
      </c>
      <c r="T2" s="90" t="s">
        <v>104</v>
      </c>
      <c r="U2" s="94" t="s">
        <v>10</v>
      </c>
      <c r="V2" s="94" t="s">
        <v>105</v>
      </c>
      <c r="W2" s="94" t="s">
        <v>97</v>
      </c>
      <c r="X2" s="96" t="s">
        <v>106</v>
      </c>
      <c r="Y2" s="90" t="s">
        <v>107</v>
      </c>
      <c r="Z2" s="96" t="s">
        <v>108</v>
      </c>
      <c r="AA2" s="96" t="s">
        <v>109</v>
      </c>
      <c r="AB2" s="96" t="s">
        <v>1</v>
      </c>
    </row>
    <row r="3" spans="1:64" ht="25.5" hidden="1" thickBot="1" x14ac:dyDescent="0.4">
      <c r="A3" s="55" t="e">
        <f>A2-0.00000001</f>
        <v>#VALUE!</v>
      </c>
      <c r="B3" s="55"/>
      <c r="C3" s="56" t="e">
        <f t="shared" ref="C3:C63" si="0">Q3+A3</f>
        <v>#VALUE!</v>
      </c>
      <c r="D3" s="23" t="str">
        <f>IFERROR(VLOOKUP(Q3,#REF!,2,FALSE),"")</f>
        <v/>
      </c>
      <c r="E3" s="130" t="s">
        <v>110</v>
      </c>
      <c r="F3" s="28" t="s">
        <v>61</v>
      </c>
      <c r="G3" s="133" t="s">
        <v>111</v>
      </c>
      <c r="H3" s="133" t="s">
        <v>50</v>
      </c>
      <c r="I3" s="133" t="s">
        <v>112</v>
      </c>
      <c r="J3" s="2">
        <v>100</v>
      </c>
      <c r="K3" s="2">
        <v>5</v>
      </c>
      <c r="L3" s="2">
        <v>100</v>
      </c>
      <c r="M3" s="2">
        <v>20</v>
      </c>
      <c r="N3" s="2">
        <v>20</v>
      </c>
      <c r="O3" s="21">
        <f t="shared" ref="O3:O11" si="1">+MAX(J3:N3)</f>
        <v>100</v>
      </c>
      <c r="P3" s="8">
        <v>4</v>
      </c>
      <c r="Q3" s="11">
        <f t="shared" ref="Q3:Q38" si="2">IFERROR((P3*O3),"Accept Risk")</f>
        <v>400</v>
      </c>
      <c r="R3" s="65" t="s">
        <v>113</v>
      </c>
      <c r="S3" s="40" t="s">
        <v>114</v>
      </c>
      <c r="T3" s="89"/>
      <c r="U3" s="8">
        <v>4</v>
      </c>
      <c r="V3" s="11">
        <f>O3</f>
        <v>100</v>
      </c>
      <c r="W3" s="11">
        <f>IFERROR((U3*V3),"Accept Risk")</f>
        <v>400</v>
      </c>
      <c r="X3" s="3" t="s">
        <v>16</v>
      </c>
      <c r="Y3" s="60">
        <v>42130</v>
      </c>
      <c r="Z3" s="61"/>
      <c r="AA3" s="30">
        <v>43160</v>
      </c>
      <c r="AB3" s="3"/>
      <c r="AC3" s="39"/>
      <c r="AD3" s="39"/>
      <c r="AE3" s="39"/>
      <c r="AF3" s="39">
        <v>1</v>
      </c>
      <c r="AG3" s="2" t="s">
        <v>16</v>
      </c>
      <c r="AH3" s="39" t="s">
        <v>17</v>
      </c>
      <c r="AI3" s="39">
        <v>2</v>
      </c>
      <c r="AJ3" s="39">
        <v>4</v>
      </c>
      <c r="AK3" s="39">
        <v>8</v>
      </c>
      <c r="AL3" s="39">
        <v>12</v>
      </c>
      <c r="AM3" s="39">
        <v>16</v>
      </c>
      <c r="AN3" s="39"/>
      <c r="AO3" s="39"/>
      <c r="AP3" s="39"/>
      <c r="AQ3" s="39"/>
      <c r="AR3" s="39"/>
      <c r="AS3" s="39"/>
      <c r="AT3" s="39"/>
      <c r="AU3" s="39"/>
      <c r="AV3" s="39"/>
      <c r="AW3" s="39"/>
      <c r="AX3" s="39"/>
      <c r="AY3" s="39"/>
      <c r="AZ3" s="39"/>
      <c r="BA3" s="39"/>
      <c r="BB3" s="39"/>
      <c r="BC3" s="39"/>
      <c r="BD3" s="39"/>
      <c r="BE3" s="39"/>
      <c r="BF3" s="39"/>
      <c r="BG3" s="39"/>
      <c r="BH3" s="39"/>
      <c r="BI3" s="39"/>
      <c r="BJ3" s="39"/>
      <c r="BK3" s="39"/>
      <c r="BL3" s="39"/>
    </row>
    <row r="4" spans="1:64" ht="63" hidden="1" thickBot="1" x14ac:dyDescent="0.4">
      <c r="A4" s="10" t="e">
        <f>A3-0.00000001</f>
        <v>#VALUE!</v>
      </c>
      <c r="B4" s="98"/>
      <c r="C4" s="35" t="e">
        <f t="shared" si="0"/>
        <v>#VALUE!</v>
      </c>
      <c r="D4" s="10" t="str">
        <f>IFERROR(VLOOKUP(Q4,#REF!,2,FALSE),"")</f>
        <v/>
      </c>
      <c r="E4" s="130" t="s">
        <v>115</v>
      </c>
      <c r="F4" s="25"/>
      <c r="G4" s="2" t="s">
        <v>111</v>
      </c>
      <c r="H4" s="2" t="s">
        <v>50</v>
      </c>
      <c r="I4" s="2" t="s">
        <v>116</v>
      </c>
      <c r="J4" s="2">
        <v>100</v>
      </c>
      <c r="K4" s="2">
        <v>20</v>
      </c>
      <c r="L4" s="2">
        <v>100</v>
      </c>
      <c r="M4" s="2">
        <v>5</v>
      </c>
      <c r="N4" s="2">
        <v>1</v>
      </c>
      <c r="O4" s="21">
        <f t="shared" si="1"/>
        <v>100</v>
      </c>
      <c r="P4" s="8">
        <v>16</v>
      </c>
      <c r="Q4" s="11">
        <f t="shared" si="2"/>
        <v>1600</v>
      </c>
      <c r="R4" s="65" t="s">
        <v>113</v>
      </c>
      <c r="S4" s="40" t="s">
        <v>114</v>
      </c>
      <c r="T4" s="65" t="s">
        <v>117</v>
      </c>
      <c r="U4" s="8">
        <v>8</v>
      </c>
      <c r="V4" s="11">
        <f>O4</f>
        <v>100</v>
      </c>
      <c r="W4" s="11">
        <f>IFERROR((U4*V4),"Accept Risk")</f>
        <v>800</v>
      </c>
      <c r="X4" s="10" t="s">
        <v>118</v>
      </c>
      <c r="Y4" s="5">
        <v>42130</v>
      </c>
      <c r="Z4" s="20"/>
      <c r="AA4" s="30">
        <v>43466</v>
      </c>
      <c r="AB4" s="10"/>
      <c r="AC4" s="10"/>
      <c r="AD4" s="10"/>
      <c r="AE4" s="10"/>
      <c r="AF4" s="10"/>
      <c r="AG4" s="10"/>
      <c r="AH4" s="10"/>
      <c r="AI4" s="10">
        <v>1</v>
      </c>
      <c r="AJ4" s="10">
        <v>5</v>
      </c>
      <c r="AK4" s="10">
        <v>20</v>
      </c>
      <c r="AL4" s="10">
        <v>100</v>
      </c>
      <c r="AM4" s="10">
        <v>1000</v>
      </c>
    </row>
    <row r="5" spans="1:64" ht="64.5" customHeight="1" thickBot="1" x14ac:dyDescent="0.4">
      <c r="A5" s="22"/>
      <c r="B5" s="98"/>
      <c r="C5" s="35"/>
      <c r="D5" s="10"/>
      <c r="E5" s="130" t="s">
        <v>119</v>
      </c>
      <c r="F5" s="25"/>
      <c r="G5" s="2"/>
      <c r="H5" s="2" t="s">
        <v>120</v>
      </c>
      <c r="I5" s="2" t="s">
        <v>121</v>
      </c>
      <c r="J5" s="2">
        <v>100</v>
      </c>
      <c r="K5" s="2">
        <v>100</v>
      </c>
      <c r="L5" s="2">
        <v>100</v>
      </c>
      <c r="M5" s="2">
        <v>1000</v>
      </c>
      <c r="N5" s="2">
        <v>100</v>
      </c>
      <c r="O5" s="21">
        <f t="shared" si="1"/>
        <v>1000</v>
      </c>
      <c r="P5" s="8">
        <v>2</v>
      </c>
      <c r="Q5" s="11">
        <f t="shared" si="2"/>
        <v>2000</v>
      </c>
      <c r="R5" s="65" t="s">
        <v>122</v>
      </c>
      <c r="S5" s="40" t="s">
        <v>123</v>
      </c>
      <c r="T5" s="65" t="s">
        <v>124</v>
      </c>
      <c r="U5" s="8"/>
      <c r="V5" s="11"/>
      <c r="W5" s="11"/>
      <c r="X5" s="10" t="s">
        <v>125</v>
      </c>
      <c r="Y5" s="5">
        <v>43466</v>
      </c>
      <c r="Z5" s="20"/>
      <c r="AA5" s="30" t="s">
        <v>126</v>
      </c>
      <c r="AB5" s="22"/>
      <c r="AC5" s="22"/>
      <c r="AD5" s="22"/>
      <c r="AE5" s="22"/>
      <c r="AF5" s="22"/>
      <c r="AG5" s="22"/>
      <c r="AH5" s="22"/>
      <c r="AI5" s="22"/>
      <c r="AJ5" s="22"/>
      <c r="AK5" s="22"/>
      <c r="AL5" s="22"/>
      <c r="AM5" s="22"/>
    </row>
    <row r="6" spans="1:64" ht="88" thickBot="1" x14ac:dyDescent="0.4">
      <c r="A6" s="22"/>
      <c r="B6" s="98"/>
      <c r="C6" s="35"/>
      <c r="D6" s="10"/>
      <c r="E6" s="130" t="s">
        <v>127</v>
      </c>
      <c r="F6" s="25"/>
      <c r="G6" s="2"/>
      <c r="H6" s="2" t="s">
        <v>120</v>
      </c>
      <c r="I6" s="2" t="s">
        <v>128</v>
      </c>
      <c r="J6" s="2">
        <v>100</v>
      </c>
      <c r="K6" s="2">
        <v>100</v>
      </c>
      <c r="L6" s="2">
        <v>100</v>
      </c>
      <c r="M6" s="2">
        <v>1000</v>
      </c>
      <c r="N6" s="2">
        <v>100</v>
      </c>
      <c r="O6" s="21">
        <f t="shared" si="1"/>
        <v>1000</v>
      </c>
      <c r="P6" s="8">
        <v>16</v>
      </c>
      <c r="Q6" s="11">
        <f t="shared" si="2"/>
        <v>16000</v>
      </c>
      <c r="R6" s="65" t="s">
        <v>129</v>
      </c>
      <c r="S6" s="40" t="s">
        <v>123</v>
      </c>
      <c r="T6" s="65" t="s">
        <v>130</v>
      </c>
      <c r="U6" s="8"/>
      <c r="V6" s="11"/>
      <c r="W6" s="11"/>
      <c r="X6" s="10" t="s">
        <v>131</v>
      </c>
      <c r="Y6" s="5">
        <v>43466</v>
      </c>
      <c r="Z6" s="20"/>
      <c r="AA6" s="30" t="s">
        <v>126</v>
      </c>
      <c r="AB6" s="22"/>
      <c r="AC6" s="22"/>
      <c r="AD6" s="22"/>
      <c r="AE6" s="22"/>
      <c r="AF6" s="22"/>
      <c r="AG6" s="22"/>
      <c r="AH6" s="22"/>
      <c r="AI6" s="22"/>
      <c r="AJ6" s="22"/>
      <c r="AK6" s="22"/>
      <c r="AL6" s="22"/>
      <c r="AM6" s="22"/>
    </row>
    <row r="7" spans="1:64" ht="65.25" customHeight="1" x14ac:dyDescent="0.35">
      <c r="A7" s="22"/>
      <c r="B7" s="98"/>
      <c r="C7" s="35"/>
      <c r="D7" s="10"/>
      <c r="E7" s="130" t="s">
        <v>132</v>
      </c>
      <c r="F7" s="25"/>
      <c r="G7" s="2"/>
      <c r="H7" s="2" t="s">
        <v>120</v>
      </c>
      <c r="I7" s="2" t="s">
        <v>133</v>
      </c>
      <c r="J7" s="2">
        <v>100</v>
      </c>
      <c r="K7" s="2">
        <v>100</v>
      </c>
      <c r="L7" s="2">
        <v>20</v>
      </c>
      <c r="M7" s="2">
        <v>1000</v>
      </c>
      <c r="N7" s="2">
        <v>100</v>
      </c>
      <c r="O7" s="21">
        <f t="shared" si="1"/>
        <v>1000</v>
      </c>
      <c r="P7" s="8">
        <v>2</v>
      </c>
      <c r="Q7" s="11">
        <f t="shared" si="2"/>
        <v>2000</v>
      </c>
      <c r="R7" s="65" t="s">
        <v>122</v>
      </c>
      <c r="S7" s="40" t="s">
        <v>123</v>
      </c>
      <c r="T7" s="65" t="s">
        <v>124</v>
      </c>
      <c r="U7" s="8"/>
      <c r="V7" s="11"/>
      <c r="W7" s="11"/>
      <c r="X7" s="10" t="s">
        <v>125</v>
      </c>
      <c r="Y7" s="5">
        <v>43466</v>
      </c>
      <c r="Z7" s="20"/>
      <c r="AA7" s="30" t="s">
        <v>126</v>
      </c>
      <c r="AB7" s="22"/>
      <c r="AC7" s="22"/>
      <c r="AD7" s="22"/>
      <c r="AE7" s="22"/>
      <c r="AF7" s="22"/>
      <c r="AG7" s="22"/>
      <c r="AH7" s="22"/>
      <c r="AI7" s="22"/>
      <c r="AJ7" s="22"/>
      <c r="AK7" s="22"/>
      <c r="AL7" s="22"/>
      <c r="AM7" s="22"/>
    </row>
    <row r="8" spans="1:64" ht="37.5" x14ac:dyDescent="0.35">
      <c r="A8" s="22"/>
      <c r="B8" s="98"/>
      <c r="C8" s="35"/>
      <c r="D8" s="10"/>
      <c r="E8" s="130" t="s">
        <v>134</v>
      </c>
      <c r="F8" s="25"/>
      <c r="G8" s="2"/>
      <c r="H8" s="2" t="s">
        <v>120</v>
      </c>
      <c r="I8" s="2" t="s">
        <v>135</v>
      </c>
      <c r="J8" s="2">
        <v>100</v>
      </c>
      <c r="K8" s="2">
        <v>100</v>
      </c>
      <c r="L8" s="2">
        <v>20</v>
      </c>
      <c r="M8" s="2">
        <v>1000</v>
      </c>
      <c r="N8" s="2">
        <v>100</v>
      </c>
      <c r="O8" s="21">
        <f t="shared" si="1"/>
        <v>1000</v>
      </c>
      <c r="P8" s="8">
        <v>2</v>
      </c>
      <c r="Q8" s="11">
        <f t="shared" si="2"/>
        <v>2000</v>
      </c>
      <c r="R8" s="65" t="s">
        <v>136</v>
      </c>
      <c r="S8" s="40" t="s">
        <v>123</v>
      </c>
      <c r="T8" s="65"/>
      <c r="U8" s="8"/>
      <c r="V8" s="11"/>
      <c r="W8" s="11"/>
      <c r="X8" s="10" t="s">
        <v>125</v>
      </c>
      <c r="Y8" s="5">
        <v>43466</v>
      </c>
      <c r="Z8" s="20"/>
      <c r="AA8" s="30" t="s">
        <v>126</v>
      </c>
      <c r="AB8" s="22"/>
      <c r="AC8" s="22"/>
      <c r="AD8" s="22"/>
      <c r="AE8" s="22"/>
      <c r="AF8" s="22"/>
      <c r="AG8" s="22"/>
      <c r="AH8" s="22"/>
      <c r="AI8" s="22"/>
      <c r="AJ8" s="22"/>
      <c r="AK8" s="22"/>
      <c r="AL8" s="22"/>
      <c r="AM8" s="22"/>
    </row>
    <row r="9" spans="1:64" ht="113" thickBot="1" x14ac:dyDescent="0.4">
      <c r="A9" s="22" t="e">
        <f>A4-0.00000001</f>
        <v>#VALUE!</v>
      </c>
      <c r="B9" s="22"/>
      <c r="C9" s="35" t="e">
        <f t="shared" si="0"/>
        <v>#VALUE!</v>
      </c>
      <c r="D9" s="10" t="str">
        <f>IFERROR(VLOOKUP(Q9,#REF!,2,FALSE),"")</f>
        <v/>
      </c>
      <c r="E9" s="130" t="s">
        <v>137</v>
      </c>
      <c r="F9" s="25"/>
      <c r="G9" s="2" t="s">
        <v>138</v>
      </c>
      <c r="H9" s="2" t="s">
        <v>120</v>
      </c>
      <c r="I9" s="2" t="s">
        <v>139</v>
      </c>
      <c r="J9" s="2">
        <v>100</v>
      </c>
      <c r="K9" s="2">
        <v>100</v>
      </c>
      <c r="L9" s="2">
        <v>100</v>
      </c>
      <c r="M9" s="2">
        <v>1000</v>
      </c>
      <c r="N9" s="2">
        <v>100</v>
      </c>
      <c r="O9" s="21">
        <f t="shared" si="1"/>
        <v>1000</v>
      </c>
      <c r="P9" s="8">
        <v>12</v>
      </c>
      <c r="Q9" s="11">
        <f t="shared" si="2"/>
        <v>12000</v>
      </c>
      <c r="R9" s="65" t="s">
        <v>140</v>
      </c>
      <c r="S9" s="66" t="s">
        <v>123</v>
      </c>
      <c r="T9" s="65" t="s">
        <v>141</v>
      </c>
      <c r="U9" s="8">
        <v>4</v>
      </c>
      <c r="V9" s="11">
        <f>O9</f>
        <v>1000</v>
      </c>
      <c r="W9" s="11">
        <f>IFERROR((U9*V9),"Accept Risk")</f>
        <v>4000</v>
      </c>
      <c r="X9" s="10" t="s">
        <v>131</v>
      </c>
      <c r="Y9" s="5">
        <v>43226</v>
      </c>
      <c r="Z9" s="20"/>
      <c r="AA9" s="30" t="s">
        <v>126</v>
      </c>
      <c r="AB9" s="22"/>
      <c r="AC9" s="22"/>
      <c r="AD9" s="22"/>
      <c r="AE9" s="22"/>
      <c r="AF9" s="22"/>
      <c r="AG9" s="22"/>
      <c r="AH9" s="22"/>
      <c r="AI9" s="22"/>
      <c r="AJ9" s="22"/>
      <c r="AK9" s="22"/>
      <c r="AL9" s="22"/>
      <c r="AM9" s="22"/>
    </row>
    <row r="10" spans="1:64" ht="75.5" hidden="1" thickBot="1" x14ac:dyDescent="0.4">
      <c r="A10" s="22" t="e">
        <f>A9-0.00000001</f>
        <v>#VALUE!</v>
      </c>
      <c r="B10" s="22"/>
      <c r="C10" s="35" t="e">
        <f t="shared" si="0"/>
        <v>#VALUE!</v>
      </c>
      <c r="D10" s="10" t="str">
        <f>IFERROR(VLOOKUP(Q10,#REF!,2,FALSE),"")</f>
        <v/>
      </c>
      <c r="E10" s="130" t="s">
        <v>142</v>
      </c>
      <c r="F10" s="25"/>
      <c r="G10" s="2" t="s">
        <v>8</v>
      </c>
      <c r="H10" s="2" t="s">
        <v>46</v>
      </c>
      <c r="I10" s="2" t="s">
        <v>143</v>
      </c>
      <c r="J10" s="2">
        <v>100</v>
      </c>
      <c r="K10" s="2">
        <v>100</v>
      </c>
      <c r="L10" s="2">
        <v>1000</v>
      </c>
      <c r="M10" s="2">
        <v>5</v>
      </c>
      <c r="N10" s="2">
        <v>100</v>
      </c>
      <c r="O10" s="21">
        <f t="shared" si="1"/>
        <v>1000</v>
      </c>
      <c r="P10" s="8">
        <v>4</v>
      </c>
      <c r="Q10" s="11">
        <f t="shared" si="2"/>
        <v>4000</v>
      </c>
      <c r="R10" s="65" t="s">
        <v>144</v>
      </c>
      <c r="S10" s="66" t="s">
        <v>145</v>
      </c>
      <c r="T10" s="65" t="s">
        <v>146</v>
      </c>
      <c r="U10" s="8">
        <v>4</v>
      </c>
      <c r="V10" s="11">
        <f>O10</f>
        <v>1000</v>
      </c>
      <c r="W10" s="11">
        <f>IFERROR((U10*V10),"Accept Risk")</f>
        <v>4000</v>
      </c>
      <c r="X10" s="10" t="s">
        <v>118</v>
      </c>
      <c r="Y10" s="5">
        <v>42130</v>
      </c>
      <c r="Z10" s="20"/>
      <c r="AA10" s="30">
        <v>43466</v>
      </c>
      <c r="AB10" s="22"/>
      <c r="AC10" s="22"/>
      <c r="AD10" s="22"/>
      <c r="AE10" s="22"/>
      <c r="AF10" s="22"/>
      <c r="AG10" s="22"/>
      <c r="AH10" s="22"/>
      <c r="AI10" s="22"/>
      <c r="AJ10" s="22"/>
      <c r="AK10" s="22"/>
      <c r="AL10" s="22"/>
      <c r="AM10" s="22"/>
    </row>
    <row r="11" spans="1:64" ht="75.5" hidden="1" thickBot="1" x14ac:dyDescent="0.4">
      <c r="A11" s="22" t="e">
        <f>A10-0.00000001</f>
        <v>#VALUE!</v>
      </c>
      <c r="B11" s="22"/>
      <c r="C11" s="35" t="e">
        <f t="shared" si="0"/>
        <v>#VALUE!</v>
      </c>
      <c r="D11" s="10" t="str">
        <f>IFERROR(VLOOKUP(Q11,#REF!,2,FALSE),"")</f>
        <v/>
      </c>
      <c r="E11" s="130" t="s">
        <v>147</v>
      </c>
      <c r="F11" s="128"/>
      <c r="G11" s="131" t="s">
        <v>8</v>
      </c>
      <c r="H11" s="135" t="s">
        <v>148</v>
      </c>
      <c r="I11" s="131" t="s">
        <v>149</v>
      </c>
      <c r="J11" s="2">
        <v>100</v>
      </c>
      <c r="K11" s="2">
        <v>100</v>
      </c>
      <c r="L11" s="2">
        <v>5</v>
      </c>
      <c r="M11" s="2">
        <v>100</v>
      </c>
      <c r="N11" s="2">
        <v>5</v>
      </c>
      <c r="O11" s="21">
        <f t="shared" si="1"/>
        <v>100</v>
      </c>
      <c r="P11" s="8">
        <v>4</v>
      </c>
      <c r="Q11" s="11">
        <f t="shared" si="2"/>
        <v>400</v>
      </c>
      <c r="R11" s="65" t="s">
        <v>150</v>
      </c>
      <c r="S11" s="66"/>
      <c r="T11" s="65" t="s">
        <v>151</v>
      </c>
      <c r="U11" s="8">
        <v>4</v>
      </c>
      <c r="V11" s="11">
        <f>O11</f>
        <v>100</v>
      </c>
      <c r="W11" s="11">
        <f>IFERROR((U11*V11),"Accept Risk")</f>
        <v>400</v>
      </c>
      <c r="X11" s="10" t="s">
        <v>16</v>
      </c>
      <c r="Y11" s="5">
        <v>43361</v>
      </c>
      <c r="Z11" s="20"/>
      <c r="AA11" s="30">
        <v>43466</v>
      </c>
      <c r="AB11" s="22" t="s">
        <v>152</v>
      </c>
      <c r="AC11" s="22"/>
      <c r="AD11" s="22"/>
      <c r="AE11" s="22"/>
      <c r="AF11" s="22">
        <v>3</v>
      </c>
      <c r="AG11" s="22" t="s">
        <v>23</v>
      </c>
      <c r="AH11" s="22" t="s">
        <v>16</v>
      </c>
      <c r="AI11" s="22" t="s">
        <v>24</v>
      </c>
      <c r="AJ11" s="22" t="s">
        <v>23</v>
      </c>
      <c r="AK11" s="22" t="s">
        <v>25</v>
      </c>
      <c r="AL11" s="22"/>
      <c r="AM11" s="22"/>
    </row>
    <row r="12" spans="1:64" ht="38" hidden="1" thickBot="1" x14ac:dyDescent="0.4">
      <c r="A12" s="22"/>
      <c r="B12" s="23"/>
      <c r="C12" s="35"/>
      <c r="D12" s="10"/>
      <c r="E12" s="130" t="s">
        <v>153</v>
      </c>
      <c r="F12" s="28"/>
      <c r="G12" s="2"/>
      <c r="H12" s="136" t="s">
        <v>148</v>
      </c>
      <c r="I12" s="2" t="s">
        <v>154</v>
      </c>
      <c r="J12" s="2">
        <v>100</v>
      </c>
      <c r="K12" s="2">
        <v>1000</v>
      </c>
      <c r="L12" s="2">
        <v>100</v>
      </c>
      <c r="M12" s="2">
        <v>100</v>
      </c>
      <c r="N12" s="2">
        <v>5</v>
      </c>
      <c r="O12" s="21">
        <f t="shared" ref="O12:O27" si="3">+MAX(J12:N12)</f>
        <v>1000</v>
      </c>
      <c r="P12" s="8">
        <v>4</v>
      </c>
      <c r="Q12" s="11">
        <f t="shared" si="2"/>
        <v>4000</v>
      </c>
      <c r="R12" s="67" t="s">
        <v>155</v>
      </c>
      <c r="S12" s="111"/>
      <c r="T12" s="67" t="s">
        <v>156</v>
      </c>
      <c r="U12" s="8"/>
      <c r="V12" s="11"/>
      <c r="W12" s="11"/>
      <c r="X12" s="10" t="s">
        <v>118</v>
      </c>
      <c r="Y12" s="5">
        <v>43361</v>
      </c>
      <c r="Z12" s="127"/>
      <c r="AA12" s="30">
        <v>43466</v>
      </c>
      <c r="AB12" s="23"/>
      <c r="AC12" s="98"/>
      <c r="AD12" s="98"/>
      <c r="AE12" s="98"/>
      <c r="AF12" s="23"/>
      <c r="AG12" s="23"/>
      <c r="AH12" s="98"/>
      <c r="AI12" s="98"/>
      <c r="AJ12" s="98"/>
      <c r="AK12" s="98"/>
      <c r="AL12" s="98"/>
      <c r="AM12" s="98"/>
    </row>
    <row r="13" spans="1:64" ht="25.5" hidden="1" thickBot="1" x14ac:dyDescent="0.4">
      <c r="A13" s="22"/>
      <c r="B13" s="23"/>
      <c r="C13" s="35"/>
      <c r="D13" s="10"/>
      <c r="E13" s="130" t="s">
        <v>157</v>
      </c>
      <c r="F13" s="28"/>
      <c r="G13" s="2"/>
      <c r="H13" s="136" t="s">
        <v>148</v>
      </c>
      <c r="I13" s="2" t="s">
        <v>158</v>
      </c>
      <c r="J13" s="2">
        <v>100</v>
      </c>
      <c r="K13" s="2">
        <v>100</v>
      </c>
      <c r="L13" s="2">
        <v>5</v>
      </c>
      <c r="M13" s="2">
        <v>100</v>
      </c>
      <c r="N13" s="2">
        <v>5</v>
      </c>
      <c r="O13" s="21">
        <f t="shared" si="3"/>
        <v>100</v>
      </c>
      <c r="P13" s="8">
        <v>4</v>
      </c>
      <c r="Q13" s="11">
        <f t="shared" si="2"/>
        <v>400</v>
      </c>
      <c r="R13" s="67" t="s">
        <v>155</v>
      </c>
      <c r="S13" s="111"/>
      <c r="T13" s="67" t="s">
        <v>159</v>
      </c>
      <c r="U13" s="8"/>
      <c r="V13" s="11"/>
      <c r="W13" s="11"/>
      <c r="X13" s="10" t="s">
        <v>118</v>
      </c>
      <c r="Y13" s="5">
        <v>43361</v>
      </c>
      <c r="Z13" s="127"/>
      <c r="AA13" s="30">
        <v>43466</v>
      </c>
      <c r="AB13" s="23"/>
      <c r="AC13" s="98"/>
      <c r="AD13" s="98"/>
      <c r="AE13" s="98"/>
      <c r="AF13" s="23"/>
      <c r="AG13" s="23"/>
      <c r="AH13" s="98"/>
      <c r="AI13" s="98"/>
      <c r="AJ13" s="98"/>
      <c r="AK13" s="98"/>
      <c r="AL13" s="98"/>
      <c r="AM13" s="98"/>
    </row>
    <row r="14" spans="1:64" ht="38" hidden="1" thickBot="1" x14ac:dyDescent="0.4">
      <c r="A14" s="22"/>
      <c r="B14" s="23"/>
      <c r="C14" s="35"/>
      <c r="D14" s="10"/>
      <c r="E14" s="130" t="s">
        <v>160</v>
      </c>
      <c r="F14" s="129"/>
      <c r="G14" s="133"/>
      <c r="H14" s="136" t="s">
        <v>148</v>
      </c>
      <c r="I14" s="133" t="s">
        <v>161</v>
      </c>
      <c r="J14" s="2">
        <v>100</v>
      </c>
      <c r="K14" s="2">
        <v>100</v>
      </c>
      <c r="L14" s="2">
        <v>5</v>
      </c>
      <c r="M14" s="2">
        <v>100</v>
      </c>
      <c r="N14" s="2">
        <v>5</v>
      </c>
      <c r="O14" s="21">
        <f t="shared" si="3"/>
        <v>100</v>
      </c>
      <c r="P14" s="8">
        <v>4</v>
      </c>
      <c r="Q14" s="11">
        <f t="shared" si="2"/>
        <v>400</v>
      </c>
      <c r="R14" s="67" t="s">
        <v>162</v>
      </c>
      <c r="S14" s="111"/>
      <c r="T14" s="67" t="s">
        <v>163</v>
      </c>
      <c r="U14" s="8"/>
      <c r="V14" s="11"/>
      <c r="W14" s="11"/>
      <c r="X14" s="10" t="s">
        <v>118</v>
      </c>
      <c r="Y14" s="5">
        <v>43361</v>
      </c>
      <c r="Z14" s="127"/>
      <c r="AA14" s="30">
        <v>43466</v>
      </c>
      <c r="AB14" s="23"/>
      <c r="AC14" s="98"/>
      <c r="AD14" s="98"/>
      <c r="AE14" s="98"/>
      <c r="AF14" s="23"/>
      <c r="AG14" s="23"/>
      <c r="AH14" s="98"/>
      <c r="AI14" s="98"/>
      <c r="AJ14" s="98"/>
      <c r="AK14" s="98"/>
      <c r="AL14" s="98"/>
      <c r="AM14" s="98"/>
    </row>
    <row r="15" spans="1:64" ht="38" hidden="1" thickBot="1" x14ac:dyDescent="0.4">
      <c r="A15" s="22"/>
      <c r="B15" s="23"/>
      <c r="C15" s="35"/>
      <c r="D15" s="10"/>
      <c r="E15" s="130" t="s">
        <v>164</v>
      </c>
      <c r="F15" s="129"/>
      <c r="G15" s="2"/>
      <c r="H15" s="136" t="s">
        <v>148</v>
      </c>
      <c r="I15" s="2" t="s">
        <v>165</v>
      </c>
      <c r="J15" s="2">
        <v>100</v>
      </c>
      <c r="K15" s="2">
        <v>100</v>
      </c>
      <c r="L15" s="2">
        <v>5</v>
      </c>
      <c r="M15" s="2">
        <v>100</v>
      </c>
      <c r="N15" s="2">
        <v>5</v>
      </c>
      <c r="O15" s="21">
        <f t="shared" si="3"/>
        <v>100</v>
      </c>
      <c r="P15" s="8">
        <v>4</v>
      </c>
      <c r="Q15" s="11">
        <f t="shared" si="2"/>
        <v>400</v>
      </c>
      <c r="R15" s="67"/>
      <c r="S15" s="111"/>
      <c r="T15" s="67" t="s">
        <v>166</v>
      </c>
      <c r="U15" s="8"/>
      <c r="V15" s="11"/>
      <c r="W15" s="11"/>
      <c r="X15" s="10" t="s">
        <v>118</v>
      </c>
      <c r="Y15" s="5">
        <v>43361</v>
      </c>
      <c r="Z15" s="127"/>
      <c r="AA15" s="30">
        <v>43466</v>
      </c>
      <c r="AB15" s="23"/>
      <c r="AC15" s="98"/>
      <c r="AD15" s="98"/>
      <c r="AE15" s="98"/>
      <c r="AF15" s="23"/>
      <c r="AG15" s="23"/>
      <c r="AH15" s="98"/>
      <c r="AI15" s="98"/>
      <c r="AJ15" s="98"/>
      <c r="AK15" s="98"/>
      <c r="AL15" s="98"/>
      <c r="AM15" s="98"/>
    </row>
    <row r="16" spans="1:64" ht="38" hidden="1" thickBot="1" x14ac:dyDescent="0.4">
      <c r="A16" s="22"/>
      <c r="B16" s="23"/>
      <c r="C16" s="35"/>
      <c r="D16" s="10"/>
      <c r="E16" s="130" t="s">
        <v>167</v>
      </c>
      <c r="F16" s="129"/>
      <c r="G16" s="2"/>
      <c r="H16" s="136" t="s">
        <v>148</v>
      </c>
      <c r="I16" s="2" t="s">
        <v>168</v>
      </c>
      <c r="J16" s="2">
        <v>100</v>
      </c>
      <c r="K16" s="2">
        <v>100</v>
      </c>
      <c r="L16" s="2">
        <v>5</v>
      </c>
      <c r="M16" s="2">
        <v>100</v>
      </c>
      <c r="N16" s="2">
        <v>5</v>
      </c>
      <c r="O16" s="21">
        <f t="shared" si="3"/>
        <v>100</v>
      </c>
      <c r="P16" s="8">
        <v>4</v>
      </c>
      <c r="Q16" s="11">
        <f t="shared" si="2"/>
        <v>400</v>
      </c>
      <c r="R16" s="67"/>
      <c r="S16" s="111"/>
      <c r="T16" s="67" t="s">
        <v>169</v>
      </c>
      <c r="U16" s="8"/>
      <c r="V16" s="11"/>
      <c r="W16" s="11"/>
      <c r="X16" s="10" t="s">
        <v>118</v>
      </c>
      <c r="Y16" s="5">
        <v>43361</v>
      </c>
      <c r="Z16" s="127"/>
      <c r="AA16" s="30">
        <v>43466</v>
      </c>
      <c r="AB16" s="23"/>
      <c r="AC16" s="98"/>
      <c r="AD16" s="98"/>
      <c r="AE16" s="98"/>
      <c r="AF16" s="23"/>
      <c r="AG16" s="23"/>
      <c r="AH16" s="98"/>
      <c r="AI16" s="98"/>
      <c r="AJ16" s="98"/>
      <c r="AK16" s="98"/>
      <c r="AL16" s="98"/>
      <c r="AM16" s="98"/>
    </row>
    <row r="17" spans="1:39" ht="25.5" hidden="1" thickBot="1" x14ac:dyDescent="0.4">
      <c r="A17" s="22"/>
      <c r="B17" s="23"/>
      <c r="C17" s="35"/>
      <c r="D17" s="10"/>
      <c r="E17" s="130" t="s">
        <v>170</v>
      </c>
      <c r="F17" s="129"/>
      <c r="G17" s="2"/>
      <c r="H17" s="136" t="s">
        <v>148</v>
      </c>
      <c r="I17" s="2" t="s">
        <v>171</v>
      </c>
      <c r="J17" s="2">
        <v>100</v>
      </c>
      <c r="K17" s="2">
        <v>100</v>
      </c>
      <c r="L17" s="2">
        <v>5</v>
      </c>
      <c r="M17" s="2">
        <v>100</v>
      </c>
      <c r="N17" s="2">
        <v>5</v>
      </c>
      <c r="O17" s="21">
        <f t="shared" si="3"/>
        <v>100</v>
      </c>
      <c r="P17" s="8">
        <v>4</v>
      </c>
      <c r="Q17" s="11">
        <f t="shared" si="2"/>
        <v>400</v>
      </c>
      <c r="R17" s="67" t="s">
        <v>172</v>
      </c>
      <c r="S17" s="111"/>
      <c r="T17" s="67"/>
      <c r="U17" s="8"/>
      <c r="V17" s="11"/>
      <c r="W17" s="11"/>
      <c r="X17" s="10" t="s">
        <v>16</v>
      </c>
      <c r="Y17" s="5">
        <v>43361</v>
      </c>
      <c r="Z17" s="127">
        <v>43374</v>
      </c>
      <c r="AA17" s="30">
        <v>43466</v>
      </c>
      <c r="AB17" s="23"/>
      <c r="AC17" s="98"/>
      <c r="AD17" s="98"/>
      <c r="AE17" s="98"/>
      <c r="AF17" s="23"/>
      <c r="AG17" s="23"/>
      <c r="AH17" s="98"/>
      <c r="AI17" s="98"/>
      <c r="AJ17" s="98"/>
      <c r="AK17" s="98"/>
      <c r="AL17" s="98"/>
      <c r="AM17" s="98"/>
    </row>
    <row r="18" spans="1:39" ht="38" hidden="1" thickBot="1" x14ac:dyDescent="0.4">
      <c r="A18" s="22"/>
      <c r="B18" s="23"/>
      <c r="C18" s="35"/>
      <c r="D18" s="10"/>
      <c r="E18" s="130" t="s">
        <v>173</v>
      </c>
      <c r="F18" s="129"/>
      <c r="G18" s="2"/>
      <c r="H18" s="135" t="s">
        <v>148</v>
      </c>
      <c r="I18" s="2" t="s">
        <v>174</v>
      </c>
      <c r="J18" s="2">
        <v>100</v>
      </c>
      <c r="K18" s="2">
        <v>100</v>
      </c>
      <c r="L18" s="2">
        <v>100</v>
      </c>
      <c r="M18" s="2">
        <v>1000</v>
      </c>
      <c r="N18" s="2">
        <v>5</v>
      </c>
      <c r="O18" s="21">
        <f t="shared" si="3"/>
        <v>1000</v>
      </c>
      <c r="P18" s="8">
        <v>4</v>
      </c>
      <c r="Q18" s="11">
        <f t="shared" si="2"/>
        <v>4000</v>
      </c>
      <c r="R18" s="67"/>
      <c r="S18" s="111"/>
      <c r="T18" s="67" t="s">
        <v>175</v>
      </c>
      <c r="U18" s="8"/>
      <c r="V18" s="11"/>
      <c r="W18" s="11"/>
      <c r="X18" s="10" t="s">
        <v>118</v>
      </c>
      <c r="Y18" s="5">
        <v>43361</v>
      </c>
      <c r="Z18" s="127"/>
      <c r="AA18" s="30">
        <v>43466</v>
      </c>
      <c r="AB18" s="23"/>
      <c r="AC18" s="98"/>
      <c r="AD18" s="98"/>
      <c r="AE18" s="98"/>
      <c r="AF18" s="23"/>
      <c r="AG18" s="23"/>
      <c r="AH18" s="98"/>
      <c r="AI18" s="98"/>
      <c r="AJ18" s="98"/>
      <c r="AK18" s="98"/>
      <c r="AL18" s="98"/>
      <c r="AM18" s="98"/>
    </row>
    <row r="19" spans="1:39" ht="29.5" hidden="1" thickBot="1" x14ac:dyDescent="0.4">
      <c r="A19" s="22"/>
      <c r="B19" s="23"/>
      <c r="C19" s="35"/>
      <c r="D19" s="10"/>
      <c r="E19" s="130" t="s">
        <v>176</v>
      </c>
      <c r="F19" s="129"/>
      <c r="G19" s="2"/>
      <c r="H19" s="135" t="s">
        <v>148</v>
      </c>
      <c r="I19" s="2" t="s">
        <v>177</v>
      </c>
      <c r="J19" s="2">
        <v>100</v>
      </c>
      <c r="K19" s="2">
        <v>100</v>
      </c>
      <c r="L19" s="2">
        <v>100</v>
      </c>
      <c r="M19" s="2">
        <v>1000</v>
      </c>
      <c r="N19" s="2">
        <v>5</v>
      </c>
      <c r="O19" s="21">
        <f t="shared" si="3"/>
        <v>1000</v>
      </c>
      <c r="P19" s="8">
        <v>12</v>
      </c>
      <c r="Q19" s="11">
        <f t="shared" si="2"/>
        <v>12000</v>
      </c>
      <c r="R19" s="67"/>
      <c r="S19" s="111"/>
      <c r="T19" s="142" t="s">
        <v>178</v>
      </c>
      <c r="U19" s="8"/>
      <c r="V19" s="11"/>
      <c r="W19" s="11"/>
      <c r="X19" s="10" t="s">
        <v>118</v>
      </c>
      <c r="Y19" s="5">
        <v>43361</v>
      </c>
      <c r="Z19" s="127"/>
      <c r="AA19" s="30">
        <v>43466</v>
      </c>
      <c r="AB19" s="23"/>
      <c r="AC19" s="98"/>
      <c r="AD19" s="98"/>
      <c r="AE19" s="98"/>
      <c r="AF19" s="23"/>
      <c r="AG19" s="23"/>
      <c r="AH19" s="98"/>
      <c r="AI19" s="98"/>
      <c r="AJ19" s="98"/>
      <c r="AK19" s="98"/>
      <c r="AL19" s="98"/>
      <c r="AM19" s="98"/>
    </row>
    <row r="20" spans="1:39" ht="29.5" hidden="1" thickBot="1" x14ac:dyDescent="0.4">
      <c r="A20" s="22"/>
      <c r="B20" s="23"/>
      <c r="C20" s="35"/>
      <c r="D20" s="10"/>
      <c r="E20" s="130" t="s">
        <v>179</v>
      </c>
      <c r="F20" s="129"/>
      <c r="G20" s="2"/>
      <c r="H20" s="135" t="s">
        <v>148</v>
      </c>
      <c r="I20" s="2" t="s">
        <v>180</v>
      </c>
      <c r="J20" s="2">
        <v>100</v>
      </c>
      <c r="K20" s="2">
        <v>100</v>
      </c>
      <c r="L20" s="2">
        <v>100</v>
      </c>
      <c r="M20" s="2">
        <v>1000</v>
      </c>
      <c r="N20" s="2">
        <v>5</v>
      </c>
      <c r="O20" s="21">
        <f t="shared" si="3"/>
        <v>1000</v>
      </c>
      <c r="P20" s="8">
        <v>12</v>
      </c>
      <c r="Q20" s="11">
        <f t="shared" si="2"/>
        <v>12000</v>
      </c>
      <c r="R20" s="67"/>
      <c r="S20" s="111"/>
      <c r="T20" s="142" t="s">
        <v>181</v>
      </c>
      <c r="U20" s="8"/>
      <c r="V20" s="11"/>
      <c r="W20" s="11"/>
      <c r="X20" s="10" t="s">
        <v>118</v>
      </c>
      <c r="Y20" s="5">
        <v>43361</v>
      </c>
      <c r="Z20" s="127"/>
      <c r="AA20" s="30">
        <v>43466</v>
      </c>
      <c r="AB20" s="23"/>
      <c r="AC20" s="98"/>
      <c r="AD20" s="98"/>
      <c r="AE20" s="98"/>
      <c r="AF20" s="23"/>
      <c r="AG20" s="23"/>
      <c r="AH20" s="98"/>
      <c r="AI20" s="98"/>
      <c r="AJ20" s="98"/>
      <c r="AK20" s="98"/>
      <c r="AL20" s="98"/>
      <c r="AM20" s="98"/>
    </row>
    <row r="21" spans="1:39" ht="25.5" hidden="1" thickBot="1" x14ac:dyDescent="0.4">
      <c r="A21" s="22"/>
      <c r="B21" s="23"/>
      <c r="C21" s="35"/>
      <c r="D21" s="10"/>
      <c r="E21" s="130" t="s">
        <v>182</v>
      </c>
      <c r="F21" s="129"/>
      <c r="G21" s="2"/>
      <c r="H21" s="135" t="s">
        <v>148</v>
      </c>
      <c r="I21" s="2" t="s">
        <v>183</v>
      </c>
      <c r="J21" s="2">
        <v>100</v>
      </c>
      <c r="K21" s="2">
        <v>1000</v>
      </c>
      <c r="L21" s="2">
        <v>5</v>
      </c>
      <c r="M21" s="2">
        <v>100</v>
      </c>
      <c r="N21" s="2">
        <v>5</v>
      </c>
      <c r="O21" s="21">
        <f t="shared" si="3"/>
        <v>1000</v>
      </c>
      <c r="P21" s="8">
        <v>8</v>
      </c>
      <c r="Q21" s="11">
        <f t="shared" si="2"/>
        <v>8000</v>
      </c>
      <c r="R21" s="65" t="s">
        <v>184</v>
      </c>
      <c r="S21" s="142"/>
      <c r="T21" s="67" t="s">
        <v>185</v>
      </c>
      <c r="U21" s="8"/>
      <c r="V21" s="11"/>
      <c r="W21" s="11"/>
      <c r="X21" s="10" t="s">
        <v>118</v>
      </c>
      <c r="Y21" s="5">
        <v>43361</v>
      </c>
      <c r="Z21" s="127"/>
      <c r="AA21" s="30">
        <v>43466</v>
      </c>
      <c r="AB21" s="23"/>
      <c r="AC21" s="98"/>
      <c r="AD21" s="98"/>
      <c r="AE21" s="98"/>
      <c r="AF21" s="23"/>
      <c r="AG21" s="23"/>
      <c r="AH21" s="98"/>
      <c r="AI21" s="98"/>
      <c r="AJ21" s="98"/>
      <c r="AK21" s="98"/>
      <c r="AL21" s="98"/>
      <c r="AM21" s="98"/>
    </row>
    <row r="22" spans="1:39" ht="25.5" hidden="1" thickBot="1" x14ac:dyDescent="0.4">
      <c r="A22" s="22"/>
      <c r="B22" s="23"/>
      <c r="C22" s="35"/>
      <c r="D22" s="10"/>
      <c r="E22" s="130" t="s">
        <v>186</v>
      </c>
      <c r="F22" s="129"/>
      <c r="G22" s="2"/>
      <c r="H22" s="135" t="s">
        <v>148</v>
      </c>
      <c r="I22" s="2" t="s">
        <v>187</v>
      </c>
      <c r="J22" s="2">
        <v>100</v>
      </c>
      <c r="K22" s="2">
        <v>100</v>
      </c>
      <c r="L22" s="2">
        <v>5</v>
      </c>
      <c r="M22" s="2">
        <v>100</v>
      </c>
      <c r="N22" s="2">
        <v>5</v>
      </c>
      <c r="O22" s="21">
        <f t="shared" si="3"/>
        <v>100</v>
      </c>
      <c r="P22" s="8">
        <v>8</v>
      </c>
      <c r="Q22" s="11">
        <f t="shared" si="2"/>
        <v>800</v>
      </c>
      <c r="R22" s="145" t="s">
        <v>188</v>
      </c>
      <c r="S22" s="111"/>
      <c r="T22" s="67"/>
      <c r="U22" s="8"/>
      <c r="V22" s="11"/>
      <c r="W22" s="11"/>
      <c r="X22" s="10" t="s">
        <v>16</v>
      </c>
      <c r="Y22" s="5">
        <v>43361</v>
      </c>
      <c r="Z22" s="127">
        <v>43456</v>
      </c>
      <c r="AA22" s="30">
        <v>43466</v>
      </c>
      <c r="AB22" s="23"/>
      <c r="AC22" s="98"/>
      <c r="AD22" s="98"/>
      <c r="AE22" s="98"/>
      <c r="AF22" s="23"/>
      <c r="AG22" s="23"/>
      <c r="AH22" s="98"/>
      <c r="AI22" s="98"/>
      <c r="AJ22" s="98"/>
      <c r="AK22" s="98"/>
      <c r="AL22" s="98"/>
      <c r="AM22" s="98"/>
    </row>
    <row r="23" spans="1:39" ht="75.75" hidden="1" customHeight="1" thickBot="1" x14ac:dyDescent="0.4">
      <c r="A23" s="22"/>
      <c r="B23" s="23"/>
      <c r="C23" s="35"/>
      <c r="D23" s="10"/>
      <c r="E23" s="130" t="s">
        <v>189</v>
      </c>
      <c r="F23" s="129"/>
      <c r="G23" s="2"/>
      <c r="H23" s="135" t="s">
        <v>148</v>
      </c>
      <c r="I23" s="133" t="s">
        <v>190</v>
      </c>
      <c r="J23" s="2">
        <v>100</v>
      </c>
      <c r="K23" s="2">
        <v>100</v>
      </c>
      <c r="L23" s="2">
        <v>5</v>
      </c>
      <c r="M23" s="2">
        <v>1000</v>
      </c>
      <c r="N23" s="2">
        <v>5</v>
      </c>
      <c r="O23" s="21">
        <f t="shared" si="3"/>
        <v>1000</v>
      </c>
      <c r="P23" s="8">
        <v>8</v>
      </c>
      <c r="Q23" s="11">
        <f t="shared" si="2"/>
        <v>8000</v>
      </c>
      <c r="R23" s="67"/>
      <c r="S23" s="111"/>
      <c r="T23" s="67" t="s">
        <v>191</v>
      </c>
      <c r="U23" s="8"/>
      <c r="V23" s="11"/>
      <c r="W23" s="11"/>
      <c r="X23" s="10" t="s">
        <v>118</v>
      </c>
      <c r="Y23" s="5">
        <v>43361</v>
      </c>
      <c r="Z23" s="127"/>
      <c r="AA23" s="30">
        <v>43466</v>
      </c>
      <c r="AB23" s="23"/>
      <c r="AC23" s="98"/>
      <c r="AD23" s="98"/>
      <c r="AE23" s="98"/>
      <c r="AF23" s="23"/>
      <c r="AG23" s="23"/>
      <c r="AH23" s="98"/>
      <c r="AI23" s="98"/>
      <c r="AJ23" s="98"/>
      <c r="AK23" s="98"/>
      <c r="AL23" s="98"/>
      <c r="AM23" s="98"/>
    </row>
    <row r="24" spans="1:39" ht="38" hidden="1" thickBot="1" x14ac:dyDescent="0.4">
      <c r="A24" s="22"/>
      <c r="B24" s="23"/>
      <c r="C24" s="35"/>
      <c r="D24" s="10"/>
      <c r="E24" s="130" t="s">
        <v>192</v>
      </c>
      <c r="F24" s="129"/>
      <c r="G24" s="2"/>
      <c r="H24" s="135" t="s">
        <v>148</v>
      </c>
      <c r="I24" s="2" t="s">
        <v>193</v>
      </c>
      <c r="J24" s="2">
        <v>100</v>
      </c>
      <c r="K24" s="2">
        <v>100</v>
      </c>
      <c r="L24" s="2">
        <v>5</v>
      </c>
      <c r="M24" s="2">
        <v>1000</v>
      </c>
      <c r="N24" s="2">
        <v>5</v>
      </c>
      <c r="O24" s="21">
        <f t="shared" si="3"/>
        <v>1000</v>
      </c>
      <c r="P24" s="8">
        <v>8</v>
      </c>
      <c r="Q24" s="11">
        <f t="shared" si="2"/>
        <v>8000</v>
      </c>
      <c r="R24" s="67"/>
      <c r="S24" s="111"/>
      <c r="T24" s="67" t="s">
        <v>194</v>
      </c>
      <c r="U24" s="8"/>
      <c r="V24" s="11"/>
      <c r="W24" s="11"/>
      <c r="X24" s="10" t="s">
        <v>118</v>
      </c>
      <c r="Y24" s="5">
        <v>43361</v>
      </c>
      <c r="Z24" s="127"/>
      <c r="AA24" s="30">
        <v>43466</v>
      </c>
      <c r="AB24" s="23"/>
      <c r="AC24" s="98"/>
      <c r="AD24" s="98"/>
      <c r="AE24" s="98"/>
      <c r="AF24" s="23"/>
      <c r="AG24" s="23"/>
      <c r="AH24" s="98"/>
      <c r="AI24" s="98"/>
      <c r="AJ24" s="98"/>
      <c r="AK24" s="98"/>
      <c r="AL24" s="98"/>
      <c r="AM24" s="98"/>
    </row>
    <row r="25" spans="1:39" ht="38" hidden="1" thickBot="1" x14ac:dyDescent="0.4">
      <c r="A25" s="22"/>
      <c r="B25" s="23"/>
      <c r="C25" s="35"/>
      <c r="D25" s="10"/>
      <c r="E25" s="130" t="s">
        <v>195</v>
      </c>
      <c r="F25" s="129"/>
      <c r="G25" s="2"/>
      <c r="H25" s="135" t="s">
        <v>148</v>
      </c>
      <c r="I25" s="2" t="s">
        <v>196</v>
      </c>
      <c r="J25" s="2">
        <v>100</v>
      </c>
      <c r="K25" s="2">
        <v>100</v>
      </c>
      <c r="L25" s="2">
        <v>5</v>
      </c>
      <c r="M25" s="2">
        <v>100</v>
      </c>
      <c r="N25" s="2">
        <v>5</v>
      </c>
      <c r="O25" s="21">
        <f t="shared" si="3"/>
        <v>100</v>
      </c>
      <c r="P25" s="8">
        <v>8</v>
      </c>
      <c r="Q25" s="11">
        <f t="shared" si="2"/>
        <v>800</v>
      </c>
      <c r="R25" s="67" t="s">
        <v>197</v>
      </c>
      <c r="S25" s="111"/>
      <c r="T25" s="142" t="s">
        <v>198</v>
      </c>
      <c r="U25" s="8"/>
      <c r="V25" s="11"/>
      <c r="W25" s="11"/>
      <c r="X25" s="10" t="s">
        <v>118</v>
      </c>
      <c r="Y25" s="5">
        <v>43361</v>
      </c>
      <c r="Z25" s="127"/>
      <c r="AA25" s="30">
        <v>43466</v>
      </c>
      <c r="AB25" s="23"/>
      <c r="AC25" s="98"/>
      <c r="AD25" s="98"/>
      <c r="AE25" s="98"/>
      <c r="AF25" s="23"/>
      <c r="AG25" s="23"/>
      <c r="AH25" s="98"/>
      <c r="AI25" s="98"/>
      <c r="AJ25" s="98"/>
      <c r="AK25" s="98"/>
      <c r="AL25" s="98"/>
      <c r="AM25" s="98"/>
    </row>
    <row r="26" spans="1:39" ht="38" hidden="1" thickBot="1" x14ac:dyDescent="0.4">
      <c r="A26" s="22"/>
      <c r="B26" s="23"/>
      <c r="C26" s="35"/>
      <c r="D26" s="10"/>
      <c r="E26" s="130" t="s">
        <v>199</v>
      </c>
      <c r="F26" s="129"/>
      <c r="G26" s="2"/>
      <c r="H26" s="135" t="s">
        <v>148</v>
      </c>
      <c r="I26" s="2" t="s">
        <v>200</v>
      </c>
      <c r="J26" s="2">
        <v>100</v>
      </c>
      <c r="K26" s="2">
        <v>100</v>
      </c>
      <c r="L26" s="2">
        <v>5</v>
      </c>
      <c r="M26" s="2">
        <v>1000</v>
      </c>
      <c r="N26" s="2">
        <v>5</v>
      </c>
      <c r="O26" s="21">
        <f t="shared" si="3"/>
        <v>1000</v>
      </c>
      <c r="P26" s="8">
        <v>8</v>
      </c>
      <c r="Q26" s="11">
        <f t="shared" si="2"/>
        <v>8000</v>
      </c>
      <c r="R26" s="67"/>
      <c r="S26" s="111"/>
      <c r="T26" s="142" t="s">
        <v>201</v>
      </c>
      <c r="U26" s="8"/>
      <c r="V26" s="11"/>
      <c r="W26" s="11"/>
      <c r="X26" s="10" t="s">
        <v>118</v>
      </c>
      <c r="Y26" s="5">
        <v>43726</v>
      </c>
      <c r="Z26" s="127"/>
      <c r="AA26" s="30">
        <v>43466</v>
      </c>
      <c r="AB26" s="23"/>
      <c r="AC26" s="98"/>
      <c r="AD26" s="98"/>
      <c r="AE26" s="98"/>
      <c r="AF26" s="23"/>
      <c r="AG26" s="23"/>
      <c r="AH26" s="98"/>
      <c r="AI26" s="98"/>
      <c r="AJ26" s="98"/>
      <c r="AK26" s="98"/>
      <c r="AL26" s="98"/>
      <c r="AM26" s="98"/>
    </row>
    <row r="27" spans="1:39" ht="25.5" hidden="1" thickBot="1" x14ac:dyDescent="0.4">
      <c r="A27" s="22"/>
      <c r="B27" s="23"/>
      <c r="C27" s="35"/>
      <c r="D27" s="10"/>
      <c r="E27" s="130" t="s">
        <v>202</v>
      </c>
      <c r="F27" s="129"/>
      <c r="G27" s="2"/>
      <c r="H27" s="131" t="s">
        <v>148</v>
      </c>
      <c r="I27" s="2" t="s">
        <v>203</v>
      </c>
      <c r="J27" s="2">
        <v>100</v>
      </c>
      <c r="K27" s="2">
        <v>100</v>
      </c>
      <c r="L27" s="2">
        <v>5</v>
      </c>
      <c r="M27" s="2">
        <v>100</v>
      </c>
      <c r="N27" s="2">
        <v>5</v>
      </c>
      <c r="O27" s="21">
        <f t="shared" si="3"/>
        <v>100</v>
      </c>
      <c r="P27" s="8">
        <v>4</v>
      </c>
      <c r="Q27" s="11">
        <f t="shared" si="2"/>
        <v>400</v>
      </c>
      <c r="R27" s="67" t="s">
        <v>204</v>
      </c>
      <c r="S27" s="111"/>
      <c r="T27" s="67"/>
      <c r="U27" s="8"/>
      <c r="V27" s="11"/>
      <c r="W27" s="11"/>
      <c r="X27" s="10" t="s">
        <v>16</v>
      </c>
      <c r="Y27" s="5">
        <v>43361</v>
      </c>
      <c r="Z27" s="127">
        <v>43455</v>
      </c>
      <c r="AA27" s="30">
        <v>43466</v>
      </c>
      <c r="AB27" s="23"/>
      <c r="AC27" s="98"/>
      <c r="AD27" s="98"/>
      <c r="AE27" s="98"/>
      <c r="AF27" s="23"/>
      <c r="AG27" s="23"/>
      <c r="AH27" s="98"/>
      <c r="AI27" s="98"/>
      <c r="AJ27" s="98"/>
      <c r="AK27" s="98"/>
      <c r="AL27" s="98"/>
      <c r="AM27" s="98"/>
    </row>
    <row r="28" spans="1:39" ht="25.5" hidden="1" thickBot="1" x14ac:dyDescent="0.4">
      <c r="A28" s="22" t="e">
        <f>A11-0.00000001</f>
        <v>#VALUE!</v>
      </c>
      <c r="B28" s="100"/>
      <c r="C28" s="35" t="e">
        <f t="shared" si="0"/>
        <v>#VALUE!</v>
      </c>
      <c r="D28" s="10" t="str">
        <f>IFERROR(VLOOKUP(Q28,#REF!,2,FALSE),"")</f>
        <v/>
      </c>
      <c r="E28" s="130" t="s">
        <v>205</v>
      </c>
      <c r="F28" s="7"/>
      <c r="G28" s="2" t="s">
        <v>206</v>
      </c>
      <c r="H28" s="2" t="s">
        <v>148</v>
      </c>
      <c r="I28" s="2" t="s">
        <v>207</v>
      </c>
      <c r="J28" s="2">
        <v>20</v>
      </c>
      <c r="K28" s="2">
        <v>5</v>
      </c>
      <c r="L28" s="2">
        <v>5</v>
      </c>
      <c r="M28" s="2">
        <v>20</v>
      </c>
      <c r="N28" s="2">
        <v>5</v>
      </c>
      <c r="O28" s="21">
        <f t="shared" ref="O28:O44" si="4">+MAX(J28:N28)</f>
        <v>20</v>
      </c>
      <c r="P28" s="8">
        <v>4</v>
      </c>
      <c r="Q28" s="11">
        <f t="shared" si="2"/>
        <v>80</v>
      </c>
      <c r="R28" s="67" t="s">
        <v>208</v>
      </c>
      <c r="S28" s="123"/>
      <c r="T28" s="67"/>
      <c r="U28" s="8">
        <v>4</v>
      </c>
      <c r="V28" s="11">
        <f t="shared" ref="V28:V63" si="5">O28</f>
        <v>20</v>
      </c>
      <c r="W28" s="11">
        <f t="shared" ref="W28:W63" si="6">IFERROR((U28*V28),"Accept Risk")</f>
        <v>80</v>
      </c>
      <c r="X28" s="148" t="s">
        <v>52</v>
      </c>
      <c r="Y28" s="5">
        <v>42130</v>
      </c>
      <c r="Z28" s="29">
        <v>42705</v>
      </c>
      <c r="AA28" s="30">
        <v>43160</v>
      </c>
      <c r="AB28" s="15"/>
      <c r="AF28" s="6">
        <v>2</v>
      </c>
      <c r="AG28" s="131" t="s">
        <v>24</v>
      </c>
    </row>
    <row r="29" spans="1:39" ht="38" hidden="1" thickBot="1" x14ac:dyDescent="0.4">
      <c r="A29" s="22" t="e">
        <f t="shared" ref="A29:A41" si="7">A28-0.00000001</f>
        <v>#VALUE!</v>
      </c>
      <c r="B29" s="22"/>
      <c r="C29" s="35" t="e">
        <f t="shared" si="0"/>
        <v>#VALUE!</v>
      </c>
      <c r="D29" s="10" t="str">
        <f>IFERROR(VLOOKUP(Q29,#REF!,2,FALSE),"")</f>
        <v/>
      </c>
      <c r="E29" s="130" t="s">
        <v>209</v>
      </c>
      <c r="F29" s="25" t="s">
        <v>83</v>
      </c>
      <c r="G29" s="2" t="s">
        <v>8</v>
      </c>
      <c r="H29" s="2" t="s">
        <v>31</v>
      </c>
      <c r="I29" s="2" t="s">
        <v>210</v>
      </c>
      <c r="J29" s="2">
        <v>100</v>
      </c>
      <c r="K29" s="2">
        <v>1000</v>
      </c>
      <c r="L29" s="2">
        <v>5</v>
      </c>
      <c r="M29" s="2">
        <v>100</v>
      </c>
      <c r="N29" s="2">
        <v>1</v>
      </c>
      <c r="O29" s="43">
        <f t="shared" si="4"/>
        <v>1000</v>
      </c>
      <c r="P29" s="8">
        <v>8</v>
      </c>
      <c r="Q29" s="11">
        <f t="shared" si="2"/>
        <v>8000</v>
      </c>
      <c r="R29" s="65" t="s">
        <v>211</v>
      </c>
      <c r="S29" s="27"/>
      <c r="T29" s="40" t="s">
        <v>212</v>
      </c>
      <c r="U29" s="8">
        <v>4</v>
      </c>
      <c r="V29" s="11">
        <f t="shared" si="5"/>
        <v>1000</v>
      </c>
      <c r="W29" s="11">
        <f t="shared" si="6"/>
        <v>4000</v>
      </c>
      <c r="X29" s="10" t="s">
        <v>118</v>
      </c>
      <c r="Y29" s="5">
        <v>42130</v>
      </c>
      <c r="Z29" s="20"/>
      <c r="AA29" s="30">
        <v>43466</v>
      </c>
      <c r="AB29" s="22"/>
      <c r="AC29" s="22"/>
      <c r="AD29" s="22"/>
      <c r="AE29" s="22"/>
      <c r="AF29" s="22"/>
      <c r="AG29" s="22"/>
      <c r="AH29" s="22"/>
      <c r="AI29" s="22"/>
      <c r="AJ29" s="22"/>
      <c r="AK29" s="22"/>
      <c r="AL29" s="22"/>
      <c r="AM29" s="22"/>
    </row>
    <row r="30" spans="1:39" ht="38" hidden="1" thickBot="1" x14ac:dyDescent="0.4">
      <c r="A30" s="22" t="e">
        <f t="shared" si="7"/>
        <v>#VALUE!</v>
      </c>
      <c r="B30" s="22"/>
      <c r="C30" s="35" t="e">
        <f t="shared" si="0"/>
        <v>#VALUE!</v>
      </c>
      <c r="D30" s="10" t="str">
        <f>IFERROR(VLOOKUP(Q30,#REF!,2,FALSE),"")</f>
        <v/>
      </c>
      <c r="E30" s="130" t="s">
        <v>213</v>
      </c>
      <c r="F30" s="25"/>
      <c r="G30" s="2" t="s">
        <v>206</v>
      </c>
      <c r="H30" s="2" t="s">
        <v>39</v>
      </c>
      <c r="I30" s="2" t="s">
        <v>214</v>
      </c>
      <c r="J30" s="2">
        <v>100</v>
      </c>
      <c r="K30" s="2">
        <v>20</v>
      </c>
      <c r="L30" s="2">
        <v>100</v>
      </c>
      <c r="M30" s="2">
        <v>5</v>
      </c>
      <c r="N30" s="2">
        <v>5</v>
      </c>
      <c r="O30" s="21">
        <f t="shared" si="4"/>
        <v>100</v>
      </c>
      <c r="P30" s="8">
        <v>4</v>
      </c>
      <c r="Q30" s="11">
        <f t="shared" si="2"/>
        <v>400</v>
      </c>
      <c r="R30" s="65" t="s">
        <v>215</v>
      </c>
      <c r="S30" s="40"/>
      <c r="T30" s="65"/>
      <c r="U30" s="8">
        <v>8</v>
      </c>
      <c r="V30" s="11">
        <f t="shared" si="5"/>
        <v>100</v>
      </c>
      <c r="W30" s="11">
        <f t="shared" si="6"/>
        <v>800</v>
      </c>
      <c r="X30" s="10" t="s">
        <v>118</v>
      </c>
      <c r="Y30" s="5">
        <v>42130</v>
      </c>
      <c r="Z30" s="20"/>
      <c r="AA30" s="30">
        <v>43160</v>
      </c>
      <c r="AB30" s="22"/>
      <c r="AC30" s="22"/>
      <c r="AD30" s="22"/>
      <c r="AE30" s="22"/>
      <c r="AF30" s="22"/>
      <c r="AG30" s="22"/>
      <c r="AH30" s="22"/>
      <c r="AI30" s="22"/>
      <c r="AJ30" s="22"/>
      <c r="AK30" s="22"/>
      <c r="AL30" s="22"/>
      <c r="AM30" s="22"/>
    </row>
    <row r="31" spans="1:39" ht="38" hidden="1" thickBot="1" x14ac:dyDescent="0.4">
      <c r="A31" s="22" t="e">
        <f t="shared" si="7"/>
        <v>#VALUE!</v>
      </c>
      <c r="B31" s="22"/>
      <c r="C31" s="35" t="e">
        <f t="shared" si="0"/>
        <v>#VALUE!</v>
      </c>
      <c r="D31" s="10" t="str">
        <f>IFERROR(VLOOKUP(Q31,#REF!,2,FALSE),"")</f>
        <v/>
      </c>
      <c r="E31" s="130" t="s">
        <v>216</v>
      </c>
      <c r="F31" s="25"/>
      <c r="G31" s="2" t="s">
        <v>100</v>
      </c>
      <c r="H31" s="2" t="s">
        <v>50</v>
      </c>
      <c r="I31" s="2" t="s">
        <v>217</v>
      </c>
      <c r="J31" s="2">
        <v>5</v>
      </c>
      <c r="K31" s="2">
        <v>1000</v>
      </c>
      <c r="L31" s="2">
        <v>100</v>
      </c>
      <c r="M31" s="2">
        <v>100</v>
      </c>
      <c r="N31" s="2">
        <v>100</v>
      </c>
      <c r="O31" s="21">
        <f t="shared" si="4"/>
        <v>1000</v>
      </c>
      <c r="P31" s="8">
        <v>4</v>
      </c>
      <c r="Q31" s="11">
        <f t="shared" si="2"/>
        <v>4000</v>
      </c>
      <c r="R31" s="65" t="s">
        <v>218</v>
      </c>
      <c r="S31" s="68"/>
      <c r="T31" s="27" t="s">
        <v>219</v>
      </c>
      <c r="U31" s="8">
        <v>4</v>
      </c>
      <c r="V31" s="11">
        <f t="shared" si="5"/>
        <v>1000</v>
      </c>
      <c r="W31" s="11">
        <f t="shared" si="6"/>
        <v>4000</v>
      </c>
      <c r="X31" s="10" t="s">
        <v>118</v>
      </c>
      <c r="Y31" s="5">
        <v>42130</v>
      </c>
      <c r="Z31" s="20"/>
      <c r="AA31" s="30">
        <v>43466</v>
      </c>
      <c r="AB31" s="22"/>
      <c r="AC31" s="22"/>
      <c r="AD31" s="22"/>
      <c r="AE31" s="22"/>
      <c r="AF31" s="22"/>
      <c r="AG31" s="22"/>
      <c r="AH31" s="22"/>
      <c r="AI31" s="22"/>
      <c r="AJ31" s="22"/>
      <c r="AK31" s="22"/>
      <c r="AL31" s="22"/>
      <c r="AM31" s="22"/>
    </row>
    <row r="32" spans="1:39" ht="25.5" hidden="1" thickBot="1" x14ac:dyDescent="0.4">
      <c r="A32" s="22" t="e">
        <f t="shared" si="7"/>
        <v>#VALUE!</v>
      </c>
      <c r="B32" s="22"/>
      <c r="C32" s="35" t="e">
        <f t="shared" si="0"/>
        <v>#VALUE!</v>
      </c>
      <c r="D32" s="10" t="str">
        <f>IFERROR(VLOOKUP(Q32,#REF!,2,FALSE),"")</f>
        <v/>
      </c>
      <c r="E32" s="130" t="s">
        <v>220</v>
      </c>
      <c r="F32" s="25"/>
      <c r="G32" s="2" t="s">
        <v>100</v>
      </c>
      <c r="H32" s="2" t="s">
        <v>19</v>
      </c>
      <c r="I32" s="2" t="s">
        <v>221</v>
      </c>
      <c r="J32" s="2">
        <v>5</v>
      </c>
      <c r="K32" s="2">
        <v>20</v>
      </c>
      <c r="L32" s="2">
        <v>20</v>
      </c>
      <c r="M32" s="2">
        <v>20</v>
      </c>
      <c r="N32" s="2">
        <v>20</v>
      </c>
      <c r="O32" s="21">
        <f t="shared" si="4"/>
        <v>20</v>
      </c>
      <c r="P32" s="8">
        <v>4</v>
      </c>
      <c r="Q32" s="11">
        <f t="shared" si="2"/>
        <v>80</v>
      </c>
      <c r="R32" s="65"/>
      <c r="S32" s="66"/>
      <c r="T32" s="65"/>
      <c r="U32" s="8">
        <v>4</v>
      </c>
      <c r="V32" s="11">
        <f t="shared" si="5"/>
        <v>20</v>
      </c>
      <c r="W32" s="11">
        <f t="shared" si="6"/>
        <v>80</v>
      </c>
      <c r="X32" s="148" t="s">
        <v>52</v>
      </c>
      <c r="Y32" s="5">
        <v>42130</v>
      </c>
      <c r="Z32" s="20">
        <v>43525</v>
      </c>
      <c r="AA32" s="30">
        <v>43160</v>
      </c>
      <c r="AB32" s="3"/>
    </row>
    <row r="33" spans="1:39" ht="75.5" hidden="1" thickBot="1" x14ac:dyDescent="0.4">
      <c r="A33" s="22" t="e">
        <f t="shared" si="7"/>
        <v>#VALUE!</v>
      </c>
      <c r="B33" s="22"/>
      <c r="C33" s="35" t="e">
        <f t="shared" si="0"/>
        <v>#VALUE!</v>
      </c>
      <c r="D33" s="10" t="str">
        <f>IFERROR(VLOOKUP(Q33,#REF!,2,FALSE),"")</f>
        <v/>
      </c>
      <c r="E33" s="130" t="s">
        <v>222</v>
      </c>
      <c r="F33" s="25"/>
      <c r="G33" s="2" t="s">
        <v>100</v>
      </c>
      <c r="H33" s="2" t="s">
        <v>223</v>
      </c>
      <c r="I33" s="2" t="s">
        <v>224</v>
      </c>
      <c r="J33" s="2">
        <v>5</v>
      </c>
      <c r="K33" s="2">
        <v>20</v>
      </c>
      <c r="L33" s="2">
        <v>20</v>
      </c>
      <c r="M33" s="2">
        <v>20</v>
      </c>
      <c r="N33" s="2">
        <v>20</v>
      </c>
      <c r="O33" s="21">
        <f t="shared" si="4"/>
        <v>20</v>
      </c>
      <c r="P33" s="8">
        <v>12</v>
      </c>
      <c r="Q33" s="11">
        <f t="shared" si="2"/>
        <v>240</v>
      </c>
      <c r="R33" s="65" t="s">
        <v>225</v>
      </c>
      <c r="S33" s="66"/>
      <c r="T33" s="65"/>
      <c r="U33" s="8">
        <v>4</v>
      </c>
      <c r="V33" s="11">
        <f t="shared" si="5"/>
        <v>20</v>
      </c>
      <c r="W33" s="11">
        <f t="shared" si="6"/>
        <v>80</v>
      </c>
      <c r="X33" s="10" t="s">
        <v>16</v>
      </c>
      <c r="Y33" s="5">
        <v>42130</v>
      </c>
      <c r="Z33" s="20">
        <v>42614</v>
      </c>
      <c r="AA33" s="30">
        <v>43160</v>
      </c>
      <c r="AB33" s="3" t="s">
        <v>152</v>
      </c>
    </row>
    <row r="34" spans="1:39" ht="38" thickBot="1" x14ac:dyDescent="0.4">
      <c r="A34" s="22" t="e">
        <f t="shared" si="7"/>
        <v>#VALUE!</v>
      </c>
      <c r="B34" s="22"/>
      <c r="C34" s="35" t="e">
        <f t="shared" si="0"/>
        <v>#VALUE!</v>
      </c>
      <c r="D34" s="10" t="str">
        <f>IFERROR(VLOOKUP(Q34,#REF!,2,FALSE),"")</f>
        <v/>
      </c>
      <c r="E34" s="130" t="s">
        <v>226</v>
      </c>
      <c r="F34" s="25"/>
      <c r="G34" s="2" t="s">
        <v>100</v>
      </c>
      <c r="H34" s="2" t="s">
        <v>120</v>
      </c>
      <c r="I34" s="2" t="s">
        <v>227</v>
      </c>
      <c r="J34" s="2">
        <v>5</v>
      </c>
      <c r="K34" s="2">
        <v>100</v>
      </c>
      <c r="L34" s="2">
        <v>20</v>
      </c>
      <c r="M34" s="2">
        <v>20</v>
      </c>
      <c r="N34" s="2">
        <v>100</v>
      </c>
      <c r="O34" s="21">
        <f t="shared" si="4"/>
        <v>100</v>
      </c>
      <c r="P34" s="8">
        <v>4</v>
      </c>
      <c r="Q34" s="11">
        <f t="shared" si="2"/>
        <v>400</v>
      </c>
      <c r="R34" s="65" t="s">
        <v>228</v>
      </c>
      <c r="S34" s="66"/>
      <c r="T34" s="65" t="s">
        <v>229</v>
      </c>
      <c r="U34" s="8">
        <v>4</v>
      </c>
      <c r="V34" s="11">
        <f t="shared" si="5"/>
        <v>100</v>
      </c>
      <c r="W34" s="11">
        <f t="shared" si="6"/>
        <v>400</v>
      </c>
      <c r="X34" s="10" t="s">
        <v>125</v>
      </c>
      <c r="Y34" s="5">
        <v>43525</v>
      </c>
      <c r="Z34" s="20">
        <v>42614</v>
      </c>
      <c r="AA34" s="30" t="s">
        <v>126</v>
      </c>
      <c r="AB34" s="3"/>
    </row>
    <row r="35" spans="1:39" ht="15" hidden="1" thickBot="1" x14ac:dyDescent="0.4">
      <c r="A35" s="22" t="e">
        <f t="shared" si="7"/>
        <v>#VALUE!</v>
      </c>
      <c r="B35" s="22"/>
      <c r="C35" s="35" t="e">
        <f t="shared" si="0"/>
        <v>#VALUE!</v>
      </c>
      <c r="D35" s="10" t="str">
        <f>IFERROR(VLOOKUP(Q35,#REF!,2,FALSE),"")</f>
        <v/>
      </c>
      <c r="E35" s="130" t="s">
        <v>230</v>
      </c>
      <c r="F35" s="25"/>
      <c r="G35" s="2" t="s">
        <v>100</v>
      </c>
      <c r="H35" s="2" t="s">
        <v>50</v>
      </c>
      <c r="I35" s="2" t="s">
        <v>231</v>
      </c>
      <c r="J35" s="2">
        <v>5</v>
      </c>
      <c r="K35" s="2">
        <v>20</v>
      </c>
      <c r="L35" s="2">
        <v>20</v>
      </c>
      <c r="M35" s="2">
        <v>20</v>
      </c>
      <c r="N35" s="2">
        <v>100</v>
      </c>
      <c r="O35" s="21">
        <f t="shared" si="4"/>
        <v>100</v>
      </c>
      <c r="P35" s="8">
        <v>2</v>
      </c>
      <c r="Q35" s="11">
        <f t="shared" si="2"/>
        <v>200</v>
      </c>
      <c r="R35" s="65"/>
      <c r="S35" s="66"/>
      <c r="T35" s="65"/>
      <c r="U35" s="8">
        <v>4</v>
      </c>
      <c r="V35" s="11">
        <f t="shared" si="5"/>
        <v>100</v>
      </c>
      <c r="W35" s="11">
        <f t="shared" si="6"/>
        <v>400</v>
      </c>
      <c r="X35" s="148" t="s">
        <v>52</v>
      </c>
      <c r="Y35" s="5">
        <v>42130</v>
      </c>
      <c r="Z35" s="20">
        <v>43160</v>
      </c>
      <c r="AA35" s="30">
        <v>43160</v>
      </c>
      <c r="AB35" s="3"/>
    </row>
    <row r="36" spans="1:39" ht="25.5" hidden="1" thickBot="1" x14ac:dyDescent="0.4">
      <c r="A36" s="22" t="e">
        <f t="shared" si="7"/>
        <v>#VALUE!</v>
      </c>
      <c r="B36" s="22"/>
      <c r="C36" s="35" t="e">
        <f t="shared" si="0"/>
        <v>#VALUE!</v>
      </c>
      <c r="D36" s="10" t="str">
        <f>IFERROR(VLOOKUP(Q36,#REF!,2,FALSE),"")</f>
        <v/>
      </c>
      <c r="E36" s="130" t="s">
        <v>232</v>
      </c>
      <c r="F36" s="25"/>
      <c r="G36" s="2" t="s">
        <v>100</v>
      </c>
      <c r="H36" s="2" t="s">
        <v>148</v>
      </c>
      <c r="I36" s="2" t="s">
        <v>233</v>
      </c>
      <c r="J36" s="2">
        <v>5</v>
      </c>
      <c r="K36" s="2">
        <v>5</v>
      </c>
      <c r="L36" s="2">
        <v>1</v>
      </c>
      <c r="M36" s="2">
        <v>20</v>
      </c>
      <c r="N36" s="2">
        <v>5</v>
      </c>
      <c r="O36" s="21">
        <f t="shared" si="4"/>
        <v>20</v>
      </c>
      <c r="P36" s="8">
        <v>4</v>
      </c>
      <c r="Q36" s="11">
        <f t="shared" si="2"/>
        <v>80</v>
      </c>
      <c r="R36" s="65" t="s">
        <v>234</v>
      </c>
      <c r="S36" s="66"/>
      <c r="T36" s="65"/>
      <c r="U36" s="8">
        <v>4</v>
      </c>
      <c r="V36" s="11">
        <f t="shared" si="5"/>
        <v>20</v>
      </c>
      <c r="W36" s="11">
        <f t="shared" si="6"/>
        <v>80</v>
      </c>
      <c r="X36" s="148" t="s">
        <v>52</v>
      </c>
      <c r="Y36" s="5">
        <v>42130</v>
      </c>
      <c r="Z36" s="20">
        <v>42614</v>
      </c>
      <c r="AA36" s="30">
        <v>43160</v>
      </c>
      <c r="AB36" s="3"/>
    </row>
    <row r="37" spans="1:39" ht="15" hidden="1" thickBot="1" x14ac:dyDescent="0.4">
      <c r="A37" s="44" t="e">
        <f t="shared" si="7"/>
        <v>#VALUE!</v>
      </c>
      <c r="B37" s="44"/>
      <c r="C37" s="45" t="e">
        <f t="shared" si="0"/>
        <v>#VALUE!</v>
      </c>
      <c r="D37" s="46" t="str">
        <f>IFERROR(VLOOKUP(Q37,#REF!,2,FALSE),"")</f>
        <v/>
      </c>
      <c r="E37" s="130" t="s">
        <v>235</v>
      </c>
      <c r="F37" s="25" t="s">
        <v>79</v>
      </c>
      <c r="G37" s="2" t="s">
        <v>100</v>
      </c>
      <c r="H37" s="2" t="s">
        <v>74</v>
      </c>
      <c r="I37" s="2" t="s">
        <v>236</v>
      </c>
      <c r="J37" s="2">
        <v>1</v>
      </c>
      <c r="K37" s="2">
        <v>20</v>
      </c>
      <c r="L37" s="2">
        <v>20</v>
      </c>
      <c r="M37" s="2">
        <v>1</v>
      </c>
      <c r="N37" s="2">
        <v>20</v>
      </c>
      <c r="O37" s="21">
        <f t="shared" si="4"/>
        <v>20</v>
      </c>
      <c r="P37" s="8">
        <v>4</v>
      </c>
      <c r="Q37" s="11">
        <f t="shared" si="2"/>
        <v>80</v>
      </c>
      <c r="R37" s="65"/>
      <c r="S37" s="27"/>
      <c r="T37" s="65"/>
      <c r="U37" s="8">
        <v>4</v>
      </c>
      <c r="V37" s="11">
        <f t="shared" si="5"/>
        <v>20</v>
      </c>
      <c r="W37" s="11">
        <f t="shared" si="6"/>
        <v>80</v>
      </c>
      <c r="X37" s="148" t="s">
        <v>52</v>
      </c>
      <c r="Y37" s="5">
        <v>42130</v>
      </c>
      <c r="Z37" s="20">
        <v>43160</v>
      </c>
      <c r="AA37" s="30">
        <v>43160</v>
      </c>
      <c r="AB37" s="2"/>
    </row>
    <row r="38" spans="1:39" ht="75.5" hidden="1" thickBot="1" x14ac:dyDescent="0.4">
      <c r="A38" s="22" t="e">
        <f t="shared" si="7"/>
        <v>#VALUE!</v>
      </c>
      <c r="B38" s="22"/>
      <c r="C38" s="35" t="e">
        <f t="shared" si="0"/>
        <v>#VALUE!</v>
      </c>
      <c r="D38" s="10" t="str">
        <f>IFERROR(VLOOKUP(Q38,#REF!,2,FALSE),"")</f>
        <v/>
      </c>
      <c r="E38" s="130" t="s">
        <v>237</v>
      </c>
      <c r="F38" s="25" t="s">
        <v>238</v>
      </c>
      <c r="G38" s="2" t="s">
        <v>100</v>
      </c>
      <c r="H38" s="2" t="s">
        <v>46</v>
      </c>
      <c r="I38" s="2" t="s">
        <v>239</v>
      </c>
      <c r="J38" s="2">
        <v>5</v>
      </c>
      <c r="K38" s="2">
        <v>20</v>
      </c>
      <c r="L38" s="2">
        <v>20</v>
      </c>
      <c r="M38" s="2">
        <v>20</v>
      </c>
      <c r="N38" s="2">
        <v>20</v>
      </c>
      <c r="O38" s="21">
        <f t="shared" si="4"/>
        <v>20</v>
      </c>
      <c r="P38" s="8">
        <v>2</v>
      </c>
      <c r="Q38" s="11">
        <f t="shared" si="2"/>
        <v>40</v>
      </c>
      <c r="R38" s="65"/>
      <c r="S38" s="27"/>
      <c r="T38" s="65" t="s">
        <v>240</v>
      </c>
      <c r="U38" s="8">
        <v>4</v>
      </c>
      <c r="V38" s="11">
        <f t="shared" si="5"/>
        <v>20</v>
      </c>
      <c r="W38" s="11">
        <f t="shared" si="6"/>
        <v>80</v>
      </c>
      <c r="X38" s="148" t="s">
        <v>52</v>
      </c>
      <c r="Y38" s="5">
        <v>42130</v>
      </c>
      <c r="Z38" s="20">
        <v>43160</v>
      </c>
      <c r="AA38" s="30">
        <v>43160</v>
      </c>
      <c r="AB38" s="3" t="s">
        <v>152</v>
      </c>
    </row>
    <row r="39" spans="1:39" ht="15" hidden="1" thickBot="1" x14ac:dyDescent="0.4">
      <c r="A39" s="22" t="e">
        <f t="shared" si="7"/>
        <v>#VALUE!</v>
      </c>
      <c r="B39" s="22"/>
      <c r="C39" s="35" t="e">
        <f t="shared" si="0"/>
        <v>#VALUE!</v>
      </c>
      <c r="D39" s="10" t="str">
        <f>IFERROR(VLOOKUP(Q39,#REF!,2,FALSE),"")</f>
        <v/>
      </c>
      <c r="E39" s="130" t="s">
        <v>241</v>
      </c>
      <c r="F39" s="25" t="s">
        <v>242</v>
      </c>
      <c r="G39" s="2" t="s">
        <v>111</v>
      </c>
      <c r="H39" s="2" t="s">
        <v>50</v>
      </c>
      <c r="I39" s="2" t="s">
        <v>243</v>
      </c>
      <c r="J39" s="2">
        <v>20</v>
      </c>
      <c r="K39" s="2">
        <v>1</v>
      </c>
      <c r="L39" s="2">
        <v>100</v>
      </c>
      <c r="M39" s="2">
        <v>100</v>
      </c>
      <c r="N39" s="2">
        <v>20</v>
      </c>
      <c r="O39" s="21">
        <f t="shared" si="4"/>
        <v>100</v>
      </c>
      <c r="P39" s="8">
        <v>2</v>
      </c>
      <c r="Q39" s="11">
        <f t="shared" ref="Q39:Q82" si="8">IFERROR((P39*O39),"Accept Risk")</f>
        <v>200</v>
      </c>
      <c r="R39" s="65" t="s">
        <v>244</v>
      </c>
      <c r="S39" s="69"/>
      <c r="T39" s="65"/>
      <c r="U39" s="8">
        <v>8</v>
      </c>
      <c r="V39" s="11">
        <f t="shared" si="5"/>
        <v>100</v>
      </c>
      <c r="W39" s="11">
        <f t="shared" si="6"/>
        <v>800</v>
      </c>
      <c r="X39" s="10" t="s">
        <v>16</v>
      </c>
      <c r="Y39" s="5">
        <v>42130</v>
      </c>
      <c r="Z39" s="20"/>
      <c r="AA39" s="30">
        <v>43160</v>
      </c>
      <c r="AB39" s="3"/>
    </row>
    <row r="40" spans="1:39" ht="25.5" hidden="1" thickBot="1" x14ac:dyDescent="0.4">
      <c r="A40" s="22" t="e">
        <f t="shared" si="7"/>
        <v>#VALUE!</v>
      </c>
      <c r="B40" s="22"/>
      <c r="C40" s="35" t="e">
        <f t="shared" si="0"/>
        <v>#VALUE!</v>
      </c>
      <c r="D40" s="10" t="str">
        <f>IFERROR(VLOOKUP(Q40,#REF!,2,FALSE),"")</f>
        <v/>
      </c>
      <c r="E40" s="130" t="s">
        <v>245</v>
      </c>
      <c r="F40" s="25" t="s">
        <v>246</v>
      </c>
      <c r="G40" s="2" t="s">
        <v>8</v>
      </c>
      <c r="H40" s="2" t="s">
        <v>74</v>
      </c>
      <c r="I40" s="2" t="s">
        <v>247</v>
      </c>
      <c r="J40" s="2">
        <v>5</v>
      </c>
      <c r="K40" s="2">
        <v>1</v>
      </c>
      <c r="L40" s="2">
        <v>20</v>
      </c>
      <c r="M40" s="2">
        <v>20</v>
      </c>
      <c r="N40" s="2">
        <v>5</v>
      </c>
      <c r="O40" s="21">
        <f t="shared" si="4"/>
        <v>20</v>
      </c>
      <c r="P40" s="8">
        <v>4</v>
      </c>
      <c r="Q40" s="11">
        <f t="shared" si="8"/>
        <v>80</v>
      </c>
      <c r="R40" s="65" t="s">
        <v>248</v>
      </c>
      <c r="S40" s="40"/>
      <c r="T40" s="65"/>
      <c r="U40" s="8">
        <v>4</v>
      </c>
      <c r="V40" s="11">
        <f t="shared" si="5"/>
        <v>20</v>
      </c>
      <c r="W40" s="11">
        <f t="shared" si="6"/>
        <v>80</v>
      </c>
      <c r="X40" s="148" t="s">
        <v>52</v>
      </c>
      <c r="Y40" s="5">
        <v>42130</v>
      </c>
      <c r="Z40" s="20">
        <v>43160</v>
      </c>
      <c r="AA40" s="30">
        <v>43160</v>
      </c>
      <c r="AB40" s="3"/>
    </row>
    <row r="41" spans="1:39" ht="313" hidden="1" thickBot="1" x14ac:dyDescent="0.4">
      <c r="A41" s="22" t="e">
        <f t="shared" si="7"/>
        <v>#VALUE!</v>
      </c>
      <c r="B41" s="22"/>
      <c r="C41" s="35" t="e">
        <f t="shared" si="0"/>
        <v>#VALUE!</v>
      </c>
      <c r="D41" s="10" t="str">
        <f>IFERROR(VLOOKUP(Q41,#REF!,2,FALSE),"")</f>
        <v/>
      </c>
      <c r="E41" s="130" t="s">
        <v>249</v>
      </c>
      <c r="F41" s="25" t="s">
        <v>250</v>
      </c>
      <c r="G41" s="2" t="s">
        <v>8</v>
      </c>
      <c r="H41" s="2" t="s">
        <v>84</v>
      </c>
      <c r="I41" s="2" t="s">
        <v>251</v>
      </c>
      <c r="J41" s="2">
        <v>20</v>
      </c>
      <c r="K41" s="2">
        <v>1000</v>
      </c>
      <c r="L41" s="2">
        <v>20</v>
      </c>
      <c r="M41" s="2">
        <v>5</v>
      </c>
      <c r="N41" s="2">
        <v>1</v>
      </c>
      <c r="O41" s="21">
        <f t="shared" si="4"/>
        <v>1000</v>
      </c>
      <c r="P41" s="8">
        <v>4</v>
      </c>
      <c r="Q41" s="11">
        <f t="shared" si="8"/>
        <v>4000</v>
      </c>
      <c r="R41" s="65" t="s">
        <v>252</v>
      </c>
      <c r="S41" s="66" t="s">
        <v>253</v>
      </c>
      <c r="T41" s="65" t="s">
        <v>254</v>
      </c>
      <c r="U41" s="8">
        <v>4</v>
      </c>
      <c r="V41" s="11">
        <f t="shared" si="5"/>
        <v>1000</v>
      </c>
      <c r="W41" s="11">
        <f t="shared" si="6"/>
        <v>4000</v>
      </c>
      <c r="X41" s="10" t="s">
        <v>118</v>
      </c>
      <c r="Y41" s="5">
        <v>42130</v>
      </c>
      <c r="Z41" s="20"/>
      <c r="AA41" s="30">
        <v>43160</v>
      </c>
      <c r="AB41" s="3"/>
    </row>
    <row r="42" spans="1:39" ht="25.5" hidden="1" thickBot="1" x14ac:dyDescent="0.4">
      <c r="A42" s="22">
        <f>-0.00000001</f>
        <v>-1E-8</v>
      </c>
      <c r="B42" s="99"/>
      <c r="C42" s="35">
        <f t="shared" si="0"/>
        <v>399.99999998999999</v>
      </c>
      <c r="D42" s="10" t="str">
        <f>IFERROR(VLOOKUP(Q42,#REF!,2,FALSE),"")</f>
        <v/>
      </c>
      <c r="E42" s="130" t="s">
        <v>255</v>
      </c>
      <c r="F42" s="25" t="s">
        <v>79</v>
      </c>
      <c r="G42" s="2" t="s">
        <v>206</v>
      </c>
      <c r="H42" s="2" t="s">
        <v>19</v>
      </c>
      <c r="I42" s="2" t="s">
        <v>256</v>
      </c>
      <c r="J42" s="2">
        <v>100</v>
      </c>
      <c r="K42" s="2">
        <v>100</v>
      </c>
      <c r="L42" s="2">
        <v>100</v>
      </c>
      <c r="M42" s="2">
        <v>100</v>
      </c>
      <c r="N42" s="2">
        <v>100</v>
      </c>
      <c r="O42" s="21">
        <f t="shared" si="4"/>
        <v>100</v>
      </c>
      <c r="P42" s="8">
        <v>4</v>
      </c>
      <c r="Q42" s="11">
        <f t="shared" si="8"/>
        <v>400</v>
      </c>
      <c r="R42" s="65"/>
      <c r="S42" s="66"/>
      <c r="T42" s="65"/>
      <c r="U42" s="8">
        <v>4</v>
      </c>
      <c r="V42" s="11">
        <f t="shared" si="5"/>
        <v>100</v>
      </c>
      <c r="W42" s="11">
        <f t="shared" si="6"/>
        <v>400</v>
      </c>
      <c r="X42" s="10" t="s">
        <v>16</v>
      </c>
      <c r="Y42" s="5">
        <v>42130</v>
      </c>
      <c r="Z42" s="20"/>
      <c r="AA42" s="30">
        <v>43160</v>
      </c>
      <c r="AB42" s="15"/>
      <c r="AC42" s="15"/>
      <c r="AD42" s="15"/>
      <c r="AE42" s="15"/>
      <c r="AF42" s="15"/>
      <c r="AG42" s="15"/>
      <c r="AH42" s="15"/>
      <c r="AI42" s="15"/>
      <c r="AJ42" s="15"/>
      <c r="AK42" s="15"/>
      <c r="AL42" s="15"/>
      <c r="AM42" s="15"/>
    </row>
    <row r="43" spans="1:39" ht="25.5" hidden="1" thickBot="1" x14ac:dyDescent="0.4">
      <c r="A43" s="22">
        <f>A42-0.00000001</f>
        <v>-2E-8</v>
      </c>
      <c r="B43" s="10"/>
      <c r="C43" s="35">
        <f t="shared" si="0"/>
        <v>399.99999997999998</v>
      </c>
      <c r="D43" s="10" t="str">
        <f>IFERROR(VLOOKUP(Q43,#REF!,2,FALSE),"")</f>
        <v/>
      </c>
      <c r="E43" s="130" t="s">
        <v>257</v>
      </c>
      <c r="F43" s="25"/>
      <c r="G43" s="2" t="s">
        <v>100</v>
      </c>
      <c r="H43" s="2" t="s">
        <v>39</v>
      </c>
      <c r="I43" s="2" t="s">
        <v>258</v>
      </c>
      <c r="J43" s="2">
        <v>5</v>
      </c>
      <c r="K43" s="2">
        <v>20</v>
      </c>
      <c r="L43" s="2">
        <v>100</v>
      </c>
      <c r="M43" s="2">
        <v>20</v>
      </c>
      <c r="N43" s="2">
        <v>5</v>
      </c>
      <c r="O43" s="21">
        <f t="shared" si="4"/>
        <v>100</v>
      </c>
      <c r="P43" s="8">
        <v>4</v>
      </c>
      <c r="Q43" s="11">
        <f t="shared" si="8"/>
        <v>400</v>
      </c>
      <c r="R43" s="65" t="s">
        <v>259</v>
      </c>
      <c r="S43" s="66" t="s">
        <v>260</v>
      </c>
      <c r="T43" s="65"/>
      <c r="U43" s="8">
        <v>4</v>
      </c>
      <c r="V43" s="11">
        <f t="shared" si="5"/>
        <v>100</v>
      </c>
      <c r="W43" s="11">
        <f t="shared" si="6"/>
        <v>400</v>
      </c>
      <c r="X43" s="10" t="s">
        <v>118</v>
      </c>
      <c r="Y43" s="5">
        <v>42130</v>
      </c>
      <c r="Z43" s="20"/>
      <c r="AA43" s="30">
        <v>43160</v>
      </c>
      <c r="AB43" s="10"/>
      <c r="AC43" s="10"/>
      <c r="AD43" s="10"/>
      <c r="AE43" s="10"/>
      <c r="AF43" s="10"/>
      <c r="AG43" s="10"/>
      <c r="AH43" s="10"/>
      <c r="AI43" s="10"/>
      <c r="AJ43" s="10"/>
      <c r="AK43" s="10"/>
      <c r="AL43" s="10"/>
      <c r="AM43" s="10"/>
    </row>
    <row r="44" spans="1:39" ht="25.5" hidden="1" thickBot="1" x14ac:dyDescent="0.4">
      <c r="A44" s="22">
        <f>A43-0.00000001</f>
        <v>-3.0000000000000004E-8</v>
      </c>
      <c r="B44" s="23"/>
      <c r="C44" s="35">
        <f t="shared" si="0"/>
        <v>3999.9999999699999</v>
      </c>
      <c r="D44" s="10" t="str">
        <f>IFERROR(VLOOKUP(Q44,#REF!,2,FALSE),"")</f>
        <v/>
      </c>
      <c r="E44" s="130" t="s">
        <v>261</v>
      </c>
      <c r="F44" s="25"/>
      <c r="G44" s="2" t="s">
        <v>100</v>
      </c>
      <c r="H44" s="2" t="s">
        <v>46</v>
      </c>
      <c r="I44" s="2" t="s">
        <v>262</v>
      </c>
      <c r="J44" s="2">
        <v>5</v>
      </c>
      <c r="K44" s="2">
        <v>20</v>
      </c>
      <c r="L44" s="2">
        <v>1000</v>
      </c>
      <c r="M44" s="2">
        <v>100</v>
      </c>
      <c r="N44" s="2">
        <v>100</v>
      </c>
      <c r="O44" s="21">
        <f t="shared" si="4"/>
        <v>1000</v>
      </c>
      <c r="P44" s="8">
        <v>4</v>
      </c>
      <c r="Q44" s="11">
        <f t="shared" si="8"/>
        <v>4000</v>
      </c>
      <c r="R44" s="65" t="s">
        <v>263</v>
      </c>
      <c r="S44" s="66"/>
      <c r="T44" s="65" t="s">
        <v>264</v>
      </c>
      <c r="U44" s="8">
        <v>4</v>
      </c>
      <c r="V44" s="11">
        <f t="shared" si="5"/>
        <v>1000</v>
      </c>
      <c r="W44" s="11">
        <f t="shared" si="6"/>
        <v>4000</v>
      </c>
      <c r="X44" s="10" t="s">
        <v>118</v>
      </c>
      <c r="Y44" s="5">
        <v>42130</v>
      </c>
      <c r="Z44" s="20"/>
      <c r="AA44" s="30">
        <v>43466</v>
      </c>
      <c r="AB44" s="13"/>
      <c r="AC44" s="13"/>
      <c r="AD44" s="13"/>
      <c r="AE44" s="13"/>
      <c r="AF44" s="13"/>
      <c r="AG44" s="13"/>
      <c r="AH44" s="13"/>
      <c r="AI44" s="13"/>
      <c r="AJ44" s="13"/>
      <c r="AK44" s="13"/>
      <c r="AL44" s="13"/>
      <c r="AM44" s="13"/>
    </row>
    <row r="45" spans="1:39" ht="25.5" hidden="1" thickBot="1" x14ac:dyDescent="0.4">
      <c r="A45" s="22" t="e">
        <f>#REF!-0.00000001</f>
        <v>#REF!</v>
      </c>
      <c r="B45" s="98"/>
      <c r="C45" s="35" t="e">
        <f t="shared" si="0"/>
        <v>#REF!</v>
      </c>
      <c r="D45" s="10" t="str">
        <f>IFERROR(VLOOKUP(Q45,#REF!,2,FALSE),"")</f>
        <v/>
      </c>
      <c r="E45" s="130" t="s">
        <v>265</v>
      </c>
      <c r="F45" s="128"/>
      <c r="G45" s="2" t="s">
        <v>111</v>
      </c>
      <c r="H45" s="2" t="s">
        <v>50</v>
      </c>
      <c r="I45" s="2" t="s">
        <v>266</v>
      </c>
      <c r="J45" s="2">
        <v>20</v>
      </c>
      <c r="K45" s="2">
        <v>5</v>
      </c>
      <c r="L45" s="2">
        <v>20</v>
      </c>
      <c r="M45" s="2">
        <v>1</v>
      </c>
      <c r="N45" s="2">
        <v>1</v>
      </c>
      <c r="O45" s="21">
        <v>100</v>
      </c>
      <c r="P45" s="8">
        <v>4</v>
      </c>
      <c r="Q45" s="11">
        <f t="shared" si="8"/>
        <v>400</v>
      </c>
      <c r="R45" s="65" t="s">
        <v>267</v>
      </c>
      <c r="S45" s="66" t="s">
        <v>268</v>
      </c>
      <c r="T45" s="65"/>
      <c r="U45" s="8">
        <v>8</v>
      </c>
      <c r="V45" s="11">
        <f t="shared" si="5"/>
        <v>100</v>
      </c>
      <c r="W45" s="11">
        <f t="shared" si="6"/>
        <v>800</v>
      </c>
      <c r="X45" s="10" t="s">
        <v>16</v>
      </c>
      <c r="Y45" s="5">
        <v>42130</v>
      </c>
      <c r="Z45" s="20"/>
      <c r="AA45" s="30">
        <v>43160</v>
      </c>
      <c r="AB45" s="17" t="s">
        <v>269</v>
      </c>
    </row>
    <row r="46" spans="1:39" ht="25.5" hidden="1" thickBot="1" x14ac:dyDescent="0.4">
      <c r="A46" s="22" t="e">
        <f>#REF!-0.00000001</f>
        <v>#REF!</v>
      </c>
      <c r="B46" s="10"/>
      <c r="C46" s="35" t="e">
        <f t="shared" si="0"/>
        <v>#REF!</v>
      </c>
      <c r="D46" s="10" t="str">
        <f>IFERROR(VLOOKUP(Q46,#REF!,2,FALSE),"")</f>
        <v/>
      </c>
      <c r="E46" s="130" t="s">
        <v>270</v>
      </c>
      <c r="F46" s="25"/>
      <c r="G46" s="2" t="s">
        <v>206</v>
      </c>
      <c r="H46" s="2" t="s">
        <v>19</v>
      </c>
      <c r="I46" s="2" t="s">
        <v>271</v>
      </c>
      <c r="J46" s="2">
        <v>20</v>
      </c>
      <c r="K46" s="2">
        <v>100</v>
      </c>
      <c r="L46" s="2">
        <v>100</v>
      </c>
      <c r="M46" s="2">
        <v>20</v>
      </c>
      <c r="N46" s="2">
        <v>5</v>
      </c>
      <c r="O46" s="21">
        <f>+MAX(J46:N46)</f>
        <v>100</v>
      </c>
      <c r="P46" s="8">
        <v>8</v>
      </c>
      <c r="Q46" s="11">
        <f t="shared" si="8"/>
        <v>800</v>
      </c>
      <c r="R46" s="65" t="s">
        <v>272</v>
      </c>
      <c r="S46" s="66" t="s">
        <v>273</v>
      </c>
      <c r="T46" s="65"/>
      <c r="U46" s="8">
        <v>8</v>
      </c>
      <c r="V46" s="11">
        <f t="shared" si="5"/>
        <v>100</v>
      </c>
      <c r="W46" s="11">
        <f t="shared" si="6"/>
        <v>800</v>
      </c>
      <c r="X46" s="10" t="s">
        <v>16</v>
      </c>
      <c r="Y46" s="5">
        <v>42130</v>
      </c>
      <c r="Z46" s="20"/>
      <c r="AA46" s="30">
        <v>43160</v>
      </c>
      <c r="AB46" s="10"/>
      <c r="AC46" s="10"/>
      <c r="AD46" s="10"/>
      <c r="AE46" s="10"/>
      <c r="AF46" s="10"/>
      <c r="AG46" s="10"/>
      <c r="AH46" s="10"/>
      <c r="AI46" s="10"/>
      <c r="AJ46" s="10"/>
      <c r="AK46" s="10"/>
      <c r="AL46" s="10"/>
      <c r="AM46" s="10"/>
    </row>
    <row r="47" spans="1:39" ht="25.5" thickBot="1" x14ac:dyDescent="0.4">
      <c r="A47" s="22" t="e">
        <f>#REF!-0.00000001</f>
        <v>#REF!</v>
      </c>
      <c r="B47" s="22"/>
      <c r="C47" s="35" t="e">
        <f t="shared" si="0"/>
        <v>#REF!</v>
      </c>
      <c r="D47" s="10" t="str">
        <f>IFERROR(VLOOKUP(Q47,#REF!,2,FALSE),"")</f>
        <v/>
      </c>
      <c r="E47" s="130" t="s">
        <v>274</v>
      </c>
      <c r="F47" s="28" t="s">
        <v>275</v>
      </c>
      <c r="G47" s="2" t="s">
        <v>206</v>
      </c>
      <c r="H47" s="2" t="s">
        <v>120</v>
      </c>
      <c r="I47" s="2" t="s">
        <v>276</v>
      </c>
      <c r="J47" s="2">
        <v>100</v>
      </c>
      <c r="K47" s="2">
        <v>100</v>
      </c>
      <c r="L47" s="2">
        <v>100</v>
      </c>
      <c r="M47" s="2">
        <v>100</v>
      </c>
      <c r="N47" s="2">
        <v>100</v>
      </c>
      <c r="O47" s="43">
        <f>+MAX(J47:N47)</f>
        <v>100</v>
      </c>
      <c r="P47" s="8">
        <v>2</v>
      </c>
      <c r="Q47" s="11">
        <f t="shared" si="8"/>
        <v>200</v>
      </c>
      <c r="R47" s="65" t="s">
        <v>277</v>
      </c>
      <c r="S47" s="66"/>
      <c r="T47" s="65" t="s">
        <v>278</v>
      </c>
      <c r="U47" s="8">
        <v>4</v>
      </c>
      <c r="V47" s="11">
        <f t="shared" si="5"/>
        <v>100</v>
      </c>
      <c r="W47" s="11">
        <f t="shared" si="6"/>
        <v>400</v>
      </c>
      <c r="X47" s="10" t="s">
        <v>131</v>
      </c>
      <c r="Y47" s="5">
        <v>42772</v>
      </c>
      <c r="Z47" s="20">
        <v>43466</v>
      </c>
      <c r="AA47" s="30" t="s">
        <v>126</v>
      </c>
      <c r="AB47" s="3"/>
      <c r="AC47" s="3"/>
      <c r="AD47" s="3"/>
      <c r="AE47" s="3"/>
      <c r="AF47" s="3"/>
      <c r="AG47" s="3"/>
      <c r="AH47" s="3"/>
      <c r="AI47" s="3"/>
      <c r="AJ47" s="3"/>
      <c r="AK47" s="3"/>
      <c r="AL47" s="3"/>
      <c r="AM47" s="3"/>
    </row>
    <row r="48" spans="1:39" ht="50.5" hidden="1" thickBot="1" x14ac:dyDescent="0.4">
      <c r="A48" s="22" t="e">
        <f>A47-0.00000001</f>
        <v>#REF!</v>
      </c>
      <c r="B48" s="97"/>
      <c r="C48" s="35" t="e">
        <f t="shared" si="0"/>
        <v>#REF!</v>
      </c>
      <c r="D48" s="10" t="str">
        <f>IFERROR(VLOOKUP(Q48,#REF!,2,FALSE),"")</f>
        <v/>
      </c>
      <c r="E48" s="130" t="s">
        <v>279</v>
      </c>
      <c r="F48" s="28"/>
      <c r="G48" s="2" t="s">
        <v>8</v>
      </c>
      <c r="H48" s="2" t="s">
        <v>31</v>
      </c>
      <c r="I48" s="2" t="s">
        <v>280</v>
      </c>
      <c r="J48" s="2">
        <v>100</v>
      </c>
      <c r="K48" s="2">
        <v>100</v>
      </c>
      <c r="L48" s="2">
        <v>100</v>
      </c>
      <c r="M48" s="2">
        <v>1000</v>
      </c>
      <c r="N48" s="2">
        <v>20</v>
      </c>
      <c r="O48" s="21">
        <f>+MAX(J48:N48)</f>
        <v>1000</v>
      </c>
      <c r="P48" s="8">
        <v>4</v>
      </c>
      <c r="Q48" s="11">
        <f t="shared" si="8"/>
        <v>4000</v>
      </c>
      <c r="R48" s="65" t="s">
        <v>281</v>
      </c>
      <c r="S48" s="66" t="s">
        <v>282</v>
      </c>
      <c r="T48" s="65" t="s">
        <v>283</v>
      </c>
      <c r="U48" s="8">
        <v>4</v>
      </c>
      <c r="V48" s="11">
        <f t="shared" si="5"/>
        <v>1000</v>
      </c>
      <c r="W48" s="11">
        <f t="shared" si="6"/>
        <v>4000</v>
      </c>
      <c r="X48" s="10" t="s">
        <v>284</v>
      </c>
      <c r="Y48" s="5">
        <v>42130</v>
      </c>
      <c r="Z48" s="20"/>
      <c r="AA48" s="30">
        <v>43466</v>
      </c>
      <c r="AB48" s="30"/>
      <c r="AC48" s="3"/>
      <c r="AD48" s="3"/>
      <c r="AE48" s="3"/>
      <c r="AF48" s="3"/>
      <c r="AG48" s="3"/>
      <c r="AH48" s="3"/>
      <c r="AI48" s="3"/>
      <c r="AJ48" s="3"/>
      <c r="AK48" s="3"/>
      <c r="AL48" s="3"/>
      <c r="AM48" s="3"/>
    </row>
    <row r="49" spans="1:72" ht="25.5" hidden="1" thickBot="1" x14ac:dyDescent="0.4">
      <c r="A49" s="22" t="e">
        <f>A48-0.00000001</f>
        <v>#REF!</v>
      </c>
      <c r="B49" s="22"/>
      <c r="C49" s="35" t="e">
        <f t="shared" si="0"/>
        <v>#REF!</v>
      </c>
      <c r="D49" s="10" t="str">
        <f>IFERROR(VLOOKUP(Q49,#REF!,2,FALSE),"")</f>
        <v/>
      </c>
      <c r="E49" s="130" t="s">
        <v>285</v>
      </c>
      <c r="F49" s="117"/>
      <c r="G49" s="2" t="s">
        <v>8</v>
      </c>
      <c r="H49" s="2" t="s">
        <v>50</v>
      </c>
      <c r="I49" s="2" t="s">
        <v>286</v>
      </c>
      <c r="J49" s="2">
        <v>5</v>
      </c>
      <c r="K49" s="2">
        <v>100</v>
      </c>
      <c r="L49" s="2">
        <v>100</v>
      </c>
      <c r="M49" s="2">
        <v>5</v>
      </c>
      <c r="N49" s="2">
        <v>100</v>
      </c>
      <c r="O49" s="43">
        <f>+MAX(J49:N49)</f>
        <v>100</v>
      </c>
      <c r="P49" s="31">
        <v>8</v>
      </c>
      <c r="Q49" s="11">
        <f t="shared" si="8"/>
        <v>800</v>
      </c>
      <c r="R49" s="65" t="s">
        <v>287</v>
      </c>
      <c r="S49" s="70"/>
      <c r="T49" s="65"/>
      <c r="U49" s="31">
        <v>4</v>
      </c>
      <c r="V49" s="11">
        <f t="shared" si="5"/>
        <v>100</v>
      </c>
      <c r="W49" s="49">
        <f t="shared" si="6"/>
        <v>400</v>
      </c>
      <c r="X49" s="50" t="s">
        <v>16</v>
      </c>
      <c r="Y49" s="5">
        <v>42716</v>
      </c>
      <c r="Z49" s="20"/>
      <c r="AA49" s="30">
        <v>43160</v>
      </c>
      <c r="AB49" s="3"/>
      <c r="AC49" s="3"/>
      <c r="AD49" s="3"/>
      <c r="AE49" s="3"/>
      <c r="AF49" s="3"/>
      <c r="AG49" s="3"/>
      <c r="AH49" s="3"/>
      <c r="AI49" s="3"/>
      <c r="AJ49" s="3"/>
      <c r="AK49" s="3"/>
      <c r="AL49" s="3"/>
      <c r="AM49" s="3"/>
    </row>
    <row r="50" spans="1:72" ht="25.5" hidden="1" thickBot="1" x14ac:dyDescent="0.4">
      <c r="A50" s="22" t="e">
        <f>A49-0.00000001</f>
        <v>#REF!</v>
      </c>
      <c r="B50" s="97"/>
      <c r="C50" s="35" t="e">
        <f t="shared" si="0"/>
        <v>#REF!</v>
      </c>
      <c r="D50" s="10" t="str">
        <f>IFERROR(VLOOKUP(Q50,#REF!,2,FALSE),"")</f>
        <v/>
      </c>
      <c r="E50" s="130" t="s">
        <v>288</v>
      </c>
      <c r="F50" s="28"/>
      <c r="G50" s="2" t="s">
        <v>8</v>
      </c>
      <c r="H50" s="2" t="s">
        <v>74</v>
      </c>
      <c r="I50" s="2" t="s">
        <v>289</v>
      </c>
      <c r="J50" s="2">
        <v>5</v>
      </c>
      <c r="K50" s="2">
        <v>1</v>
      </c>
      <c r="L50" s="2">
        <v>5</v>
      </c>
      <c r="M50" s="2">
        <v>5</v>
      </c>
      <c r="N50" s="2">
        <v>1</v>
      </c>
      <c r="O50" s="21">
        <f>+MAX(J50:N50)</f>
        <v>5</v>
      </c>
      <c r="P50" s="8">
        <v>2</v>
      </c>
      <c r="Q50" s="11">
        <f t="shared" si="8"/>
        <v>10</v>
      </c>
      <c r="R50" s="65"/>
      <c r="S50" s="66"/>
      <c r="T50" s="65"/>
      <c r="U50" s="8">
        <v>8</v>
      </c>
      <c r="V50" s="11">
        <f t="shared" si="5"/>
        <v>5</v>
      </c>
      <c r="W50" s="11">
        <f t="shared" si="6"/>
        <v>40</v>
      </c>
      <c r="X50" s="148" t="s">
        <v>52</v>
      </c>
      <c r="Y50" s="5">
        <v>42130</v>
      </c>
      <c r="Z50" s="20"/>
      <c r="AA50" s="30">
        <v>43160</v>
      </c>
      <c r="AB50" s="3"/>
      <c r="AC50" s="3"/>
      <c r="AD50" s="3"/>
      <c r="AE50" s="3"/>
      <c r="AF50" s="3"/>
      <c r="AG50" s="3"/>
      <c r="AH50" s="3"/>
      <c r="AI50" s="3"/>
      <c r="AJ50" s="3"/>
      <c r="AK50" s="3"/>
      <c r="AL50" s="3"/>
      <c r="AM50" s="3"/>
    </row>
    <row r="51" spans="1:72" ht="38" hidden="1" thickBot="1" x14ac:dyDescent="0.4">
      <c r="A51" s="22" t="e">
        <f>#REF!-0.00000001</f>
        <v>#REF!</v>
      </c>
      <c r="B51" s="22"/>
      <c r="C51" s="35" t="e">
        <f t="shared" si="0"/>
        <v>#REF!</v>
      </c>
      <c r="D51" s="10" t="str">
        <f>IFERROR(VLOOKUP(Q51,#REF!,2,FALSE),"")</f>
        <v/>
      </c>
      <c r="E51" s="130" t="s">
        <v>290</v>
      </c>
      <c r="F51" s="28" t="s">
        <v>61</v>
      </c>
      <c r="G51" s="2" t="s">
        <v>138</v>
      </c>
      <c r="H51" s="2" t="s">
        <v>31</v>
      </c>
      <c r="I51" s="2" t="s">
        <v>291</v>
      </c>
      <c r="J51" s="2">
        <v>1</v>
      </c>
      <c r="K51" s="2">
        <v>100</v>
      </c>
      <c r="L51" s="2">
        <v>5</v>
      </c>
      <c r="M51" s="2">
        <v>1</v>
      </c>
      <c r="N51" s="2">
        <v>5</v>
      </c>
      <c r="O51" s="21">
        <v>100</v>
      </c>
      <c r="P51" s="8">
        <v>8</v>
      </c>
      <c r="Q51" s="11">
        <f t="shared" si="8"/>
        <v>800</v>
      </c>
      <c r="R51" s="65" t="s">
        <v>292</v>
      </c>
      <c r="S51" s="66"/>
      <c r="T51" s="65" t="s">
        <v>293</v>
      </c>
      <c r="U51" s="8">
        <v>8</v>
      </c>
      <c r="V51" s="11">
        <f t="shared" si="5"/>
        <v>100</v>
      </c>
      <c r="W51" s="11">
        <f t="shared" si="6"/>
        <v>800</v>
      </c>
      <c r="X51" s="10" t="s">
        <v>16</v>
      </c>
      <c r="Y51" s="5">
        <v>42125</v>
      </c>
      <c r="Z51" s="20"/>
      <c r="AA51" s="30">
        <v>43160</v>
      </c>
      <c r="AB51" s="3" t="s">
        <v>269</v>
      </c>
      <c r="AC51" s="3"/>
      <c r="AD51" s="3"/>
      <c r="AE51" s="3"/>
      <c r="AF51" s="3"/>
      <c r="AG51" s="3"/>
      <c r="AH51" s="3"/>
      <c r="AI51" s="3"/>
      <c r="AJ51" s="3"/>
      <c r="AK51" s="3"/>
      <c r="AL51" s="3"/>
      <c r="AM51" s="3"/>
    </row>
    <row r="52" spans="1:72" ht="38" hidden="1" thickBot="1" x14ac:dyDescent="0.4">
      <c r="A52" s="22" t="e">
        <f>A51-0.00000001</f>
        <v>#REF!</v>
      </c>
      <c r="B52" s="22"/>
      <c r="C52" s="35" t="e">
        <f t="shared" si="0"/>
        <v>#REF!</v>
      </c>
      <c r="D52" s="10" t="str">
        <f>IFERROR(VLOOKUP(Q52,#REF!,2,FALSE),"")</f>
        <v/>
      </c>
      <c r="E52" s="130" t="s">
        <v>294</v>
      </c>
      <c r="F52" s="28"/>
      <c r="G52" s="131" t="s">
        <v>8</v>
      </c>
      <c r="H52" s="2" t="s">
        <v>31</v>
      </c>
      <c r="I52" s="2" t="s">
        <v>295</v>
      </c>
      <c r="J52" s="2">
        <v>100</v>
      </c>
      <c r="K52" s="2">
        <v>100</v>
      </c>
      <c r="L52" s="2">
        <v>5</v>
      </c>
      <c r="M52" s="2">
        <v>100</v>
      </c>
      <c r="N52" s="2">
        <v>1</v>
      </c>
      <c r="O52" s="21">
        <f>+MAX(J52:N52)</f>
        <v>100</v>
      </c>
      <c r="P52" s="8">
        <v>8</v>
      </c>
      <c r="Q52" s="11">
        <f t="shared" si="8"/>
        <v>800</v>
      </c>
      <c r="R52" s="65" t="s">
        <v>296</v>
      </c>
      <c r="S52" s="66"/>
      <c r="T52" s="65"/>
      <c r="U52" s="8">
        <v>8</v>
      </c>
      <c r="V52" s="11">
        <f t="shared" si="5"/>
        <v>100</v>
      </c>
      <c r="W52" s="11">
        <f t="shared" si="6"/>
        <v>800</v>
      </c>
      <c r="X52" s="10" t="s">
        <v>34</v>
      </c>
      <c r="Y52" s="5">
        <v>42130</v>
      </c>
      <c r="Z52" s="20"/>
      <c r="AA52" s="30">
        <v>43160</v>
      </c>
      <c r="AB52" s="3"/>
      <c r="AC52" s="3"/>
      <c r="AD52" s="3"/>
      <c r="AE52" s="3"/>
      <c r="AF52" s="3">
        <v>4</v>
      </c>
      <c r="AG52" s="3" t="s">
        <v>25</v>
      </c>
      <c r="AH52" s="3"/>
      <c r="AI52" s="3"/>
      <c r="AJ52" s="3"/>
      <c r="AK52" s="3"/>
      <c r="AL52" s="3"/>
      <c r="AM52" s="3"/>
    </row>
    <row r="53" spans="1:72" ht="100.5" thickBot="1" x14ac:dyDescent="0.4">
      <c r="A53" s="22" t="e">
        <f>A52-0.00000001</f>
        <v>#REF!</v>
      </c>
      <c r="B53" s="22"/>
      <c r="C53" s="35" t="e">
        <f t="shared" si="0"/>
        <v>#REF!</v>
      </c>
      <c r="D53" s="10" t="str">
        <f>IFERROR(VLOOKUP(Q53,#REF!,2,FALSE),"")</f>
        <v/>
      </c>
      <c r="E53" s="130" t="s">
        <v>297</v>
      </c>
      <c r="F53" s="28"/>
      <c r="G53" s="2" t="s">
        <v>8</v>
      </c>
      <c r="H53" s="2" t="s">
        <v>120</v>
      </c>
      <c r="I53" s="2" t="s">
        <v>298</v>
      </c>
      <c r="J53" s="2">
        <v>100</v>
      </c>
      <c r="K53" s="2">
        <v>100</v>
      </c>
      <c r="L53" s="2">
        <v>100</v>
      </c>
      <c r="M53" s="2">
        <v>100</v>
      </c>
      <c r="N53" s="2">
        <v>5</v>
      </c>
      <c r="O53" s="21">
        <f>+MAX(J53:N53)</f>
        <v>100</v>
      </c>
      <c r="P53" s="8">
        <v>2</v>
      </c>
      <c r="Q53" s="11">
        <f t="shared" si="8"/>
        <v>200</v>
      </c>
      <c r="R53" s="65" t="s">
        <v>299</v>
      </c>
      <c r="S53" s="66" t="s">
        <v>300</v>
      </c>
      <c r="T53" s="65" t="s">
        <v>301</v>
      </c>
      <c r="U53" s="8">
        <v>4</v>
      </c>
      <c r="V53" s="11">
        <f t="shared" si="5"/>
        <v>100</v>
      </c>
      <c r="W53" s="11">
        <f t="shared" si="6"/>
        <v>400</v>
      </c>
      <c r="X53" s="10" t="s">
        <v>125</v>
      </c>
      <c r="Y53" s="5">
        <v>42130</v>
      </c>
      <c r="Z53" s="20"/>
      <c r="AA53" s="30" t="s">
        <v>126</v>
      </c>
      <c r="AB53" s="3"/>
      <c r="AC53" s="3"/>
      <c r="AD53" s="3"/>
      <c r="AE53" s="3"/>
      <c r="AF53" s="3"/>
      <c r="AG53" s="3"/>
      <c r="AH53" s="3"/>
      <c r="AI53" s="3"/>
      <c r="AJ53" s="3"/>
      <c r="AK53" s="3"/>
      <c r="AL53" s="3"/>
      <c r="AM53" s="3"/>
    </row>
    <row r="54" spans="1:72" ht="38" thickBot="1" x14ac:dyDescent="0.4">
      <c r="A54" s="22" t="e">
        <f>A53-0.00000001</f>
        <v>#REF!</v>
      </c>
      <c r="B54" s="23"/>
      <c r="C54" s="35" t="e">
        <f t="shared" si="0"/>
        <v>#REF!</v>
      </c>
      <c r="D54" s="10" t="str">
        <f>IFERROR(VLOOKUP(Q54,#REF!,2,FALSE),"")</f>
        <v/>
      </c>
      <c r="E54" s="130" t="s">
        <v>302</v>
      </c>
      <c r="F54" s="116"/>
      <c r="G54" s="2" t="s">
        <v>8</v>
      </c>
      <c r="H54" s="2" t="s">
        <v>120</v>
      </c>
      <c r="I54" s="2" t="s">
        <v>303</v>
      </c>
      <c r="J54" s="2">
        <v>1000</v>
      </c>
      <c r="K54" s="2">
        <v>1000</v>
      </c>
      <c r="L54" s="2">
        <v>5</v>
      </c>
      <c r="M54" s="2">
        <v>100</v>
      </c>
      <c r="N54" s="2">
        <v>100</v>
      </c>
      <c r="O54" s="21">
        <f>+MAX(J54:N54)</f>
        <v>1000</v>
      </c>
      <c r="P54" s="8">
        <v>2</v>
      </c>
      <c r="Q54" s="11">
        <f t="shared" si="8"/>
        <v>2000</v>
      </c>
      <c r="R54" s="65" t="s">
        <v>304</v>
      </c>
      <c r="S54" s="66"/>
      <c r="T54" s="65" t="s">
        <v>305</v>
      </c>
      <c r="U54" s="8">
        <v>4</v>
      </c>
      <c r="V54" s="11">
        <f t="shared" si="5"/>
        <v>1000</v>
      </c>
      <c r="W54" s="11">
        <f t="shared" si="6"/>
        <v>4000</v>
      </c>
      <c r="X54" s="10" t="s">
        <v>125</v>
      </c>
      <c r="Y54" s="5">
        <v>42130</v>
      </c>
      <c r="Z54" s="20"/>
      <c r="AA54" s="30" t="s">
        <v>126</v>
      </c>
      <c r="AB54" s="22"/>
      <c r="AC54" s="13"/>
      <c r="AD54" s="13"/>
      <c r="AE54" s="13"/>
      <c r="AF54" s="13"/>
      <c r="AG54" s="13"/>
      <c r="AH54" s="13"/>
      <c r="AI54" s="13"/>
      <c r="AJ54" s="13"/>
      <c r="AK54" s="13"/>
      <c r="AL54" s="13"/>
      <c r="AM54" s="13"/>
      <c r="BT54" s="13" t="s">
        <v>23</v>
      </c>
    </row>
    <row r="55" spans="1:72" ht="25.5" hidden="1" thickBot="1" x14ac:dyDescent="0.4">
      <c r="A55" s="22" t="e">
        <f>#REF!-0.00000001</f>
        <v>#REF!</v>
      </c>
      <c r="B55" s="22"/>
      <c r="C55" s="35" t="e">
        <f t="shared" si="0"/>
        <v>#REF!</v>
      </c>
      <c r="D55" s="10" t="str">
        <f>IFERROR(VLOOKUP(Q55,#REF!,2,FALSE),"")</f>
        <v/>
      </c>
      <c r="E55" s="130" t="s">
        <v>306</v>
      </c>
      <c r="F55" s="25" t="s">
        <v>83</v>
      </c>
      <c r="G55" s="2" t="s">
        <v>8</v>
      </c>
      <c r="H55" s="2" t="s">
        <v>74</v>
      </c>
      <c r="I55" s="2" t="s">
        <v>307</v>
      </c>
      <c r="J55" s="2">
        <v>20</v>
      </c>
      <c r="K55" s="2">
        <v>20</v>
      </c>
      <c r="L55" s="2">
        <v>100</v>
      </c>
      <c r="M55" s="2">
        <v>1</v>
      </c>
      <c r="N55" s="2">
        <v>20</v>
      </c>
      <c r="O55" s="21">
        <f>+MAX(J55:N55)</f>
        <v>100</v>
      </c>
      <c r="P55" s="8">
        <v>4</v>
      </c>
      <c r="Q55" s="11">
        <f t="shared" si="8"/>
        <v>400</v>
      </c>
      <c r="R55" s="65"/>
      <c r="S55" s="66"/>
      <c r="T55" s="65"/>
      <c r="U55" s="8">
        <v>8</v>
      </c>
      <c r="V55" s="11">
        <f t="shared" si="5"/>
        <v>100</v>
      </c>
      <c r="W55" s="11">
        <f t="shared" si="6"/>
        <v>800</v>
      </c>
      <c r="X55" s="10" t="s">
        <v>16</v>
      </c>
      <c r="Y55" s="5">
        <v>42130</v>
      </c>
      <c r="Z55" s="20"/>
      <c r="AA55" s="30">
        <v>43160</v>
      </c>
      <c r="AB55" s="22"/>
      <c r="AC55" s="22"/>
      <c r="AD55" s="22"/>
      <c r="AE55" s="22"/>
      <c r="AF55" s="22"/>
      <c r="AG55" s="22"/>
      <c r="AH55" s="22"/>
      <c r="AI55" s="22"/>
      <c r="AJ55" s="22"/>
      <c r="AK55" s="22"/>
      <c r="AL55" s="22"/>
      <c r="AM55" s="22"/>
      <c r="BT55" s="22" t="s">
        <v>24</v>
      </c>
    </row>
    <row r="56" spans="1:72" ht="15" hidden="1" thickBot="1" x14ac:dyDescent="0.4">
      <c r="A56" s="22" t="e">
        <f>#REF!-0.00000001</f>
        <v>#REF!</v>
      </c>
      <c r="B56" s="22"/>
      <c r="C56" s="35" t="e">
        <f t="shared" si="0"/>
        <v>#REF!</v>
      </c>
      <c r="D56" s="10" t="str">
        <f>IFERROR(VLOOKUP(Q56,#REF!,2,FALSE),"")</f>
        <v/>
      </c>
      <c r="E56" s="130" t="s">
        <v>308</v>
      </c>
      <c r="F56" s="25" t="s">
        <v>79</v>
      </c>
      <c r="G56" s="2" t="s">
        <v>111</v>
      </c>
      <c r="H56" s="2" t="s">
        <v>50</v>
      </c>
      <c r="I56" s="2" t="s">
        <v>309</v>
      </c>
      <c r="J56" s="2">
        <v>20</v>
      </c>
      <c r="K56" s="2">
        <v>20</v>
      </c>
      <c r="L56" s="2">
        <v>20</v>
      </c>
      <c r="M56" s="2">
        <v>20</v>
      </c>
      <c r="N56" s="2">
        <v>20</v>
      </c>
      <c r="O56" s="21">
        <v>100</v>
      </c>
      <c r="P56" s="8">
        <v>2</v>
      </c>
      <c r="Q56" s="11">
        <f t="shared" si="8"/>
        <v>200</v>
      </c>
      <c r="R56" s="65" t="s">
        <v>310</v>
      </c>
      <c r="S56" s="27" t="s">
        <v>310</v>
      </c>
      <c r="T56" s="65"/>
      <c r="U56" s="8">
        <v>4</v>
      </c>
      <c r="V56" s="11">
        <f t="shared" si="5"/>
        <v>100</v>
      </c>
      <c r="W56" s="11">
        <f t="shared" si="6"/>
        <v>400</v>
      </c>
      <c r="X56" s="148" t="s">
        <v>52</v>
      </c>
      <c r="Y56" s="5">
        <v>42130</v>
      </c>
      <c r="Z56" s="20">
        <v>43160</v>
      </c>
      <c r="AA56" s="30">
        <v>43160</v>
      </c>
      <c r="AB56" s="22"/>
      <c r="AC56" s="22"/>
      <c r="AD56" s="22"/>
      <c r="AE56" s="22"/>
      <c r="AF56" s="22"/>
      <c r="AG56" s="22"/>
      <c r="AH56" s="22"/>
      <c r="AI56" s="22"/>
      <c r="AJ56" s="22"/>
      <c r="AK56" s="22"/>
      <c r="AL56" s="22"/>
      <c r="AM56" s="22"/>
      <c r="BT56" s="22" t="s">
        <v>16</v>
      </c>
    </row>
    <row r="57" spans="1:72" ht="138" hidden="1" customHeight="1" thickBot="1" x14ac:dyDescent="0.4">
      <c r="A57" s="22" t="e">
        <f>A56-0.00000001</f>
        <v>#REF!</v>
      </c>
      <c r="B57" s="22"/>
      <c r="C57" s="35" t="e">
        <f t="shared" si="0"/>
        <v>#REF!</v>
      </c>
      <c r="D57" s="10" t="str">
        <f>IFERROR(VLOOKUP(Q57,#REF!,2,FALSE),"")</f>
        <v/>
      </c>
      <c r="E57" s="130" t="s">
        <v>311</v>
      </c>
      <c r="F57" s="25" t="s">
        <v>275</v>
      </c>
      <c r="G57" s="2" t="s">
        <v>111</v>
      </c>
      <c r="H57" s="2" t="s">
        <v>50</v>
      </c>
      <c r="I57" s="2" t="s">
        <v>312</v>
      </c>
      <c r="J57" s="2">
        <v>1</v>
      </c>
      <c r="K57" s="2">
        <v>1</v>
      </c>
      <c r="L57" s="2">
        <v>1</v>
      </c>
      <c r="M57" s="2">
        <v>5</v>
      </c>
      <c r="N57" s="2">
        <v>1</v>
      </c>
      <c r="O57" s="21">
        <v>5</v>
      </c>
      <c r="P57" s="8">
        <v>2</v>
      </c>
      <c r="Q57" s="11">
        <f t="shared" si="8"/>
        <v>10</v>
      </c>
      <c r="R57" s="119" t="s">
        <v>313</v>
      </c>
      <c r="S57" s="66" t="s">
        <v>314</v>
      </c>
      <c r="T57" s="65"/>
      <c r="U57" s="8">
        <v>8</v>
      </c>
      <c r="V57" s="11">
        <f t="shared" si="5"/>
        <v>5</v>
      </c>
      <c r="W57" s="11">
        <f t="shared" si="6"/>
        <v>40</v>
      </c>
      <c r="X57" s="148" t="s">
        <v>52</v>
      </c>
      <c r="Y57" s="5">
        <v>42130</v>
      </c>
      <c r="Z57" s="20">
        <v>43160</v>
      </c>
      <c r="AA57" s="30">
        <v>43160</v>
      </c>
      <c r="AB57" s="22" t="s">
        <v>315</v>
      </c>
      <c r="AC57" s="22"/>
      <c r="AD57" s="22"/>
      <c r="AE57" s="22"/>
      <c r="AF57" s="22"/>
      <c r="AG57" s="22"/>
      <c r="AH57" s="22"/>
      <c r="AI57" s="22"/>
      <c r="AJ57" s="22"/>
      <c r="AK57" s="22"/>
      <c r="AL57" s="22"/>
      <c r="AM57" s="22"/>
    </row>
    <row r="58" spans="1:72" ht="138" hidden="1" customHeight="1" thickBot="1" x14ac:dyDescent="0.4">
      <c r="A58" s="22" t="e">
        <f>A57-0.00000001</f>
        <v>#REF!</v>
      </c>
      <c r="B58" s="22"/>
      <c r="C58" s="35" t="e">
        <f t="shared" si="0"/>
        <v>#REF!</v>
      </c>
      <c r="D58" s="10" t="str">
        <f>IFERROR(VLOOKUP(Q58,#REF!,2,FALSE),"")</f>
        <v/>
      </c>
      <c r="E58" s="130" t="s">
        <v>316</v>
      </c>
      <c r="F58" s="25"/>
      <c r="G58" s="57" t="s">
        <v>138</v>
      </c>
      <c r="H58" s="58" t="s">
        <v>148</v>
      </c>
      <c r="I58" s="59" t="s">
        <v>317</v>
      </c>
      <c r="J58" s="2">
        <v>100</v>
      </c>
      <c r="K58" s="2">
        <v>20</v>
      </c>
      <c r="L58" s="2">
        <v>100</v>
      </c>
      <c r="M58" s="2">
        <v>1000</v>
      </c>
      <c r="N58" s="2">
        <v>1</v>
      </c>
      <c r="O58" s="21">
        <f t="shared" ref="O58:O82" si="9">+MAX(J58:N58)</f>
        <v>1000</v>
      </c>
      <c r="P58" s="8">
        <v>8</v>
      </c>
      <c r="Q58" s="11">
        <f t="shared" si="8"/>
        <v>8000</v>
      </c>
      <c r="R58" s="27"/>
      <c r="S58" s="27"/>
      <c r="T58" s="27" t="s">
        <v>318</v>
      </c>
      <c r="U58" s="8">
        <v>8</v>
      </c>
      <c r="V58" s="11">
        <f t="shared" si="5"/>
        <v>1000</v>
      </c>
      <c r="W58" s="11">
        <f t="shared" si="6"/>
        <v>8000</v>
      </c>
      <c r="X58" s="10" t="s">
        <v>319</v>
      </c>
      <c r="Y58" s="30">
        <v>42401</v>
      </c>
      <c r="Z58" s="20"/>
      <c r="AA58" s="30">
        <v>43160</v>
      </c>
      <c r="AB58" s="22"/>
      <c r="AC58" s="22"/>
      <c r="AD58" s="22"/>
      <c r="AE58" s="22"/>
      <c r="AF58" s="22"/>
      <c r="AG58" s="22"/>
      <c r="AH58" s="22"/>
      <c r="AI58" s="22"/>
      <c r="AJ58" s="22"/>
      <c r="AK58" s="22"/>
      <c r="AL58" s="22"/>
      <c r="AM58" s="22"/>
    </row>
    <row r="59" spans="1:72" ht="138" hidden="1" customHeight="1" thickBot="1" x14ac:dyDescent="0.4">
      <c r="A59" s="22" t="e">
        <f>#REF!-0.00000001</f>
        <v>#REF!</v>
      </c>
      <c r="B59" s="22"/>
      <c r="C59" s="35" t="e">
        <f t="shared" si="0"/>
        <v>#REF!</v>
      </c>
      <c r="D59" s="10" t="str">
        <f>IFERROR(VLOOKUP(Q59,#REF!,2,FALSE),"")</f>
        <v/>
      </c>
      <c r="E59" s="130" t="s">
        <v>320</v>
      </c>
      <c r="F59" s="25"/>
      <c r="G59" s="57" t="s">
        <v>8</v>
      </c>
      <c r="H59" s="2" t="s">
        <v>74</v>
      </c>
      <c r="I59" s="59" t="s">
        <v>321</v>
      </c>
      <c r="J59" s="2">
        <v>5</v>
      </c>
      <c r="K59" s="2">
        <v>100</v>
      </c>
      <c r="L59" s="2">
        <v>100</v>
      </c>
      <c r="M59" s="2">
        <v>5</v>
      </c>
      <c r="N59" s="2">
        <v>100</v>
      </c>
      <c r="O59" s="21">
        <f t="shared" si="9"/>
        <v>100</v>
      </c>
      <c r="P59" s="8">
        <v>2</v>
      </c>
      <c r="Q59" s="11">
        <f t="shared" si="8"/>
        <v>200</v>
      </c>
      <c r="R59" s="27" t="s">
        <v>322</v>
      </c>
      <c r="S59" s="27"/>
      <c r="T59" s="27"/>
      <c r="U59" s="8">
        <v>4</v>
      </c>
      <c r="V59" s="11">
        <f t="shared" si="5"/>
        <v>100</v>
      </c>
      <c r="W59" s="11">
        <f t="shared" si="6"/>
        <v>400</v>
      </c>
      <c r="X59" s="10" t="s">
        <v>34</v>
      </c>
      <c r="Y59" s="30">
        <v>42401</v>
      </c>
      <c r="Z59" s="20"/>
      <c r="AA59" s="30">
        <v>43160</v>
      </c>
      <c r="AB59" s="3"/>
      <c r="AC59" s="3"/>
      <c r="AD59" s="3"/>
      <c r="AE59" s="3"/>
      <c r="AF59" s="3"/>
      <c r="AG59" s="3"/>
      <c r="AH59" s="3"/>
      <c r="AI59" s="3"/>
      <c r="AJ59" s="3"/>
      <c r="AK59" s="3"/>
      <c r="AL59" s="3"/>
      <c r="AM59" s="3"/>
    </row>
    <row r="60" spans="1:72" ht="138" hidden="1" customHeight="1" thickBot="1" x14ac:dyDescent="0.4">
      <c r="A60" s="22" t="e">
        <f>#REF!-0.00000001</f>
        <v>#REF!</v>
      </c>
      <c r="B60" s="23"/>
      <c r="C60" s="35" t="e">
        <f t="shared" si="0"/>
        <v>#REF!</v>
      </c>
      <c r="D60" s="10" t="str">
        <f>IFERROR(VLOOKUP(Q60,#REF!,2,FALSE),"")</f>
        <v/>
      </c>
      <c r="E60" s="130" t="s">
        <v>323</v>
      </c>
      <c r="F60" s="128"/>
      <c r="G60" s="120" t="s">
        <v>8</v>
      </c>
      <c r="H60" s="149" t="s">
        <v>50</v>
      </c>
      <c r="I60" s="121" t="s">
        <v>324</v>
      </c>
      <c r="J60" s="2">
        <v>1000</v>
      </c>
      <c r="K60" s="2">
        <v>1000</v>
      </c>
      <c r="L60" s="2">
        <v>1000</v>
      </c>
      <c r="M60" s="2">
        <v>1000</v>
      </c>
      <c r="N60" s="2">
        <v>1000</v>
      </c>
      <c r="O60" s="21">
        <f t="shared" si="9"/>
        <v>1000</v>
      </c>
      <c r="P60" s="8">
        <v>16</v>
      </c>
      <c r="Q60" s="11">
        <f t="shared" si="8"/>
        <v>16000</v>
      </c>
      <c r="R60" s="27" t="s">
        <v>325</v>
      </c>
      <c r="S60" s="66"/>
      <c r="T60" s="27" t="s">
        <v>310</v>
      </c>
      <c r="U60" s="8">
        <v>2</v>
      </c>
      <c r="V60" s="11">
        <f t="shared" si="5"/>
        <v>1000</v>
      </c>
      <c r="W60" s="11">
        <f t="shared" si="6"/>
        <v>2000</v>
      </c>
      <c r="X60" s="10"/>
      <c r="Y60" s="30">
        <v>42401</v>
      </c>
      <c r="Z60" s="20"/>
      <c r="AA60" s="30">
        <v>43466</v>
      </c>
      <c r="AB60" s="23"/>
    </row>
    <row r="61" spans="1:72" ht="138" customHeight="1" thickBot="1" x14ac:dyDescent="0.4">
      <c r="A61" s="22" t="e">
        <f>'Opportunity RA'!#REF!-0.00000001</f>
        <v>#REF!</v>
      </c>
      <c r="B61" s="22"/>
      <c r="C61" s="35" t="e">
        <f t="shared" si="0"/>
        <v>#REF!</v>
      </c>
      <c r="D61" s="10" t="str">
        <f>IFERROR(VLOOKUP(Q61,#REF!,2,FALSE),"")</f>
        <v/>
      </c>
      <c r="E61" s="130" t="s">
        <v>326</v>
      </c>
      <c r="F61" s="28"/>
      <c r="G61" s="120" t="s">
        <v>8</v>
      </c>
      <c r="H61" s="150" t="s">
        <v>120</v>
      </c>
      <c r="I61" s="121" t="s">
        <v>327</v>
      </c>
      <c r="J61" s="2">
        <v>100</v>
      </c>
      <c r="K61" s="2">
        <v>20</v>
      </c>
      <c r="L61" s="2">
        <v>100</v>
      </c>
      <c r="M61" s="2">
        <v>100</v>
      </c>
      <c r="N61" s="2">
        <v>20</v>
      </c>
      <c r="O61" s="21">
        <f t="shared" si="9"/>
        <v>100</v>
      </c>
      <c r="P61" s="8">
        <v>8</v>
      </c>
      <c r="Q61" s="11">
        <f t="shared" si="8"/>
        <v>800</v>
      </c>
      <c r="R61" s="27" t="s">
        <v>328</v>
      </c>
      <c r="S61" s="66"/>
      <c r="T61" s="27" t="s">
        <v>329</v>
      </c>
      <c r="U61" s="8">
        <v>8</v>
      </c>
      <c r="V61" s="11">
        <f t="shared" si="5"/>
        <v>100</v>
      </c>
      <c r="W61" s="11">
        <f t="shared" si="6"/>
        <v>800</v>
      </c>
      <c r="X61" s="10" t="s">
        <v>131</v>
      </c>
      <c r="Y61" s="19">
        <v>42401</v>
      </c>
      <c r="Z61" s="20"/>
      <c r="AA61" s="30" t="s">
        <v>126</v>
      </c>
      <c r="AB61" s="3"/>
    </row>
    <row r="62" spans="1:72" ht="138" hidden="1" customHeight="1" thickBot="1" x14ac:dyDescent="0.4">
      <c r="A62" s="22" t="e">
        <f>#REF!-0.00000001</f>
        <v>#REF!</v>
      </c>
      <c r="B62" s="22"/>
      <c r="C62" s="35" t="e">
        <f t="shared" si="0"/>
        <v>#REF!</v>
      </c>
      <c r="D62" s="10" t="str">
        <f>IFERROR(VLOOKUP(Q62,#REF!,2,FALSE),"")</f>
        <v/>
      </c>
      <c r="E62" s="130" t="s">
        <v>330</v>
      </c>
      <c r="F62" s="28"/>
      <c r="G62" s="120" t="s">
        <v>206</v>
      </c>
      <c r="H62" s="42" t="s">
        <v>74</v>
      </c>
      <c r="I62" s="121" t="s">
        <v>331</v>
      </c>
      <c r="J62" s="2">
        <v>1</v>
      </c>
      <c r="K62" s="2">
        <v>5</v>
      </c>
      <c r="L62" s="2">
        <v>100</v>
      </c>
      <c r="M62" s="2">
        <v>1</v>
      </c>
      <c r="N62" s="2">
        <v>1</v>
      </c>
      <c r="O62" s="21">
        <f t="shared" si="9"/>
        <v>100</v>
      </c>
      <c r="P62" s="8">
        <v>12</v>
      </c>
      <c r="Q62" s="11">
        <f t="shared" si="8"/>
        <v>1200</v>
      </c>
      <c r="R62" s="27" t="s">
        <v>332</v>
      </c>
      <c r="S62" s="153"/>
      <c r="T62" s="27"/>
      <c r="U62" s="8">
        <v>8</v>
      </c>
      <c r="V62" s="11">
        <f t="shared" si="5"/>
        <v>100</v>
      </c>
      <c r="W62" s="11">
        <f t="shared" si="6"/>
        <v>800</v>
      </c>
      <c r="X62" s="10" t="s">
        <v>16</v>
      </c>
      <c r="Y62" s="19">
        <v>42522</v>
      </c>
      <c r="Z62" s="20"/>
      <c r="AA62" s="30">
        <v>43466</v>
      </c>
      <c r="AB62" s="3"/>
    </row>
    <row r="63" spans="1:72" ht="38" hidden="1" thickBot="1" x14ac:dyDescent="0.4">
      <c r="A63" s="22" t="e">
        <f>#REF!-0.00000001</f>
        <v>#REF!</v>
      </c>
      <c r="B63" s="22"/>
      <c r="C63" s="35" t="e">
        <f t="shared" si="0"/>
        <v>#REF!</v>
      </c>
      <c r="D63" s="10" t="str">
        <f>IFERROR(VLOOKUP(Q63,#REF!,2,FALSE),"")</f>
        <v/>
      </c>
      <c r="E63" s="130" t="s">
        <v>333</v>
      </c>
      <c r="F63" s="10"/>
      <c r="G63" s="3" t="s">
        <v>8</v>
      </c>
      <c r="H63" s="2" t="s">
        <v>50</v>
      </c>
      <c r="I63" s="27" t="s">
        <v>334</v>
      </c>
      <c r="J63" s="2">
        <v>5</v>
      </c>
      <c r="K63" s="2">
        <v>1000</v>
      </c>
      <c r="L63" s="2">
        <v>20</v>
      </c>
      <c r="M63" s="2">
        <v>20</v>
      </c>
      <c r="N63" s="2">
        <v>20</v>
      </c>
      <c r="O63" s="21">
        <f t="shared" si="9"/>
        <v>1000</v>
      </c>
      <c r="P63" s="8">
        <v>2</v>
      </c>
      <c r="Q63" s="11">
        <f t="shared" si="8"/>
        <v>2000</v>
      </c>
      <c r="R63" s="27" t="s">
        <v>335</v>
      </c>
      <c r="S63" s="66"/>
      <c r="T63" s="27"/>
      <c r="U63" s="8">
        <v>2</v>
      </c>
      <c r="V63" s="11">
        <f t="shared" si="5"/>
        <v>1000</v>
      </c>
      <c r="W63" s="11">
        <f t="shared" si="6"/>
        <v>2000</v>
      </c>
      <c r="X63" s="10" t="s">
        <v>34</v>
      </c>
      <c r="Y63" s="30">
        <v>43160</v>
      </c>
      <c r="Z63" s="19"/>
      <c r="AA63" s="30">
        <v>43466</v>
      </c>
      <c r="AB63" s="3"/>
    </row>
    <row r="64" spans="1:72" ht="38" hidden="1" thickBot="1" x14ac:dyDescent="0.4">
      <c r="A64" s="22" t="e">
        <f>#REF!-0.00000001</f>
        <v>#REF!</v>
      </c>
      <c r="B64" s="22"/>
      <c r="C64" s="35" t="e">
        <f t="shared" ref="C64:C124" si="10">Q64+A64</f>
        <v>#REF!</v>
      </c>
      <c r="D64" s="10" t="str">
        <f>IFERROR(VLOOKUP(Q64,#REF!,2,FALSE),"")</f>
        <v/>
      </c>
      <c r="E64" s="130" t="s">
        <v>336</v>
      </c>
      <c r="G64" s="3" t="s">
        <v>206</v>
      </c>
      <c r="H64" s="2" t="s">
        <v>74</v>
      </c>
      <c r="I64" s="27" t="s">
        <v>337</v>
      </c>
      <c r="J64" s="2">
        <v>1</v>
      </c>
      <c r="K64" s="2">
        <v>1</v>
      </c>
      <c r="L64" s="2">
        <v>1000</v>
      </c>
      <c r="M64" s="2">
        <v>1</v>
      </c>
      <c r="N64" s="2">
        <v>1</v>
      </c>
      <c r="O64" s="21">
        <f t="shared" si="9"/>
        <v>1000</v>
      </c>
      <c r="P64" s="8">
        <v>2</v>
      </c>
      <c r="Q64" s="11">
        <f t="shared" si="8"/>
        <v>2000</v>
      </c>
      <c r="R64" s="101" t="s">
        <v>338</v>
      </c>
      <c r="S64" s="38"/>
      <c r="T64" s="37"/>
      <c r="X64" s="39" t="s">
        <v>34</v>
      </c>
      <c r="Y64" s="30">
        <v>43160</v>
      </c>
      <c r="AA64" s="20">
        <v>43466</v>
      </c>
      <c r="AB64" s="2"/>
    </row>
    <row r="65" spans="1:28" ht="38" hidden="1" thickBot="1" x14ac:dyDescent="0.4">
      <c r="A65" s="22" t="e">
        <f t="shared" ref="A65:A124" si="11">A64-0.00000001</f>
        <v>#REF!</v>
      </c>
      <c r="B65" s="22"/>
      <c r="C65" s="35" t="e">
        <f t="shared" si="10"/>
        <v>#REF!</v>
      </c>
      <c r="D65" s="10" t="str">
        <f>IFERROR(VLOOKUP(Q65,#REF!,2,FALSE),"")</f>
        <v/>
      </c>
      <c r="E65" s="130" t="s">
        <v>339</v>
      </c>
      <c r="G65" s="3" t="s">
        <v>8</v>
      </c>
      <c r="H65" s="151" t="s">
        <v>74</v>
      </c>
      <c r="I65" s="27" t="s">
        <v>340</v>
      </c>
      <c r="J65" s="2">
        <v>1</v>
      </c>
      <c r="K65" s="2">
        <v>1</v>
      </c>
      <c r="L65" s="2">
        <v>100</v>
      </c>
      <c r="M65" s="2">
        <v>1</v>
      </c>
      <c r="N65" s="2">
        <v>1</v>
      </c>
      <c r="O65" s="21">
        <f t="shared" si="9"/>
        <v>100</v>
      </c>
      <c r="P65" s="8">
        <v>4</v>
      </c>
      <c r="Q65" s="11">
        <f t="shared" si="8"/>
        <v>400</v>
      </c>
      <c r="R65" s="101" t="s">
        <v>341</v>
      </c>
      <c r="S65" s="38"/>
      <c r="T65" s="37"/>
      <c r="W65" t="s">
        <v>118</v>
      </c>
      <c r="X65" s="39" t="s">
        <v>118</v>
      </c>
      <c r="Y65" s="30">
        <v>43160</v>
      </c>
      <c r="AA65" s="20">
        <v>43160</v>
      </c>
      <c r="AB65" s="2"/>
    </row>
    <row r="66" spans="1:28" ht="100.5" hidden="1" thickBot="1" x14ac:dyDescent="0.4">
      <c r="A66" s="22" t="e">
        <f t="shared" si="11"/>
        <v>#REF!</v>
      </c>
      <c r="B66" s="22"/>
      <c r="C66" s="35" t="e">
        <f t="shared" si="10"/>
        <v>#REF!</v>
      </c>
      <c r="D66" s="10" t="str">
        <f>IFERROR(VLOOKUP(Q66,#REF!,2,FALSE),"")</f>
        <v/>
      </c>
      <c r="E66" s="130" t="s">
        <v>342</v>
      </c>
      <c r="G66" s="3" t="s">
        <v>343</v>
      </c>
      <c r="H66" s="2" t="s">
        <v>50</v>
      </c>
      <c r="I66" s="27" t="s">
        <v>344</v>
      </c>
      <c r="J66" s="2">
        <v>100</v>
      </c>
      <c r="K66" s="2">
        <v>20</v>
      </c>
      <c r="L66" s="2">
        <v>20</v>
      </c>
      <c r="M66" s="2">
        <v>100</v>
      </c>
      <c r="N66" s="2">
        <v>5</v>
      </c>
      <c r="O66" s="21">
        <f t="shared" si="9"/>
        <v>100</v>
      </c>
      <c r="P66" s="8">
        <v>16</v>
      </c>
      <c r="Q66" s="11">
        <f t="shared" si="8"/>
        <v>1600</v>
      </c>
      <c r="R66" s="101" t="s">
        <v>345</v>
      </c>
      <c r="S66" s="38"/>
      <c r="T66" s="37"/>
      <c r="X66" s="39" t="s">
        <v>118</v>
      </c>
      <c r="Y66" s="30">
        <v>43160</v>
      </c>
      <c r="AA66" s="126">
        <v>43483</v>
      </c>
      <c r="AB66" s="2"/>
    </row>
    <row r="67" spans="1:28" ht="150.5" hidden="1" thickBot="1" x14ac:dyDescent="0.4">
      <c r="A67" s="22" t="e">
        <f t="shared" si="11"/>
        <v>#REF!</v>
      </c>
      <c r="B67" s="22"/>
      <c r="C67" s="35" t="e">
        <f t="shared" si="10"/>
        <v>#REF!</v>
      </c>
      <c r="D67" s="10" t="str">
        <f>IFERROR(VLOOKUP(Q67,#REF!,2,FALSE),"")</f>
        <v/>
      </c>
      <c r="E67" s="130" t="s">
        <v>346</v>
      </c>
      <c r="G67" s="3" t="s">
        <v>8</v>
      </c>
      <c r="H67" s="2" t="s">
        <v>74</v>
      </c>
      <c r="I67" s="27" t="s">
        <v>347</v>
      </c>
      <c r="J67" s="2">
        <v>20</v>
      </c>
      <c r="K67" s="2">
        <v>100</v>
      </c>
      <c r="L67" s="2">
        <v>20</v>
      </c>
      <c r="M67" s="2">
        <v>1</v>
      </c>
      <c r="N67" s="2">
        <v>100</v>
      </c>
      <c r="O67" s="21">
        <f t="shared" si="9"/>
        <v>100</v>
      </c>
      <c r="P67" s="8">
        <v>4</v>
      </c>
      <c r="Q67" s="11">
        <f t="shared" si="8"/>
        <v>400</v>
      </c>
      <c r="R67" s="101" t="s">
        <v>348</v>
      </c>
      <c r="S67" s="152"/>
      <c r="T67" s="37" t="s">
        <v>349</v>
      </c>
      <c r="X67" s="39" t="s">
        <v>34</v>
      </c>
      <c r="Y67" s="30">
        <v>43160</v>
      </c>
      <c r="AA67" s="125"/>
      <c r="AB67" s="2"/>
    </row>
    <row r="68" spans="1:28" ht="38" hidden="1" thickBot="1" x14ac:dyDescent="0.4">
      <c r="A68" s="22" t="e">
        <f t="shared" si="11"/>
        <v>#REF!</v>
      </c>
      <c r="B68" s="22"/>
      <c r="C68" s="35" t="e">
        <f t="shared" si="10"/>
        <v>#REF!</v>
      </c>
      <c r="D68" s="10" t="str">
        <f>IFERROR(VLOOKUP(Q68,#REF!,2,FALSE),"")</f>
        <v/>
      </c>
      <c r="E68" s="130" t="s">
        <v>350</v>
      </c>
      <c r="G68" s="15" t="s">
        <v>351</v>
      </c>
      <c r="H68" s="131" t="s">
        <v>31</v>
      </c>
      <c r="I68" s="106" t="s">
        <v>352</v>
      </c>
      <c r="J68" s="131">
        <v>5</v>
      </c>
      <c r="K68" s="131">
        <v>100</v>
      </c>
      <c r="L68" s="131">
        <v>20</v>
      </c>
      <c r="M68" s="131">
        <v>20</v>
      </c>
      <c r="N68" s="131">
        <v>5</v>
      </c>
      <c r="O68" s="107">
        <f t="shared" si="9"/>
        <v>100</v>
      </c>
      <c r="P68" s="129">
        <v>4</v>
      </c>
      <c r="Q68" s="108">
        <f t="shared" si="8"/>
        <v>400</v>
      </c>
      <c r="R68" s="131"/>
      <c r="S68" s="122"/>
      <c r="T68" s="124"/>
      <c r="X68" s="6" t="s">
        <v>16</v>
      </c>
      <c r="Y68" s="109">
        <v>43160</v>
      </c>
      <c r="AA68" s="127">
        <v>43160</v>
      </c>
      <c r="AB68" s="2"/>
    </row>
    <row r="69" spans="1:28" ht="29.5" hidden="1" thickBot="1" x14ac:dyDescent="0.4">
      <c r="A69" s="22" t="e">
        <f t="shared" si="11"/>
        <v>#REF!</v>
      </c>
      <c r="B69" s="22"/>
      <c r="C69" s="35" t="e">
        <f t="shared" si="10"/>
        <v>#REF!</v>
      </c>
      <c r="D69" s="104" t="str">
        <f>IFERROR(VLOOKUP(Q69,#REF!,2,FALSE),"")</f>
        <v/>
      </c>
      <c r="E69" s="144" t="s">
        <v>353</v>
      </c>
      <c r="F69" s="115"/>
      <c r="G69" s="115"/>
      <c r="H69" s="137" t="s">
        <v>46</v>
      </c>
      <c r="I69" s="106" t="s">
        <v>354</v>
      </c>
      <c r="J69" s="131">
        <v>5</v>
      </c>
      <c r="K69" s="131">
        <v>100</v>
      </c>
      <c r="L69" s="131">
        <v>20</v>
      </c>
      <c r="M69" s="131">
        <v>20</v>
      </c>
      <c r="N69" s="131">
        <v>5</v>
      </c>
      <c r="O69" s="107">
        <f t="shared" si="9"/>
        <v>100</v>
      </c>
      <c r="P69" s="7">
        <v>4</v>
      </c>
      <c r="Q69" s="110">
        <f t="shared" si="8"/>
        <v>400</v>
      </c>
      <c r="R69" s="118" t="s">
        <v>355</v>
      </c>
      <c r="S69" s="115"/>
      <c r="T69" s="115"/>
      <c r="U69" s="115"/>
      <c r="V69" s="115"/>
      <c r="W69" s="115"/>
      <c r="X69" s="115"/>
      <c r="Y69" s="109">
        <v>43282</v>
      </c>
      <c r="Z69" s="115"/>
      <c r="AA69" s="115"/>
      <c r="AB69" s="105"/>
    </row>
    <row r="70" spans="1:28" ht="145.5" hidden="1" thickBot="1" x14ac:dyDescent="0.4">
      <c r="A70" s="22" t="e">
        <f t="shared" si="11"/>
        <v>#REF!</v>
      </c>
      <c r="B70" s="22"/>
      <c r="C70" s="35" t="e">
        <f t="shared" si="10"/>
        <v>#REF!</v>
      </c>
      <c r="D70" s="104" t="str">
        <f>IFERROR(VLOOKUP(Q70,#REF!,2,FALSE),"")</f>
        <v/>
      </c>
      <c r="E70" s="28" t="s">
        <v>356</v>
      </c>
      <c r="F70" s="102"/>
      <c r="G70" s="102"/>
      <c r="H70" s="134" t="s">
        <v>148</v>
      </c>
      <c r="I70" s="27" t="s">
        <v>357</v>
      </c>
      <c r="J70" s="2">
        <v>100</v>
      </c>
      <c r="K70" s="2">
        <v>100</v>
      </c>
      <c r="L70" s="2">
        <v>20</v>
      </c>
      <c r="M70" s="2">
        <v>100</v>
      </c>
      <c r="N70" s="2">
        <v>5</v>
      </c>
      <c r="O70" s="21">
        <f t="shared" si="9"/>
        <v>100</v>
      </c>
      <c r="P70" s="28">
        <v>8</v>
      </c>
      <c r="Q70" s="103">
        <f t="shared" si="8"/>
        <v>800</v>
      </c>
      <c r="R70" s="142" t="s">
        <v>358</v>
      </c>
      <c r="S70" s="102"/>
      <c r="T70" s="112" t="s">
        <v>359</v>
      </c>
      <c r="U70" s="102"/>
      <c r="V70" s="102"/>
      <c r="W70" s="102"/>
      <c r="X70" s="140" t="s">
        <v>16</v>
      </c>
      <c r="Y70" s="30">
        <v>43299</v>
      </c>
      <c r="Z70" s="141">
        <v>43391</v>
      </c>
      <c r="AA70" s="143">
        <v>43466</v>
      </c>
      <c r="AB70" s="105"/>
    </row>
    <row r="71" spans="1:28" ht="63" hidden="1" thickBot="1" x14ac:dyDescent="0.4">
      <c r="A71" s="22" t="e">
        <f>#REF!-0.00000001</f>
        <v>#REF!</v>
      </c>
      <c r="B71" s="22"/>
      <c r="C71" s="35" t="e">
        <f t="shared" si="10"/>
        <v>#REF!</v>
      </c>
      <c r="D71" s="10" t="str">
        <f>IFERROR(VLOOKUP(Q71,#REF!,2,FALSE),"")</f>
        <v/>
      </c>
      <c r="E71" s="130" t="s">
        <v>360</v>
      </c>
      <c r="H71" s="44" t="s">
        <v>39</v>
      </c>
      <c r="I71" s="133" t="s">
        <v>361</v>
      </c>
      <c r="J71" s="132">
        <v>1000</v>
      </c>
      <c r="K71" s="132">
        <v>1000</v>
      </c>
      <c r="L71" s="132">
        <v>1000</v>
      </c>
      <c r="M71" s="132">
        <v>1000</v>
      </c>
      <c r="N71" s="132">
        <v>1000</v>
      </c>
      <c r="O71" s="138">
        <f t="shared" si="9"/>
        <v>1000</v>
      </c>
      <c r="P71" s="129">
        <v>16</v>
      </c>
      <c r="Q71" s="139">
        <f t="shared" si="8"/>
        <v>16000</v>
      </c>
      <c r="R71" s="112"/>
      <c r="S71" s="102"/>
      <c r="T71" s="65" t="s">
        <v>362</v>
      </c>
      <c r="X71" s="140"/>
      <c r="Y71" s="30">
        <v>43466</v>
      </c>
      <c r="Z71" s="141"/>
      <c r="AA71" s="30">
        <v>43466</v>
      </c>
    </row>
    <row r="72" spans="1:28" ht="25.5" hidden="1" thickBot="1" x14ac:dyDescent="0.4">
      <c r="A72" s="22" t="e">
        <f t="shared" si="11"/>
        <v>#REF!</v>
      </c>
      <c r="B72" s="22"/>
      <c r="C72" s="35" t="e">
        <f t="shared" si="10"/>
        <v>#REF!</v>
      </c>
      <c r="D72" s="10" t="str">
        <f>IFERROR(VLOOKUP(Q72,#REF!,2,FALSE),"")</f>
        <v/>
      </c>
      <c r="E72" s="130" t="s">
        <v>363</v>
      </c>
      <c r="H72" s="44" t="s">
        <v>364</v>
      </c>
      <c r="I72" s="133" t="s">
        <v>365</v>
      </c>
      <c r="J72" s="132">
        <v>1000</v>
      </c>
      <c r="K72" s="132">
        <v>1000</v>
      </c>
      <c r="L72" s="132">
        <v>1000</v>
      </c>
      <c r="M72" s="131">
        <v>1000</v>
      </c>
      <c r="N72" s="132">
        <v>1000</v>
      </c>
      <c r="O72" s="107">
        <f t="shared" si="9"/>
        <v>1000</v>
      </c>
      <c r="P72" s="129">
        <v>16</v>
      </c>
      <c r="Q72" s="110">
        <f t="shared" si="8"/>
        <v>16000</v>
      </c>
      <c r="R72" s="112"/>
      <c r="S72" s="102"/>
      <c r="T72" s="65"/>
      <c r="X72" s="140"/>
      <c r="Y72" s="30">
        <v>43466</v>
      </c>
      <c r="Z72" s="141"/>
      <c r="AA72" s="30">
        <v>43466</v>
      </c>
    </row>
    <row r="73" spans="1:28" ht="25.5" hidden="1" thickBot="1" x14ac:dyDescent="0.4">
      <c r="A73" s="22" t="e">
        <f t="shared" si="11"/>
        <v>#REF!</v>
      </c>
      <c r="B73" s="22"/>
      <c r="C73" s="35" t="e">
        <f t="shared" si="10"/>
        <v>#REF!</v>
      </c>
      <c r="D73" s="10" t="str">
        <f>IFERROR(VLOOKUP(Q73,#REF!,2,FALSE),"")</f>
        <v/>
      </c>
      <c r="E73" s="130" t="s">
        <v>366</v>
      </c>
      <c r="H73" s="44" t="s">
        <v>364</v>
      </c>
      <c r="I73" s="133" t="s">
        <v>367</v>
      </c>
      <c r="J73" s="132">
        <v>1000</v>
      </c>
      <c r="K73" s="132">
        <v>1000</v>
      </c>
      <c r="L73" s="132">
        <v>1000</v>
      </c>
      <c r="M73" s="131">
        <v>1000</v>
      </c>
      <c r="N73" s="132">
        <v>1000</v>
      </c>
      <c r="O73" s="107">
        <f t="shared" si="9"/>
        <v>1000</v>
      </c>
      <c r="P73" s="129">
        <v>16</v>
      </c>
      <c r="Q73" s="110">
        <f t="shared" si="8"/>
        <v>16000</v>
      </c>
      <c r="R73" s="112"/>
      <c r="S73" s="102"/>
      <c r="T73" s="65" t="s">
        <v>368</v>
      </c>
      <c r="X73" s="140"/>
      <c r="Y73" s="30">
        <v>43466</v>
      </c>
      <c r="Z73" s="141"/>
      <c r="AA73" s="30">
        <v>43466</v>
      </c>
    </row>
    <row r="74" spans="1:28" ht="38" hidden="1" thickBot="1" x14ac:dyDescent="0.4">
      <c r="A74" s="22" t="e">
        <f t="shared" si="11"/>
        <v>#REF!</v>
      </c>
      <c r="B74" s="22"/>
      <c r="C74" s="35" t="e">
        <f t="shared" si="10"/>
        <v>#REF!</v>
      </c>
      <c r="D74" s="10" t="str">
        <f>IFERROR(VLOOKUP(Q74,#REF!,2,FALSE),"")</f>
        <v/>
      </c>
      <c r="E74" s="130" t="s">
        <v>369</v>
      </c>
      <c r="H74" s="44" t="s">
        <v>74</v>
      </c>
      <c r="I74" s="133" t="s">
        <v>370</v>
      </c>
      <c r="J74" s="132">
        <v>1000</v>
      </c>
      <c r="K74" s="132">
        <v>1000</v>
      </c>
      <c r="L74" s="132">
        <v>1000</v>
      </c>
      <c r="M74" s="131">
        <v>1000</v>
      </c>
      <c r="N74" s="132">
        <v>1000</v>
      </c>
      <c r="O74" s="107">
        <f t="shared" si="9"/>
        <v>1000</v>
      </c>
      <c r="P74" s="129">
        <v>16</v>
      </c>
      <c r="Q74" s="110">
        <f t="shared" si="8"/>
        <v>16000</v>
      </c>
      <c r="R74" s="112"/>
      <c r="S74" s="102"/>
      <c r="T74" s="65"/>
      <c r="X74" s="140"/>
      <c r="Y74" s="30">
        <v>43466</v>
      </c>
      <c r="Z74" s="141"/>
      <c r="AA74" s="30">
        <v>43466</v>
      </c>
    </row>
    <row r="75" spans="1:28" ht="63" hidden="1" thickBot="1" x14ac:dyDescent="0.4">
      <c r="A75" s="22" t="e">
        <f>#REF!-0.00000001</f>
        <v>#REF!</v>
      </c>
      <c r="B75" s="22"/>
      <c r="C75" s="35" t="e">
        <f t="shared" si="10"/>
        <v>#REF!</v>
      </c>
      <c r="D75" s="10" t="str">
        <f>IFERROR(VLOOKUP(Q75,#REF!,2,FALSE),"")</f>
        <v/>
      </c>
      <c r="E75" s="130" t="s">
        <v>371</v>
      </c>
      <c r="H75" s="44" t="s">
        <v>148</v>
      </c>
      <c r="I75" s="133" t="s">
        <v>372</v>
      </c>
      <c r="J75" s="132">
        <v>1000</v>
      </c>
      <c r="K75" s="132">
        <v>1000</v>
      </c>
      <c r="L75" s="132">
        <v>1000</v>
      </c>
      <c r="M75" s="131">
        <v>1000</v>
      </c>
      <c r="N75" s="132">
        <v>1000</v>
      </c>
      <c r="O75" s="107">
        <f t="shared" si="9"/>
        <v>1000</v>
      </c>
      <c r="P75" s="129">
        <v>16</v>
      </c>
      <c r="Q75" s="110">
        <f t="shared" si="8"/>
        <v>16000</v>
      </c>
      <c r="R75" s="112" t="s">
        <v>373</v>
      </c>
      <c r="S75" s="102"/>
      <c r="T75" s="65" t="s">
        <v>374</v>
      </c>
      <c r="X75" s="140"/>
      <c r="Y75" s="30">
        <v>43466</v>
      </c>
      <c r="Z75" s="141"/>
      <c r="AA75" s="30">
        <v>43466</v>
      </c>
    </row>
    <row r="76" spans="1:28" ht="116.5" thickBot="1" x14ac:dyDescent="0.4">
      <c r="A76" s="22" t="e">
        <f t="shared" si="11"/>
        <v>#REF!</v>
      </c>
      <c r="B76" s="22"/>
      <c r="C76" s="35" t="e">
        <f t="shared" si="10"/>
        <v>#REF!</v>
      </c>
      <c r="D76" s="10" t="str">
        <f>IFERROR(VLOOKUP(Q76,#REF!,2,FALSE),"")</f>
        <v/>
      </c>
      <c r="E76" s="146" t="s">
        <v>375</v>
      </c>
      <c r="H76" s="133" t="s">
        <v>120</v>
      </c>
      <c r="I76" s="133" t="s">
        <v>376</v>
      </c>
      <c r="J76" s="132">
        <v>1000</v>
      </c>
      <c r="K76" s="132">
        <v>1000</v>
      </c>
      <c r="L76" s="132">
        <v>1000</v>
      </c>
      <c r="M76" s="131">
        <v>1000</v>
      </c>
      <c r="N76" s="132">
        <v>1000</v>
      </c>
      <c r="O76" s="107">
        <f t="shared" si="9"/>
        <v>1000</v>
      </c>
      <c r="P76" s="129">
        <v>16</v>
      </c>
      <c r="Q76" s="110">
        <f t="shared" si="8"/>
        <v>16000</v>
      </c>
      <c r="R76" s="112" t="s">
        <v>377</v>
      </c>
      <c r="S76" s="102"/>
      <c r="T76" s="65" t="s">
        <v>378</v>
      </c>
      <c r="X76" s="140" t="s">
        <v>125</v>
      </c>
      <c r="Y76" s="30">
        <v>43466</v>
      </c>
      <c r="Z76" s="141"/>
      <c r="AA76" s="30" t="s">
        <v>126</v>
      </c>
    </row>
    <row r="77" spans="1:28" ht="25.5" thickBot="1" x14ac:dyDescent="0.4">
      <c r="A77" s="22" t="e">
        <f t="shared" si="11"/>
        <v>#REF!</v>
      </c>
      <c r="B77" s="22"/>
      <c r="C77" s="35" t="e">
        <f t="shared" si="10"/>
        <v>#REF!</v>
      </c>
      <c r="D77" s="10" t="str">
        <f>IFERROR(VLOOKUP(Q77,#REF!,2,FALSE),"")</f>
        <v/>
      </c>
      <c r="E77" s="147" t="s">
        <v>379</v>
      </c>
      <c r="H77" s="133" t="s">
        <v>120</v>
      </c>
      <c r="I77" s="133" t="s">
        <v>380</v>
      </c>
      <c r="J77" s="132">
        <v>1</v>
      </c>
      <c r="K77" s="132">
        <v>100</v>
      </c>
      <c r="L77" s="132">
        <v>100</v>
      </c>
      <c r="M77" s="131">
        <v>100</v>
      </c>
      <c r="N77" s="132">
        <v>100</v>
      </c>
      <c r="O77" s="107">
        <v>100</v>
      </c>
      <c r="P77" s="129">
        <v>2</v>
      </c>
      <c r="Q77" s="110">
        <f t="shared" si="8"/>
        <v>200</v>
      </c>
      <c r="R77" s="112" t="s">
        <v>381</v>
      </c>
      <c r="S77" s="102"/>
      <c r="T77" s="65" t="s">
        <v>382</v>
      </c>
      <c r="X77" s="140" t="s">
        <v>131</v>
      </c>
      <c r="Y77" s="30">
        <v>43485</v>
      </c>
      <c r="Z77" s="141"/>
      <c r="AA77" s="30" t="s">
        <v>126</v>
      </c>
    </row>
    <row r="78" spans="1:28" ht="73" thickBot="1" x14ac:dyDescent="0.4">
      <c r="A78" s="22" t="e">
        <f t="shared" si="11"/>
        <v>#REF!</v>
      </c>
      <c r="B78" s="22"/>
      <c r="C78" s="35" t="e">
        <f t="shared" si="10"/>
        <v>#REF!</v>
      </c>
      <c r="D78" s="10" t="str">
        <f>IFERROR(VLOOKUP(Q78,#REF!,2,FALSE),"")</f>
        <v/>
      </c>
      <c r="E78" s="147" t="s">
        <v>383</v>
      </c>
      <c r="H78" s="133" t="s">
        <v>120</v>
      </c>
      <c r="I78" s="133" t="s">
        <v>384</v>
      </c>
      <c r="J78" s="132">
        <v>1000</v>
      </c>
      <c r="K78" s="132">
        <v>1000</v>
      </c>
      <c r="L78" s="132">
        <v>1000</v>
      </c>
      <c r="M78" s="131">
        <v>1000</v>
      </c>
      <c r="N78" s="132">
        <v>1000</v>
      </c>
      <c r="O78" s="107">
        <f t="shared" si="9"/>
        <v>1000</v>
      </c>
      <c r="P78" s="129">
        <v>16</v>
      </c>
      <c r="Q78" s="110">
        <f t="shared" si="8"/>
        <v>16000</v>
      </c>
      <c r="R78" s="112" t="s">
        <v>385</v>
      </c>
      <c r="S78" s="102"/>
      <c r="T78" s="65" t="s">
        <v>386</v>
      </c>
      <c r="X78" s="65" t="s">
        <v>131</v>
      </c>
      <c r="Y78" s="30">
        <v>43466</v>
      </c>
      <c r="Z78" s="141"/>
      <c r="AA78" s="30" t="s">
        <v>126</v>
      </c>
    </row>
    <row r="79" spans="1:28" ht="25.5" hidden="1" thickBot="1" x14ac:dyDescent="0.4">
      <c r="A79" s="22" t="e">
        <f t="shared" si="11"/>
        <v>#REF!</v>
      </c>
      <c r="B79" s="22"/>
      <c r="C79" s="35" t="e">
        <f t="shared" si="10"/>
        <v>#REF!</v>
      </c>
      <c r="D79" s="10" t="str">
        <f>IFERROR(VLOOKUP(Q79,#REF!,2,FALSE),"")</f>
        <v/>
      </c>
      <c r="E79" s="130" t="s">
        <v>387</v>
      </c>
      <c r="H79" s="44" t="s">
        <v>74</v>
      </c>
      <c r="I79" s="133" t="s">
        <v>388</v>
      </c>
      <c r="J79" s="132">
        <v>1000</v>
      </c>
      <c r="K79" s="132">
        <v>1000</v>
      </c>
      <c r="L79" s="132">
        <v>1000</v>
      </c>
      <c r="M79" s="131">
        <v>1000</v>
      </c>
      <c r="N79" s="132">
        <v>1000</v>
      </c>
      <c r="O79" s="107">
        <f t="shared" si="9"/>
        <v>1000</v>
      </c>
      <c r="P79" s="129">
        <v>16</v>
      </c>
      <c r="Q79" s="110">
        <f t="shared" si="8"/>
        <v>16000</v>
      </c>
      <c r="R79" s="112"/>
      <c r="S79" s="102"/>
      <c r="T79" s="65"/>
      <c r="X79" s="140"/>
      <c r="Y79" s="30">
        <v>43466</v>
      </c>
      <c r="Z79" s="141"/>
      <c r="AA79" s="30">
        <v>43466</v>
      </c>
    </row>
    <row r="80" spans="1:28" ht="50.5" hidden="1" thickBot="1" x14ac:dyDescent="0.4">
      <c r="A80" s="22" t="e">
        <f t="shared" si="11"/>
        <v>#REF!</v>
      </c>
      <c r="B80" s="22"/>
      <c r="C80" s="35" t="e">
        <f t="shared" si="10"/>
        <v>#REF!</v>
      </c>
      <c r="D80" s="10" t="str">
        <f>IFERROR(VLOOKUP(Q80,#REF!,2,FALSE),"")</f>
        <v/>
      </c>
      <c r="E80" s="130" t="s">
        <v>389</v>
      </c>
      <c r="H80" s="44" t="s">
        <v>74</v>
      </c>
      <c r="I80" s="133" t="s">
        <v>390</v>
      </c>
      <c r="J80" s="132">
        <v>1000</v>
      </c>
      <c r="K80" s="132">
        <v>1000</v>
      </c>
      <c r="L80" s="132">
        <v>1000</v>
      </c>
      <c r="M80" s="131">
        <v>1000</v>
      </c>
      <c r="N80" s="132">
        <v>1000</v>
      </c>
      <c r="O80" s="107">
        <f t="shared" si="9"/>
        <v>1000</v>
      </c>
      <c r="P80" s="129">
        <v>16</v>
      </c>
      <c r="Q80" s="110">
        <f t="shared" si="8"/>
        <v>16000</v>
      </c>
      <c r="R80" s="112"/>
      <c r="S80" s="102"/>
      <c r="T80" s="65" t="s">
        <v>391</v>
      </c>
      <c r="X80" s="140"/>
      <c r="Y80" s="30">
        <v>43466</v>
      </c>
      <c r="Z80" s="141"/>
      <c r="AA80" s="30">
        <v>43466</v>
      </c>
    </row>
    <row r="81" spans="1:27" ht="25.5" hidden="1" thickBot="1" x14ac:dyDescent="0.4">
      <c r="A81" s="22" t="e">
        <f t="shared" si="11"/>
        <v>#REF!</v>
      </c>
      <c r="B81" s="22"/>
      <c r="C81" s="35" t="e">
        <f t="shared" si="10"/>
        <v>#REF!</v>
      </c>
      <c r="D81" s="10" t="str">
        <f>IFERROR(VLOOKUP(Q81,#REF!,2,FALSE),"")</f>
        <v/>
      </c>
      <c r="E81" s="130" t="s">
        <v>392</v>
      </c>
      <c r="H81" s="44" t="s">
        <v>46</v>
      </c>
      <c r="I81" s="133" t="s">
        <v>393</v>
      </c>
      <c r="J81" s="132">
        <v>1000</v>
      </c>
      <c r="K81" s="132">
        <v>1000</v>
      </c>
      <c r="L81" s="132">
        <v>1000</v>
      </c>
      <c r="M81" s="131">
        <v>1000</v>
      </c>
      <c r="N81" s="132">
        <v>1000</v>
      </c>
      <c r="O81" s="107">
        <f t="shared" si="9"/>
        <v>1000</v>
      </c>
      <c r="P81" s="129">
        <v>16</v>
      </c>
      <c r="Q81" s="110">
        <f t="shared" si="8"/>
        <v>16000</v>
      </c>
      <c r="R81" s="112"/>
      <c r="S81" s="102"/>
      <c r="T81" s="65"/>
      <c r="X81" s="140"/>
      <c r="Y81" s="30">
        <v>43466</v>
      </c>
      <c r="Z81" s="141"/>
      <c r="AA81" s="30">
        <v>43466</v>
      </c>
    </row>
    <row r="82" spans="1:27" ht="25.5" hidden="1" thickBot="1" x14ac:dyDescent="0.4">
      <c r="A82" s="22" t="e">
        <f t="shared" si="11"/>
        <v>#REF!</v>
      </c>
      <c r="B82" s="22"/>
      <c r="C82" s="35" t="e">
        <f t="shared" si="10"/>
        <v>#REF!</v>
      </c>
      <c r="D82" s="10" t="str">
        <f>IFERROR(VLOOKUP(Q82,#REF!,2,FALSE),"")</f>
        <v/>
      </c>
      <c r="E82" s="130" t="s">
        <v>394</v>
      </c>
      <c r="H82" s="44" t="s">
        <v>364</v>
      </c>
      <c r="I82" s="133" t="s">
        <v>395</v>
      </c>
      <c r="J82" s="132">
        <v>1000</v>
      </c>
      <c r="K82" s="132">
        <v>1000</v>
      </c>
      <c r="L82" s="132">
        <v>1000</v>
      </c>
      <c r="M82" s="131">
        <v>1000</v>
      </c>
      <c r="N82" s="132">
        <v>1000</v>
      </c>
      <c r="O82" s="107">
        <f t="shared" si="9"/>
        <v>1000</v>
      </c>
      <c r="P82" s="129">
        <v>16</v>
      </c>
      <c r="Q82" s="110">
        <f t="shared" si="8"/>
        <v>16000</v>
      </c>
      <c r="R82" s="112"/>
      <c r="S82" s="102"/>
      <c r="T82" s="65"/>
      <c r="X82" s="140"/>
      <c r="Y82" s="30">
        <v>43466</v>
      </c>
      <c r="Z82" s="141"/>
      <c r="AA82" s="30">
        <v>43466</v>
      </c>
    </row>
    <row r="83" spans="1:27" ht="25.5" hidden="1" thickBot="1" x14ac:dyDescent="0.4">
      <c r="A83" s="22" t="e">
        <f t="shared" si="11"/>
        <v>#REF!</v>
      </c>
      <c r="B83" s="22"/>
      <c r="C83" s="35" t="e">
        <f t="shared" si="10"/>
        <v>#REF!</v>
      </c>
      <c r="D83" s="10" t="str">
        <f>IFERROR(VLOOKUP(Q83,#REF!,2,FALSE),"")</f>
        <v/>
      </c>
      <c r="E83" s="130" t="s">
        <v>396</v>
      </c>
      <c r="H83" s="44" t="s">
        <v>46</v>
      </c>
      <c r="I83" s="133" t="s">
        <v>397</v>
      </c>
      <c r="J83" s="132">
        <v>1000</v>
      </c>
      <c r="K83" s="132">
        <v>1000</v>
      </c>
      <c r="L83" s="132">
        <v>1000</v>
      </c>
      <c r="M83" s="131">
        <v>1000</v>
      </c>
      <c r="N83" s="132">
        <v>1000</v>
      </c>
      <c r="O83" s="107">
        <f>+MAX(J83:N83)</f>
        <v>1000</v>
      </c>
      <c r="P83" s="129">
        <v>16</v>
      </c>
      <c r="Q83" s="110">
        <f>IFERROR((P83*O83),"Accept Risk")</f>
        <v>16000</v>
      </c>
      <c r="R83" s="112"/>
      <c r="S83" s="102"/>
      <c r="T83" s="65"/>
      <c r="X83" s="140"/>
      <c r="Y83" s="30">
        <v>43466</v>
      </c>
      <c r="Z83" s="141"/>
      <c r="AA83" s="30">
        <v>43466</v>
      </c>
    </row>
    <row r="84" spans="1:27" ht="88" hidden="1" thickBot="1" x14ac:dyDescent="0.4">
      <c r="A84" s="22" t="e">
        <f t="shared" si="11"/>
        <v>#REF!</v>
      </c>
      <c r="B84" s="22"/>
      <c r="C84" s="35" t="e">
        <f t="shared" si="10"/>
        <v>#REF!</v>
      </c>
      <c r="D84" s="10" t="str">
        <f>IFERROR(VLOOKUP(Q84,#REF!,2,FALSE),"")</f>
        <v/>
      </c>
      <c r="E84" s="147" t="s">
        <v>398</v>
      </c>
      <c r="H84" s="44" t="s">
        <v>46</v>
      </c>
      <c r="I84" s="133" t="s">
        <v>399</v>
      </c>
      <c r="J84" s="132">
        <v>1000</v>
      </c>
      <c r="K84" s="132">
        <v>1000</v>
      </c>
      <c r="L84" s="132">
        <v>1000</v>
      </c>
      <c r="M84" s="131">
        <v>1000</v>
      </c>
      <c r="N84" s="132">
        <v>1000</v>
      </c>
      <c r="O84" s="107">
        <f>+MAX(J84:N84)</f>
        <v>1000</v>
      </c>
      <c r="P84" s="129">
        <v>16</v>
      </c>
      <c r="Q84" s="110">
        <f>IFERROR((P84*O84),"Accept Risk")</f>
        <v>16000</v>
      </c>
      <c r="R84" s="112"/>
      <c r="S84" s="102"/>
      <c r="T84" s="65" t="s">
        <v>400</v>
      </c>
      <c r="X84" s="140"/>
      <c r="Y84" s="30">
        <v>43466</v>
      </c>
      <c r="Z84" s="141"/>
      <c r="AA84" s="30">
        <v>43466</v>
      </c>
    </row>
    <row r="85" spans="1:27" ht="159" hidden="1" customHeight="1" thickBot="1" x14ac:dyDescent="0.4">
      <c r="A85" s="22" t="e">
        <f t="shared" si="11"/>
        <v>#REF!</v>
      </c>
      <c r="B85" s="22"/>
      <c r="C85" s="35" t="e">
        <f t="shared" si="10"/>
        <v>#REF!</v>
      </c>
      <c r="D85" s="10" t="str">
        <f>IFERROR(VLOOKUP(Q85,#REF!,2,FALSE),"")</f>
        <v/>
      </c>
      <c r="E85" s="130" t="s">
        <v>401</v>
      </c>
      <c r="H85" s="44" t="s">
        <v>46</v>
      </c>
      <c r="I85" s="133" t="s">
        <v>402</v>
      </c>
      <c r="J85" s="132">
        <v>1000</v>
      </c>
      <c r="K85" s="132">
        <v>1000</v>
      </c>
      <c r="L85" s="132">
        <v>1000</v>
      </c>
      <c r="M85" s="131">
        <v>1000</v>
      </c>
      <c r="N85" s="132">
        <v>1000</v>
      </c>
      <c r="O85" s="107">
        <f>+MAX(J85:N85)</f>
        <v>1000</v>
      </c>
      <c r="P85" s="129">
        <v>16</v>
      </c>
      <c r="Q85" s="110">
        <f>IFERROR((P85*O85),"Accept Risk")</f>
        <v>16000</v>
      </c>
      <c r="R85" s="112"/>
      <c r="S85" s="102"/>
      <c r="T85" s="65" t="s">
        <v>403</v>
      </c>
      <c r="X85" s="140"/>
      <c r="Y85" s="30">
        <v>43466</v>
      </c>
      <c r="Z85" s="141"/>
      <c r="AA85" s="30">
        <v>43466</v>
      </c>
    </row>
    <row r="86" spans="1:27" ht="113" thickBot="1" x14ac:dyDescent="0.4">
      <c r="A86" s="22" t="e">
        <f t="shared" si="11"/>
        <v>#REF!</v>
      </c>
      <c r="B86" s="22"/>
      <c r="C86" s="35" t="e">
        <f t="shared" si="10"/>
        <v>#REF!</v>
      </c>
      <c r="D86" s="10" t="str">
        <f>IFERROR(VLOOKUP(Q86,#REF!,2,FALSE),"")</f>
        <v/>
      </c>
      <c r="E86" s="147" t="s">
        <v>404</v>
      </c>
      <c r="H86" s="44" t="s">
        <v>120</v>
      </c>
      <c r="I86" s="133" t="s">
        <v>405</v>
      </c>
      <c r="J86" s="132">
        <v>1000</v>
      </c>
      <c r="K86" s="132">
        <v>1000</v>
      </c>
      <c r="L86" s="132">
        <v>1000</v>
      </c>
      <c r="M86" s="131">
        <v>1000</v>
      </c>
      <c r="N86" s="132">
        <v>1000</v>
      </c>
      <c r="O86" s="107">
        <f>+MAX(J86:N86)</f>
        <v>1000</v>
      </c>
      <c r="P86" s="129">
        <v>16</v>
      </c>
      <c r="Q86" s="110">
        <f>IFERROR((P86*O86),"Accept Risk")</f>
        <v>16000</v>
      </c>
      <c r="R86" s="112" t="s">
        <v>406</v>
      </c>
      <c r="S86" s="102"/>
      <c r="T86" s="65" t="s">
        <v>407</v>
      </c>
      <c r="X86" s="65" t="s">
        <v>131</v>
      </c>
      <c r="Y86" s="30">
        <v>43466</v>
      </c>
      <c r="Z86" s="141"/>
      <c r="AA86" s="30" t="s">
        <v>126</v>
      </c>
    </row>
    <row r="87" spans="1:27" ht="44" hidden="1" thickBot="1" x14ac:dyDescent="0.4">
      <c r="A87" s="22" t="e">
        <f t="shared" si="11"/>
        <v>#REF!</v>
      </c>
      <c r="B87" s="22"/>
      <c r="C87" s="35" t="e">
        <f t="shared" si="10"/>
        <v>#REF!</v>
      </c>
      <c r="D87" s="10" t="str">
        <f>IFERROR(VLOOKUP(Q87,#REF!,2,FALSE),"")</f>
        <v/>
      </c>
      <c r="E87" s="130" t="s">
        <v>408</v>
      </c>
      <c r="H87" s="44" t="s">
        <v>31</v>
      </c>
      <c r="I87" s="114" t="s">
        <v>409</v>
      </c>
      <c r="J87" s="132">
        <v>1000</v>
      </c>
      <c r="K87" s="132">
        <v>1000</v>
      </c>
      <c r="L87" s="132">
        <v>1000</v>
      </c>
      <c r="M87" s="131">
        <v>1000</v>
      </c>
      <c r="N87" s="132">
        <v>1000</v>
      </c>
      <c r="O87" s="107">
        <f>+MAX(J87:N87)</f>
        <v>1000</v>
      </c>
      <c r="P87" s="129">
        <v>16</v>
      </c>
      <c r="Q87" s="110">
        <f>IFERROR((P87*O87),"Accept Risk")</f>
        <v>16000</v>
      </c>
      <c r="R87" s="112"/>
      <c r="S87" s="102"/>
      <c r="T87" s="65"/>
      <c r="X87" s="140"/>
      <c r="Y87" s="30">
        <v>43466</v>
      </c>
      <c r="Z87" s="141"/>
      <c r="AA87" s="30">
        <v>43466</v>
      </c>
    </row>
    <row r="88" spans="1:27" hidden="1" x14ac:dyDescent="0.35">
      <c r="A88" s="22" t="e">
        <f t="shared" si="11"/>
        <v>#REF!</v>
      </c>
      <c r="B88" s="22"/>
      <c r="C88" s="35" t="e">
        <f t="shared" si="10"/>
        <v>#REF!</v>
      </c>
      <c r="D88" s="10" t="str">
        <f>IFERROR(VLOOKUP(Q88,#REF!,2,FALSE),"")</f>
        <v/>
      </c>
    </row>
    <row r="89" spans="1:27" hidden="1" x14ac:dyDescent="0.35">
      <c r="A89" s="22" t="e">
        <f t="shared" si="11"/>
        <v>#REF!</v>
      </c>
      <c r="B89" s="22"/>
      <c r="C89" s="35" t="e">
        <f t="shared" si="10"/>
        <v>#REF!</v>
      </c>
      <c r="D89" s="10" t="str">
        <f>IFERROR(VLOOKUP(Q89,#REF!,2,FALSE),"")</f>
        <v/>
      </c>
    </row>
    <row r="90" spans="1:27" hidden="1" x14ac:dyDescent="0.35">
      <c r="A90" s="22" t="e">
        <f t="shared" si="11"/>
        <v>#REF!</v>
      </c>
      <c r="B90" s="22"/>
      <c r="C90" s="35" t="e">
        <f t="shared" si="10"/>
        <v>#REF!</v>
      </c>
      <c r="D90" s="10" t="str">
        <f>IFERROR(VLOOKUP(Q90,#REF!,2,FALSE),"")</f>
        <v/>
      </c>
    </row>
    <row r="91" spans="1:27" hidden="1" x14ac:dyDescent="0.35">
      <c r="A91" s="22" t="e">
        <f t="shared" si="11"/>
        <v>#REF!</v>
      </c>
      <c r="B91" s="22"/>
      <c r="C91" s="35" t="e">
        <f t="shared" si="10"/>
        <v>#REF!</v>
      </c>
      <c r="D91" s="10" t="str">
        <f>IFERROR(VLOOKUP(Q91,#REF!,2,FALSE),"")</f>
        <v/>
      </c>
    </row>
    <row r="92" spans="1:27" hidden="1" x14ac:dyDescent="0.35">
      <c r="A92" s="22" t="e">
        <f t="shared" si="11"/>
        <v>#REF!</v>
      </c>
      <c r="B92" s="22"/>
      <c r="C92" s="35" t="e">
        <f t="shared" si="10"/>
        <v>#REF!</v>
      </c>
      <c r="D92" s="10" t="str">
        <f>IFERROR(VLOOKUP(Q92,#REF!,2,FALSE),"")</f>
        <v/>
      </c>
    </row>
    <row r="93" spans="1:27" hidden="1" x14ac:dyDescent="0.35">
      <c r="A93" s="22" t="e">
        <f t="shared" si="11"/>
        <v>#REF!</v>
      </c>
      <c r="B93" s="22"/>
      <c r="C93" s="35" t="e">
        <f t="shared" si="10"/>
        <v>#REF!</v>
      </c>
      <c r="D93" s="10" t="str">
        <f>IFERROR(VLOOKUP(Q93,#REF!,2,FALSE),"")</f>
        <v/>
      </c>
    </row>
    <row r="94" spans="1:27" hidden="1" x14ac:dyDescent="0.35">
      <c r="A94" s="22" t="e">
        <f t="shared" si="11"/>
        <v>#REF!</v>
      </c>
      <c r="B94" s="22"/>
      <c r="C94" s="35" t="e">
        <f t="shared" si="10"/>
        <v>#REF!</v>
      </c>
      <c r="D94" s="10" t="str">
        <f>IFERROR(VLOOKUP(Q94,#REF!,2,FALSE),"")</f>
        <v/>
      </c>
    </row>
    <row r="95" spans="1:27" hidden="1" x14ac:dyDescent="0.35">
      <c r="A95" s="22" t="e">
        <f t="shared" si="11"/>
        <v>#REF!</v>
      </c>
      <c r="B95" s="22"/>
      <c r="C95" s="35" t="e">
        <f t="shared" si="10"/>
        <v>#REF!</v>
      </c>
      <c r="D95" s="10" t="str">
        <f>IFERROR(VLOOKUP(Q95,#REF!,2,FALSE),"")</f>
        <v/>
      </c>
    </row>
    <row r="96" spans="1:27" hidden="1" x14ac:dyDescent="0.35">
      <c r="A96" s="22" t="e">
        <f t="shared" si="11"/>
        <v>#REF!</v>
      </c>
      <c r="B96" s="22"/>
      <c r="C96" s="35" t="e">
        <f t="shared" si="10"/>
        <v>#REF!</v>
      </c>
      <c r="D96" s="10" t="str">
        <f>IFERROR(VLOOKUP(Q96,#REF!,2,FALSE),"")</f>
        <v/>
      </c>
    </row>
    <row r="97" spans="1:4" hidden="1" x14ac:dyDescent="0.35">
      <c r="A97" s="22" t="e">
        <f t="shared" si="11"/>
        <v>#REF!</v>
      </c>
      <c r="B97" s="22"/>
      <c r="C97" s="35" t="e">
        <f t="shared" si="10"/>
        <v>#REF!</v>
      </c>
      <c r="D97" s="10" t="str">
        <f>IFERROR(VLOOKUP(Q97,#REF!,2,FALSE),"")</f>
        <v/>
      </c>
    </row>
    <row r="98" spans="1:4" hidden="1" x14ac:dyDescent="0.35">
      <c r="A98" s="22" t="e">
        <f t="shared" si="11"/>
        <v>#REF!</v>
      </c>
      <c r="B98" s="22"/>
      <c r="C98" s="35" t="e">
        <f t="shared" si="10"/>
        <v>#REF!</v>
      </c>
      <c r="D98" s="10" t="str">
        <f>IFERROR(VLOOKUP(Q98,#REF!,2,FALSE),"")</f>
        <v/>
      </c>
    </row>
    <row r="99" spans="1:4" hidden="1" x14ac:dyDescent="0.35">
      <c r="A99" s="22" t="e">
        <f t="shared" si="11"/>
        <v>#REF!</v>
      </c>
      <c r="B99" s="22"/>
      <c r="C99" s="35" t="e">
        <f t="shared" si="10"/>
        <v>#REF!</v>
      </c>
      <c r="D99" s="10" t="str">
        <f>IFERROR(VLOOKUP(Q99,#REF!,2,FALSE),"")</f>
        <v/>
      </c>
    </row>
    <row r="100" spans="1:4" hidden="1" x14ac:dyDescent="0.35">
      <c r="A100" s="22" t="e">
        <f t="shared" si="11"/>
        <v>#REF!</v>
      </c>
      <c r="B100" s="22"/>
      <c r="C100" s="35" t="e">
        <f t="shared" si="10"/>
        <v>#REF!</v>
      </c>
      <c r="D100" s="10" t="str">
        <f>IFERROR(VLOOKUP(Q100,#REF!,2,FALSE),"")</f>
        <v/>
      </c>
    </row>
    <row r="101" spans="1:4" hidden="1" x14ac:dyDescent="0.35">
      <c r="A101" s="22" t="e">
        <f t="shared" si="11"/>
        <v>#REF!</v>
      </c>
      <c r="B101" s="22"/>
      <c r="C101" s="35" t="e">
        <f t="shared" si="10"/>
        <v>#REF!</v>
      </c>
      <c r="D101" s="10" t="str">
        <f>IFERROR(VLOOKUP(Q101,#REF!,2,FALSE),"")</f>
        <v/>
      </c>
    </row>
    <row r="102" spans="1:4" hidden="1" x14ac:dyDescent="0.35">
      <c r="A102" s="22" t="e">
        <f t="shared" si="11"/>
        <v>#REF!</v>
      </c>
      <c r="B102" s="22"/>
      <c r="C102" s="35" t="e">
        <f t="shared" si="10"/>
        <v>#REF!</v>
      </c>
      <c r="D102" s="10" t="str">
        <f>IFERROR(VLOOKUP(Q102,#REF!,2,FALSE),"")</f>
        <v/>
      </c>
    </row>
    <row r="103" spans="1:4" hidden="1" x14ac:dyDescent="0.35">
      <c r="A103" s="22" t="e">
        <f t="shared" si="11"/>
        <v>#REF!</v>
      </c>
      <c r="B103" s="22"/>
      <c r="C103" s="35" t="e">
        <f t="shared" si="10"/>
        <v>#REF!</v>
      </c>
      <c r="D103" s="10" t="str">
        <f>IFERROR(VLOOKUP(Q103,#REF!,2,FALSE),"")</f>
        <v/>
      </c>
    </row>
    <row r="104" spans="1:4" hidden="1" x14ac:dyDescent="0.35">
      <c r="A104" s="22" t="e">
        <f t="shared" si="11"/>
        <v>#REF!</v>
      </c>
      <c r="B104" s="22"/>
      <c r="C104" s="35" t="e">
        <f t="shared" si="10"/>
        <v>#REF!</v>
      </c>
      <c r="D104" s="10" t="str">
        <f>IFERROR(VLOOKUP(Q104,#REF!,2,FALSE),"")</f>
        <v/>
      </c>
    </row>
    <row r="105" spans="1:4" hidden="1" x14ac:dyDescent="0.35">
      <c r="A105" s="22" t="e">
        <f t="shared" si="11"/>
        <v>#REF!</v>
      </c>
      <c r="B105" s="22"/>
      <c r="C105" s="35" t="e">
        <f t="shared" si="10"/>
        <v>#REF!</v>
      </c>
      <c r="D105" s="10" t="str">
        <f>IFERROR(VLOOKUP(Q105,#REF!,2,FALSE),"")</f>
        <v/>
      </c>
    </row>
    <row r="106" spans="1:4" hidden="1" x14ac:dyDescent="0.35">
      <c r="A106" s="22" t="e">
        <f t="shared" si="11"/>
        <v>#REF!</v>
      </c>
      <c r="B106" s="22"/>
      <c r="C106" s="35" t="e">
        <f t="shared" si="10"/>
        <v>#REF!</v>
      </c>
      <c r="D106" s="10" t="str">
        <f>IFERROR(VLOOKUP(Q106,#REF!,2,FALSE),"")</f>
        <v/>
      </c>
    </row>
    <row r="107" spans="1:4" hidden="1" x14ac:dyDescent="0.35">
      <c r="A107" s="22" t="e">
        <f t="shared" si="11"/>
        <v>#REF!</v>
      </c>
      <c r="B107" s="22"/>
      <c r="C107" s="35" t="e">
        <f t="shared" si="10"/>
        <v>#REF!</v>
      </c>
      <c r="D107" s="10" t="str">
        <f>IFERROR(VLOOKUP(Q107,#REF!,2,FALSE),"")</f>
        <v/>
      </c>
    </row>
    <row r="108" spans="1:4" hidden="1" x14ac:dyDescent="0.35">
      <c r="A108" s="22" t="e">
        <f t="shared" si="11"/>
        <v>#REF!</v>
      </c>
      <c r="B108" s="22"/>
      <c r="C108" s="35" t="e">
        <f t="shared" si="10"/>
        <v>#REF!</v>
      </c>
      <c r="D108" s="10" t="str">
        <f>IFERROR(VLOOKUP(Q108,#REF!,2,FALSE),"")</f>
        <v/>
      </c>
    </row>
    <row r="109" spans="1:4" hidden="1" x14ac:dyDescent="0.35">
      <c r="A109" s="22" t="e">
        <f t="shared" si="11"/>
        <v>#REF!</v>
      </c>
      <c r="B109" s="22"/>
      <c r="C109" s="35" t="e">
        <f t="shared" si="10"/>
        <v>#REF!</v>
      </c>
      <c r="D109" s="10" t="str">
        <f>IFERROR(VLOOKUP(Q109,#REF!,2,FALSE),"")</f>
        <v/>
      </c>
    </row>
    <row r="110" spans="1:4" hidden="1" x14ac:dyDescent="0.35">
      <c r="A110" s="22" t="e">
        <f t="shared" si="11"/>
        <v>#REF!</v>
      </c>
      <c r="B110" s="22"/>
      <c r="C110" s="35" t="e">
        <f t="shared" si="10"/>
        <v>#REF!</v>
      </c>
      <c r="D110" s="10" t="str">
        <f>IFERROR(VLOOKUP(Q110,#REF!,2,FALSE),"")</f>
        <v/>
      </c>
    </row>
    <row r="111" spans="1:4" hidden="1" x14ac:dyDescent="0.35">
      <c r="A111" s="22" t="e">
        <f t="shared" si="11"/>
        <v>#REF!</v>
      </c>
      <c r="B111" s="22"/>
      <c r="C111" s="35" t="e">
        <f t="shared" si="10"/>
        <v>#REF!</v>
      </c>
      <c r="D111" s="10" t="str">
        <f>IFERROR(VLOOKUP(Q111,#REF!,2,FALSE),"")</f>
        <v/>
      </c>
    </row>
    <row r="112" spans="1:4" hidden="1" x14ac:dyDescent="0.35">
      <c r="A112" s="22" t="e">
        <f t="shared" si="11"/>
        <v>#REF!</v>
      </c>
      <c r="B112" s="22"/>
      <c r="C112" s="35" t="e">
        <f t="shared" si="10"/>
        <v>#REF!</v>
      </c>
      <c r="D112" s="10" t="str">
        <f>IFERROR(VLOOKUP(Q112,#REF!,2,FALSE),"")</f>
        <v/>
      </c>
    </row>
    <row r="113" spans="1:4" hidden="1" x14ac:dyDescent="0.35">
      <c r="A113" s="22" t="e">
        <f t="shared" si="11"/>
        <v>#REF!</v>
      </c>
      <c r="B113" s="22"/>
      <c r="C113" s="35" t="e">
        <f t="shared" si="10"/>
        <v>#REF!</v>
      </c>
      <c r="D113" s="10" t="str">
        <f>IFERROR(VLOOKUP(Q113,#REF!,2,FALSE),"")</f>
        <v/>
      </c>
    </row>
    <row r="114" spans="1:4" hidden="1" x14ac:dyDescent="0.35">
      <c r="A114" s="22" t="e">
        <f t="shared" si="11"/>
        <v>#REF!</v>
      </c>
      <c r="B114" s="22"/>
      <c r="C114" s="35" t="e">
        <f t="shared" si="10"/>
        <v>#REF!</v>
      </c>
      <c r="D114" s="10" t="str">
        <f>IFERROR(VLOOKUP(Q114,#REF!,2,FALSE),"")</f>
        <v/>
      </c>
    </row>
    <row r="115" spans="1:4" hidden="1" x14ac:dyDescent="0.35">
      <c r="A115" s="22" t="e">
        <f t="shared" si="11"/>
        <v>#REF!</v>
      </c>
      <c r="B115" s="22"/>
      <c r="C115" s="35" t="e">
        <f t="shared" si="10"/>
        <v>#REF!</v>
      </c>
      <c r="D115" s="10" t="str">
        <f>IFERROR(VLOOKUP(Q115,#REF!,2,FALSE),"")</f>
        <v/>
      </c>
    </row>
    <row r="116" spans="1:4" hidden="1" x14ac:dyDescent="0.35">
      <c r="A116" s="22" t="e">
        <f t="shared" si="11"/>
        <v>#REF!</v>
      </c>
      <c r="B116" s="22"/>
      <c r="C116" s="35" t="e">
        <f t="shared" si="10"/>
        <v>#REF!</v>
      </c>
      <c r="D116" s="10" t="str">
        <f>IFERROR(VLOOKUP(Q116,#REF!,2,FALSE),"")</f>
        <v/>
      </c>
    </row>
    <row r="117" spans="1:4" hidden="1" x14ac:dyDescent="0.35">
      <c r="A117" s="22" t="e">
        <f t="shared" si="11"/>
        <v>#REF!</v>
      </c>
      <c r="B117" s="22"/>
      <c r="C117" s="35" t="e">
        <f t="shared" si="10"/>
        <v>#REF!</v>
      </c>
      <c r="D117" s="10" t="str">
        <f>IFERROR(VLOOKUP(Q117,#REF!,2,FALSE),"")</f>
        <v/>
      </c>
    </row>
    <row r="118" spans="1:4" hidden="1" x14ac:dyDescent="0.35">
      <c r="A118" s="22" t="e">
        <f t="shared" si="11"/>
        <v>#REF!</v>
      </c>
      <c r="B118" s="22"/>
      <c r="C118" s="35" t="e">
        <f t="shared" si="10"/>
        <v>#REF!</v>
      </c>
      <c r="D118" s="10" t="str">
        <f>IFERROR(VLOOKUP(Q118,#REF!,2,FALSE),"")</f>
        <v/>
      </c>
    </row>
    <row r="119" spans="1:4" hidden="1" x14ac:dyDescent="0.35">
      <c r="A119" s="22" t="e">
        <f t="shared" si="11"/>
        <v>#REF!</v>
      </c>
      <c r="B119" s="22"/>
      <c r="C119" s="35" t="e">
        <f t="shared" si="10"/>
        <v>#REF!</v>
      </c>
      <c r="D119" s="10" t="str">
        <f>IFERROR(VLOOKUP(Q119,#REF!,2,FALSE),"")</f>
        <v/>
      </c>
    </row>
    <row r="120" spans="1:4" hidden="1" x14ac:dyDescent="0.35">
      <c r="A120" s="22" t="e">
        <f t="shared" si="11"/>
        <v>#REF!</v>
      </c>
      <c r="B120" s="22"/>
      <c r="C120" s="35" t="e">
        <f t="shared" si="10"/>
        <v>#REF!</v>
      </c>
      <c r="D120" s="10" t="str">
        <f>IFERROR(VLOOKUP(Q120,#REF!,2,FALSE),"")</f>
        <v/>
      </c>
    </row>
    <row r="121" spans="1:4" hidden="1" x14ac:dyDescent="0.35">
      <c r="A121" s="22" t="e">
        <f t="shared" si="11"/>
        <v>#REF!</v>
      </c>
      <c r="B121" s="22"/>
      <c r="C121" s="35" t="e">
        <f t="shared" si="10"/>
        <v>#REF!</v>
      </c>
      <c r="D121" s="10" t="str">
        <f>IFERROR(VLOOKUP(Q121,#REF!,2,FALSE),"")</f>
        <v/>
      </c>
    </row>
    <row r="122" spans="1:4" hidden="1" x14ac:dyDescent="0.35">
      <c r="A122" s="22" t="e">
        <f t="shared" si="11"/>
        <v>#REF!</v>
      </c>
      <c r="B122" s="22"/>
      <c r="C122" s="35" t="e">
        <f t="shared" si="10"/>
        <v>#REF!</v>
      </c>
      <c r="D122" s="10" t="str">
        <f>IFERROR(VLOOKUP(Q122,#REF!,2,FALSE),"")</f>
        <v/>
      </c>
    </row>
    <row r="123" spans="1:4" hidden="1" x14ac:dyDescent="0.35">
      <c r="A123" s="22" t="e">
        <f t="shared" si="11"/>
        <v>#REF!</v>
      </c>
      <c r="B123" s="22"/>
      <c r="C123" s="35" t="e">
        <f t="shared" si="10"/>
        <v>#REF!</v>
      </c>
      <c r="D123" s="10" t="str">
        <f>IFERROR(VLOOKUP(Q123,#REF!,2,FALSE),"")</f>
        <v/>
      </c>
    </row>
    <row r="124" spans="1:4" hidden="1" x14ac:dyDescent="0.35">
      <c r="A124" s="22" t="e">
        <f t="shared" si="11"/>
        <v>#REF!</v>
      </c>
      <c r="B124" s="22"/>
      <c r="C124" s="35" t="e">
        <f t="shared" si="10"/>
        <v>#REF!</v>
      </c>
      <c r="D124" s="10" t="str">
        <f>IFERROR(VLOOKUP(Q124,#REF!,2,FALSE),"")</f>
        <v/>
      </c>
    </row>
    <row r="125" spans="1:4" hidden="1" x14ac:dyDescent="0.35">
      <c r="A125" s="22" t="e">
        <f t="shared" ref="A125:A188" si="12">A124-0.00000001</f>
        <v>#REF!</v>
      </c>
      <c r="B125" s="22"/>
      <c r="C125" s="35" t="e">
        <f t="shared" ref="C125:C188" si="13">Q125+A125</f>
        <v>#REF!</v>
      </c>
      <c r="D125" s="10" t="str">
        <f>IFERROR(VLOOKUP(Q125,#REF!,2,FALSE),"")</f>
        <v/>
      </c>
    </row>
    <row r="126" spans="1:4" hidden="1" x14ac:dyDescent="0.35">
      <c r="A126" s="22" t="e">
        <f t="shared" si="12"/>
        <v>#REF!</v>
      </c>
      <c r="B126" s="22"/>
      <c r="C126" s="35" t="e">
        <f t="shared" si="13"/>
        <v>#REF!</v>
      </c>
      <c r="D126" s="10" t="str">
        <f>IFERROR(VLOOKUP(Q126,#REF!,2,FALSE),"")</f>
        <v/>
      </c>
    </row>
    <row r="127" spans="1:4" hidden="1" x14ac:dyDescent="0.35">
      <c r="A127" s="22" t="e">
        <f t="shared" si="12"/>
        <v>#REF!</v>
      </c>
      <c r="B127" s="22"/>
      <c r="C127" s="35" t="e">
        <f t="shared" si="13"/>
        <v>#REF!</v>
      </c>
      <c r="D127" s="10" t="str">
        <f>IFERROR(VLOOKUP(Q127,#REF!,2,FALSE),"")</f>
        <v/>
      </c>
    </row>
    <row r="128" spans="1:4" hidden="1" x14ac:dyDescent="0.35">
      <c r="A128" s="22" t="e">
        <f t="shared" si="12"/>
        <v>#REF!</v>
      </c>
      <c r="B128" s="22"/>
      <c r="C128" s="35" t="e">
        <f t="shared" si="13"/>
        <v>#REF!</v>
      </c>
      <c r="D128" s="10" t="str">
        <f>IFERROR(VLOOKUP(Q128,#REF!,2,FALSE),"")</f>
        <v/>
      </c>
    </row>
    <row r="129" spans="1:4" hidden="1" x14ac:dyDescent="0.35">
      <c r="A129" s="22" t="e">
        <f t="shared" si="12"/>
        <v>#REF!</v>
      </c>
      <c r="B129" s="22"/>
      <c r="C129" s="35" t="e">
        <f t="shared" si="13"/>
        <v>#REF!</v>
      </c>
      <c r="D129" s="10" t="str">
        <f>IFERROR(VLOOKUP(Q129,#REF!,2,FALSE),"")</f>
        <v/>
      </c>
    </row>
    <row r="130" spans="1:4" hidden="1" x14ac:dyDescent="0.35">
      <c r="A130" s="22" t="e">
        <f t="shared" si="12"/>
        <v>#REF!</v>
      </c>
      <c r="B130" s="22"/>
      <c r="C130" s="35" t="e">
        <f t="shared" si="13"/>
        <v>#REF!</v>
      </c>
      <c r="D130" s="10" t="str">
        <f>IFERROR(VLOOKUP(Q130,#REF!,2,FALSE),"")</f>
        <v/>
      </c>
    </row>
    <row r="131" spans="1:4" hidden="1" x14ac:dyDescent="0.35">
      <c r="A131" s="22" t="e">
        <f t="shared" si="12"/>
        <v>#REF!</v>
      </c>
      <c r="B131" s="22"/>
      <c r="C131" s="35" t="e">
        <f t="shared" si="13"/>
        <v>#REF!</v>
      </c>
      <c r="D131" s="10" t="str">
        <f>IFERROR(VLOOKUP(Q131,#REF!,2,FALSE),"")</f>
        <v/>
      </c>
    </row>
    <row r="132" spans="1:4" hidden="1" x14ac:dyDescent="0.35">
      <c r="A132" s="22" t="e">
        <f t="shared" si="12"/>
        <v>#REF!</v>
      </c>
      <c r="B132" s="22"/>
      <c r="C132" s="35" t="e">
        <f t="shared" si="13"/>
        <v>#REF!</v>
      </c>
      <c r="D132" s="10" t="str">
        <f>IFERROR(VLOOKUP(Q132,#REF!,2,FALSE),"")</f>
        <v/>
      </c>
    </row>
    <row r="133" spans="1:4" hidden="1" x14ac:dyDescent="0.35">
      <c r="A133" s="22" t="e">
        <f t="shared" si="12"/>
        <v>#REF!</v>
      </c>
      <c r="B133" s="22"/>
      <c r="C133" s="35" t="e">
        <f t="shared" si="13"/>
        <v>#REF!</v>
      </c>
      <c r="D133" s="10" t="str">
        <f>IFERROR(VLOOKUP(Q133,#REF!,2,FALSE),"")</f>
        <v/>
      </c>
    </row>
    <row r="134" spans="1:4" hidden="1" x14ac:dyDescent="0.35">
      <c r="A134" s="22" t="e">
        <f t="shared" si="12"/>
        <v>#REF!</v>
      </c>
      <c r="B134" s="22"/>
      <c r="C134" s="35" t="e">
        <f t="shared" si="13"/>
        <v>#REF!</v>
      </c>
      <c r="D134" s="10" t="str">
        <f>IFERROR(VLOOKUP(Q134,#REF!,2,FALSE),"")</f>
        <v/>
      </c>
    </row>
    <row r="135" spans="1:4" hidden="1" x14ac:dyDescent="0.35">
      <c r="A135" s="22" t="e">
        <f t="shared" si="12"/>
        <v>#REF!</v>
      </c>
      <c r="B135" s="22"/>
      <c r="C135" s="35" t="e">
        <f t="shared" si="13"/>
        <v>#REF!</v>
      </c>
      <c r="D135" s="10" t="str">
        <f>IFERROR(VLOOKUP(Q135,#REF!,2,FALSE),"")</f>
        <v/>
      </c>
    </row>
    <row r="136" spans="1:4" hidden="1" x14ac:dyDescent="0.35">
      <c r="A136" s="22" t="e">
        <f t="shared" si="12"/>
        <v>#REF!</v>
      </c>
      <c r="B136" s="22"/>
      <c r="C136" s="35" t="e">
        <f t="shared" si="13"/>
        <v>#REF!</v>
      </c>
      <c r="D136" s="10" t="str">
        <f>IFERROR(VLOOKUP(Q136,#REF!,2,FALSE),"")</f>
        <v/>
      </c>
    </row>
    <row r="137" spans="1:4" hidden="1" x14ac:dyDescent="0.35">
      <c r="A137" s="22" t="e">
        <f t="shared" si="12"/>
        <v>#REF!</v>
      </c>
      <c r="B137" s="22"/>
      <c r="C137" s="35" t="e">
        <f t="shared" si="13"/>
        <v>#REF!</v>
      </c>
      <c r="D137" s="10" t="str">
        <f>IFERROR(VLOOKUP(Q137,#REF!,2,FALSE),"")</f>
        <v/>
      </c>
    </row>
    <row r="138" spans="1:4" hidden="1" x14ac:dyDescent="0.35">
      <c r="A138" s="22" t="e">
        <f t="shared" si="12"/>
        <v>#REF!</v>
      </c>
      <c r="B138" s="22"/>
      <c r="C138" s="35" t="e">
        <f t="shared" si="13"/>
        <v>#REF!</v>
      </c>
      <c r="D138" s="10" t="str">
        <f>IFERROR(VLOOKUP(Q138,#REF!,2,FALSE),"")</f>
        <v/>
      </c>
    </row>
    <row r="139" spans="1:4" hidden="1" x14ac:dyDescent="0.35">
      <c r="A139" s="22" t="e">
        <f t="shared" si="12"/>
        <v>#REF!</v>
      </c>
      <c r="B139" s="22"/>
      <c r="C139" s="35" t="e">
        <f t="shared" si="13"/>
        <v>#REF!</v>
      </c>
      <c r="D139" s="10" t="str">
        <f>IFERROR(VLOOKUP(Q139,#REF!,2,FALSE),"")</f>
        <v/>
      </c>
    </row>
    <row r="140" spans="1:4" hidden="1" x14ac:dyDescent="0.35">
      <c r="A140" s="22" t="e">
        <f t="shared" si="12"/>
        <v>#REF!</v>
      </c>
      <c r="B140" s="22"/>
      <c r="C140" s="35" t="e">
        <f t="shared" si="13"/>
        <v>#REF!</v>
      </c>
      <c r="D140" s="10" t="str">
        <f>IFERROR(VLOOKUP(Q140,#REF!,2,FALSE),"")</f>
        <v/>
      </c>
    </row>
    <row r="141" spans="1:4" hidden="1" x14ac:dyDescent="0.35">
      <c r="A141" s="22" t="e">
        <f t="shared" si="12"/>
        <v>#REF!</v>
      </c>
      <c r="B141" s="22"/>
      <c r="C141" s="35" t="e">
        <f t="shared" si="13"/>
        <v>#REF!</v>
      </c>
      <c r="D141" s="10" t="str">
        <f>IFERROR(VLOOKUP(Q141,#REF!,2,FALSE),"")</f>
        <v/>
      </c>
    </row>
    <row r="142" spans="1:4" hidden="1" x14ac:dyDescent="0.35">
      <c r="A142" s="22" t="e">
        <f t="shared" si="12"/>
        <v>#REF!</v>
      </c>
      <c r="B142" s="22"/>
      <c r="C142" s="35" t="e">
        <f t="shared" si="13"/>
        <v>#REF!</v>
      </c>
      <c r="D142" s="10" t="str">
        <f>IFERROR(VLOOKUP(Q142,#REF!,2,FALSE),"")</f>
        <v/>
      </c>
    </row>
    <row r="143" spans="1:4" hidden="1" x14ac:dyDescent="0.35">
      <c r="A143" s="22" t="e">
        <f t="shared" si="12"/>
        <v>#REF!</v>
      </c>
      <c r="B143" s="22"/>
      <c r="C143" s="35" t="e">
        <f t="shared" si="13"/>
        <v>#REF!</v>
      </c>
      <c r="D143" s="10" t="str">
        <f>IFERROR(VLOOKUP(Q143,#REF!,2,FALSE),"")</f>
        <v/>
      </c>
    </row>
    <row r="144" spans="1:4" hidden="1" x14ac:dyDescent="0.35">
      <c r="A144" s="22" t="e">
        <f t="shared" si="12"/>
        <v>#REF!</v>
      </c>
      <c r="B144" s="22"/>
      <c r="C144" s="35" t="e">
        <f t="shared" si="13"/>
        <v>#REF!</v>
      </c>
      <c r="D144" s="10" t="str">
        <f>IFERROR(VLOOKUP(Q144,#REF!,2,FALSE),"")</f>
        <v/>
      </c>
    </row>
    <row r="145" spans="1:4" hidden="1" x14ac:dyDescent="0.35">
      <c r="A145" s="22" t="e">
        <f t="shared" si="12"/>
        <v>#REF!</v>
      </c>
      <c r="B145" s="22"/>
      <c r="C145" s="35" t="e">
        <f t="shared" si="13"/>
        <v>#REF!</v>
      </c>
      <c r="D145" s="10" t="str">
        <f>IFERROR(VLOOKUP(Q145,#REF!,2,FALSE),"")</f>
        <v/>
      </c>
    </row>
    <row r="146" spans="1:4" hidden="1" x14ac:dyDescent="0.35">
      <c r="A146" s="22" t="e">
        <f t="shared" si="12"/>
        <v>#REF!</v>
      </c>
      <c r="B146" s="22"/>
      <c r="C146" s="35" t="e">
        <f t="shared" si="13"/>
        <v>#REF!</v>
      </c>
      <c r="D146" s="10" t="str">
        <f>IFERROR(VLOOKUP(Q146,#REF!,2,FALSE),"")</f>
        <v/>
      </c>
    </row>
    <row r="147" spans="1:4" hidden="1" x14ac:dyDescent="0.35">
      <c r="A147" s="22" t="e">
        <f t="shared" si="12"/>
        <v>#REF!</v>
      </c>
      <c r="B147" s="22"/>
      <c r="C147" s="35" t="e">
        <f t="shared" si="13"/>
        <v>#REF!</v>
      </c>
      <c r="D147" s="10" t="str">
        <f>IFERROR(VLOOKUP(Q147,#REF!,2,FALSE),"")</f>
        <v/>
      </c>
    </row>
    <row r="148" spans="1:4" hidden="1" x14ac:dyDescent="0.35">
      <c r="A148" s="22" t="e">
        <f t="shared" si="12"/>
        <v>#REF!</v>
      </c>
      <c r="B148" s="22"/>
      <c r="C148" s="35" t="e">
        <f t="shared" si="13"/>
        <v>#REF!</v>
      </c>
      <c r="D148" s="10" t="str">
        <f>IFERROR(VLOOKUP(Q148,#REF!,2,FALSE),"")</f>
        <v/>
      </c>
    </row>
    <row r="149" spans="1:4" hidden="1" x14ac:dyDescent="0.35">
      <c r="A149" s="22" t="e">
        <f t="shared" si="12"/>
        <v>#REF!</v>
      </c>
      <c r="B149" s="22"/>
      <c r="C149" s="35" t="e">
        <f t="shared" si="13"/>
        <v>#REF!</v>
      </c>
      <c r="D149" s="10" t="str">
        <f>IFERROR(VLOOKUP(Q149,#REF!,2,FALSE),"")</f>
        <v/>
      </c>
    </row>
    <row r="150" spans="1:4" hidden="1" x14ac:dyDescent="0.35">
      <c r="A150" s="22" t="e">
        <f t="shared" si="12"/>
        <v>#REF!</v>
      </c>
      <c r="B150" s="22"/>
      <c r="C150" s="35" t="e">
        <f t="shared" si="13"/>
        <v>#REF!</v>
      </c>
      <c r="D150" s="10" t="str">
        <f>IFERROR(VLOOKUP(Q150,#REF!,2,FALSE),"")</f>
        <v/>
      </c>
    </row>
    <row r="151" spans="1:4" hidden="1" x14ac:dyDescent="0.35">
      <c r="A151" s="22" t="e">
        <f t="shared" si="12"/>
        <v>#REF!</v>
      </c>
      <c r="B151" s="22"/>
      <c r="C151" s="35" t="e">
        <f t="shared" si="13"/>
        <v>#REF!</v>
      </c>
      <c r="D151" s="10" t="str">
        <f>IFERROR(VLOOKUP(Q151,#REF!,2,FALSE),"")</f>
        <v/>
      </c>
    </row>
    <row r="152" spans="1:4" hidden="1" x14ac:dyDescent="0.35">
      <c r="A152" s="22" t="e">
        <f t="shared" si="12"/>
        <v>#REF!</v>
      </c>
      <c r="B152" s="22"/>
      <c r="C152" s="35" t="e">
        <f t="shared" si="13"/>
        <v>#REF!</v>
      </c>
      <c r="D152" s="10" t="str">
        <f>IFERROR(VLOOKUP(Q152,#REF!,2,FALSE),"")</f>
        <v/>
      </c>
    </row>
    <row r="153" spans="1:4" hidden="1" x14ac:dyDescent="0.35">
      <c r="A153" s="22" t="e">
        <f t="shared" si="12"/>
        <v>#REF!</v>
      </c>
      <c r="B153" s="22"/>
      <c r="C153" s="35" t="e">
        <f t="shared" si="13"/>
        <v>#REF!</v>
      </c>
      <c r="D153" s="10" t="str">
        <f>IFERROR(VLOOKUP(Q153,#REF!,2,FALSE),"")</f>
        <v/>
      </c>
    </row>
    <row r="154" spans="1:4" hidden="1" x14ac:dyDescent="0.35">
      <c r="A154" s="22" t="e">
        <f t="shared" si="12"/>
        <v>#REF!</v>
      </c>
      <c r="B154" s="22"/>
      <c r="C154" s="35" t="e">
        <f t="shared" si="13"/>
        <v>#REF!</v>
      </c>
      <c r="D154" s="10" t="str">
        <f>IFERROR(VLOOKUP(Q154,#REF!,2,FALSE),"")</f>
        <v/>
      </c>
    </row>
    <row r="155" spans="1:4" hidden="1" x14ac:dyDescent="0.35">
      <c r="A155" s="22" t="e">
        <f t="shared" si="12"/>
        <v>#REF!</v>
      </c>
      <c r="B155" s="22"/>
      <c r="C155" s="35" t="e">
        <f t="shared" si="13"/>
        <v>#REF!</v>
      </c>
      <c r="D155" s="10" t="str">
        <f>IFERROR(VLOOKUP(Q155,#REF!,2,FALSE),"")</f>
        <v/>
      </c>
    </row>
    <row r="156" spans="1:4" hidden="1" x14ac:dyDescent="0.35">
      <c r="A156" s="22" t="e">
        <f t="shared" si="12"/>
        <v>#REF!</v>
      </c>
      <c r="B156" s="22"/>
      <c r="C156" s="35" t="e">
        <f t="shared" si="13"/>
        <v>#REF!</v>
      </c>
      <c r="D156" s="10" t="str">
        <f>IFERROR(VLOOKUP(Q156,#REF!,2,FALSE),"")</f>
        <v/>
      </c>
    </row>
    <row r="157" spans="1:4" hidden="1" x14ac:dyDescent="0.35">
      <c r="A157" s="22" t="e">
        <f t="shared" si="12"/>
        <v>#REF!</v>
      </c>
      <c r="B157" s="22"/>
      <c r="C157" s="35" t="e">
        <f t="shared" si="13"/>
        <v>#REF!</v>
      </c>
      <c r="D157" s="10" t="str">
        <f>IFERROR(VLOOKUP(Q157,#REF!,2,FALSE),"")</f>
        <v/>
      </c>
    </row>
    <row r="158" spans="1:4" hidden="1" x14ac:dyDescent="0.35">
      <c r="A158" s="22" t="e">
        <f t="shared" si="12"/>
        <v>#REF!</v>
      </c>
      <c r="B158" s="22"/>
      <c r="C158" s="35" t="e">
        <f t="shared" si="13"/>
        <v>#REF!</v>
      </c>
      <c r="D158" s="10" t="str">
        <f>IFERROR(VLOOKUP(Q158,#REF!,2,FALSE),"")</f>
        <v/>
      </c>
    </row>
    <row r="159" spans="1:4" hidden="1" x14ac:dyDescent="0.35">
      <c r="A159" s="22" t="e">
        <f t="shared" si="12"/>
        <v>#REF!</v>
      </c>
      <c r="B159" s="22"/>
      <c r="C159" s="35" t="e">
        <f t="shared" si="13"/>
        <v>#REF!</v>
      </c>
      <c r="D159" s="10" t="str">
        <f>IFERROR(VLOOKUP(Q159,#REF!,2,FALSE),"")</f>
        <v/>
      </c>
    </row>
    <row r="160" spans="1:4" hidden="1" x14ac:dyDescent="0.35">
      <c r="A160" s="22" t="e">
        <f t="shared" si="12"/>
        <v>#REF!</v>
      </c>
      <c r="B160" s="22"/>
      <c r="C160" s="35" t="e">
        <f t="shared" si="13"/>
        <v>#REF!</v>
      </c>
      <c r="D160" s="10" t="str">
        <f>IFERROR(VLOOKUP(Q160,#REF!,2,FALSE),"")</f>
        <v/>
      </c>
    </row>
    <row r="161" spans="1:4" hidden="1" x14ac:dyDescent="0.35">
      <c r="A161" s="22" t="e">
        <f t="shared" si="12"/>
        <v>#REF!</v>
      </c>
      <c r="B161" s="22"/>
      <c r="C161" s="35" t="e">
        <f t="shared" si="13"/>
        <v>#REF!</v>
      </c>
      <c r="D161" s="10" t="str">
        <f>IFERROR(VLOOKUP(Q161,#REF!,2,FALSE),"")</f>
        <v/>
      </c>
    </row>
    <row r="162" spans="1:4" hidden="1" x14ac:dyDescent="0.35">
      <c r="A162" s="22" t="e">
        <f t="shared" si="12"/>
        <v>#REF!</v>
      </c>
      <c r="B162" s="22"/>
      <c r="C162" s="35" t="e">
        <f t="shared" si="13"/>
        <v>#REF!</v>
      </c>
      <c r="D162" s="10" t="str">
        <f>IFERROR(VLOOKUP(Q162,#REF!,2,FALSE),"")</f>
        <v/>
      </c>
    </row>
    <row r="163" spans="1:4" hidden="1" x14ac:dyDescent="0.35">
      <c r="A163" s="22" t="e">
        <f t="shared" si="12"/>
        <v>#REF!</v>
      </c>
      <c r="B163" s="22"/>
      <c r="C163" s="35" t="e">
        <f t="shared" si="13"/>
        <v>#REF!</v>
      </c>
      <c r="D163" s="10" t="str">
        <f>IFERROR(VLOOKUP(Q163,#REF!,2,FALSE),"")</f>
        <v/>
      </c>
    </row>
    <row r="164" spans="1:4" hidden="1" x14ac:dyDescent="0.35">
      <c r="A164" s="22" t="e">
        <f t="shared" si="12"/>
        <v>#REF!</v>
      </c>
      <c r="B164" s="22"/>
      <c r="C164" s="35" t="e">
        <f t="shared" si="13"/>
        <v>#REF!</v>
      </c>
      <c r="D164" s="10" t="str">
        <f>IFERROR(VLOOKUP(Q164,#REF!,2,FALSE),"")</f>
        <v/>
      </c>
    </row>
    <row r="165" spans="1:4" hidden="1" x14ac:dyDescent="0.35">
      <c r="A165" s="22" t="e">
        <f t="shared" si="12"/>
        <v>#REF!</v>
      </c>
      <c r="B165" s="22"/>
      <c r="C165" s="35" t="e">
        <f t="shared" si="13"/>
        <v>#REF!</v>
      </c>
      <c r="D165" s="10" t="str">
        <f>IFERROR(VLOOKUP(Q165,#REF!,2,FALSE),"")</f>
        <v/>
      </c>
    </row>
    <row r="166" spans="1:4" hidden="1" x14ac:dyDescent="0.35">
      <c r="A166" s="22" t="e">
        <f t="shared" si="12"/>
        <v>#REF!</v>
      </c>
      <c r="B166" s="22"/>
      <c r="C166" s="35" t="e">
        <f t="shared" si="13"/>
        <v>#REF!</v>
      </c>
      <c r="D166" s="10" t="str">
        <f>IFERROR(VLOOKUP(Q166,#REF!,2,FALSE),"")</f>
        <v/>
      </c>
    </row>
    <row r="167" spans="1:4" hidden="1" x14ac:dyDescent="0.35">
      <c r="A167" s="22" t="e">
        <f t="shared" si="12"/>
        <v>#REF!</v>
      </c>
      <c r="B167" s="22"/>
      <c r="C167" s="35" t="e">
        <f t="shared" si="13"/>
        <v>#REF!</v>
      </c>
      <c r="D167" s="10" t="str">
        <f>IFERROR(VLOOKUP(Q167,#REF!,2,FALSE),"")</f>
        <v/>
      </c>
    </row>
    <row r="168" spans="1:4" hidden="1" x14ac:dyDescent="0.35">
      <c r="A168" s="22" t="e">
        <f t="shared" si="12"/>
        <v>#REF!</v>
      </c>
      <c r="B168" s="22"/>
      <c r="C168" s="35" t="e">
        <f t="shared" si="13"/>
        <v>#REF!</v>
      </c>
      <c r="D168" s="10" t="str">
        <f>IFERROR(VLOOKUP(Q168,#REF!,2,FALSE),"")</f>
        <v/>
      </c>
    </row>
    <row r="169" spans="1:4" hidden="1" x14ac:dyDescent="0.35">
      <c r="A169" s="22" t="e">
        <f t="shared" si="12"/>
        <v>#REF!</v>
      </c>
      <c r="B169" s="22"/>
      <c r="C169" s="35" t="e">
        <f t="shared" si="13"/>
        <v>#REF!</v>
      </c>
      <c r="D169" s="10" t="str">
        <f>IFERROR(VLOOKUP(Q169,#REF!,2,FALSE),"")</f>
        <v/>
      </c>
    </row>
    <row r="170" spans="1:4" hidden="1" x14ac:dyDescent="0.35">
      <c r="A170" s="22" t="e">
        <f t="shared" si="12"/>
        <v>#REF!</v>
      </c>
      <c r="B170" s="22"/>
      <c r="C170" s="35" t="e">
        <f t="shared" si="13"/>
        <v>#REF!</v>
      </c>
      <c r="D170" s="10" t="str">
        <f>IFERROR(VLOOKUP(Q170,#REF!,2,FALSE),"")</f>
        <v/>
      </c>
    </row>
    <row r="171" spans="1:4" hidden="1" x14ac:dyDescent="0.35">
      <c r="A171" s="22" t="e">
        <f t="shared" si="12"/>
        <v>#REF!</v>
      </c>
      <c r="B171" s="22"/>
      <c r="C171" s="35" t="e">
        <f t="shared" si="13"/>
        <v>#REF!</v>
      </c>
      <c r="D171" s="10" t="str">
        <f>IFERROR(VLOOKUP(Q171,#REF!,2,FALSE),"")</f>
        <v/>
      </c>
    </row>
    <row r="172" spans="1:4" hidden="1" x14ac:dyDescent="0.35">
      <c r="A172" s="22" t="e">
        <f t="shared" si="12"/>
        <v>#REF!</v>
      </c>
      <c r="B172" s="22"/>
      <c r="C172" s="35" t="e">
        <f t="shared" si="13"/>
        <v>#REF!</v>
      </c>
      <c r="D172" s="10" t="str">
        <f>IFERROR(VLOOKUP(Q172,#REF!,2,FALSE),"")</f>
        <v/>
      </c>
    </row>
    <row r="173" spans="1:4" hidden="1" x14ac:dyDescent="0.35">
      <c r="A173" s="22" t="e">
        <f t="shared" si="12"/>
        <v>#REF!</v>
      </c>
      <c r="B173" s="22"/>
      <c r="C173" s="35" t="e">
        <f t="shared" si="13"/>
        <v>#REF!</v>
      </c>
      <c r="D173" s="10" t="str">
        <f>IFERROR(VLOOKUP(Q173,#REF!,2,FALSE),"")</f>
        <v/>
      </c>
    </row>
    <row r="174" spans="1:4" hidden="1" x14ac:dyDescent="0.35">
      <c r="A174" s="22" t="e">
        <f t="shared" si="12"/>
        <v>#REF!</v>
      </c>
      <c r="B174" s="22"/>
      <c r="C174" s="35" t="e">
        <f t="shared" si="13"/>
        <v>#REF!</v>
      </c>
      <c r="D174" s="10" t="str">
        <f>IFERROR(VLOOKUP(Q174,#REF!,2,FALSE),"")</f>
        <v/>
      </c>
    </row>
    <row r="175" spans="1:4" hidden="1" x14ac:dyDescent="0.35">
      <c r="A175" s="22" t="e">
        <f t="shared" si="12"/>
        <v>#REF!</v>
      </c>
      <c r="B175" s="22"/>
      <c r="C175" s="35" t="e">
        <f t="shared" si="13"/>
        <v>#REF!</v>
      </c>
      <c r="D175" s="10" t="str">
        <f>IFERROR(VLOOKUP(Q175,#REF!,2,FALSE),"")</f>
        <v/>
      </c>
    </row>
    <row r="176" spans="1:4" hidden="1" x14ac:dyDescent="0.35">
      <c r="A176" s="22" t="e">
        <f t="shared" si="12"/>
        <v>#REF!</v>
      </c>
      <c r="B176" s="22"/>
      <c r="C176" s="35" t="e">
        <f t="shared" si="13"/>
        <v>#REF!</v>
      </c>
      <c r="D176" s="10" t="str">
        <f>IFERROR(VLOOKUP(Q176,#REF!,2,FALSE),"")</f>
        <v/>
      </c>
    </row>
    <row r="177" spans="1:4" hidden="1" x14ac:dyDescent="0.35">
      <c r="A177" s="22" t="e">
        <f t="shared" si="12"/>
        <v>#REF!</v>
      </c>
      <c r="B177" s="22"/>
      <c r="C177" s="35" t="e">
        <f t="shared" si="13"/>
        <v>#REF!</v>
      </c>
      <c r="D177" s="10" t="str">
        <f>IFERROR(VLOOKUP(Q177,#REF!,2,FALSE),"")</f>
        <v/>
      </c>
    </row>
    <row r="178" spans="1:4" hidden="1" x14ac:dyDescent="0.35">
      <c r="A178" s="22" t="e">
        <f t="shared" si="12"/>
        <v>#REF!</v>
      </c>
      <c r="B178" s="22"/>
      <c r="C178" s="35" t="e">
        <f t="shared" si="13"/>
        <v>#REF!</v>
      </c>
      <c r="D178" s="10" t="str">
        <f>IFERROR(VLOOKUP(Q178,#REF!,2,FALSE),"")</f>
        <v/>
      </c>
    </row>
    <row r="179" spans="1:4" hidden="1" x14ac:dyDescent="0.35">
      <c r="A179" s="22" t="e">
        <f t="shared" si="12"/>
        <v>#REF!</v>
      </c>
      <c r="B179" s="22"/>
      <c r="C179" s="35" t="e">
        <f t="shared" si="13"/>
        <v>#REF!</v>
      </c>
      <c r="D179" s="10" t="str">
        <f>IFERROR(VLOOKUP(Q179,#REF!,2,FALSE),"")</f>
        <v/>
      </c>
    </row>
    <row r="180" spans="1:4" hidden="1" x14ac:dyDescent="0.35">
      <c r="A180" s="22" t="e">
        <f t="shared" si="12"/>
        <v>#REF!</v>
      </c>
      <c r="B180" s="22"/>
      <c r="C180" s="35" t="e">
        <f t="shared" si="13"/>
        <v>#REF!</v>
      </c>
      <c r="D180" s="10" t="str">
        <f>IFERROR(VLOOKUP(Q180,#REF!,2,FALSE),"")</f>
        <v/>
      </c>
    </row>
    <row r="181" spans="1:4" hidden="1" x14ac:dyDescent="0.35">
      <c r="A181" s="22" t="e">
        <f t="shared" si="12"/>
        <v>#REF!</v>
      </c>
      <c r="B181" s="22"/>
      <c r="C181" s="35" t="e">
        <f t="shared" si="13"/>
        <v>#REF!</v>
      </c>
      <c r="D181" s="10" t="str">
        <f>IFERROR(VLOOKUP(Q181,#REF!,2,FALSE),"")</f>
        <v/>
      </c>
    </row>
    <row r="182" spans="1:4" hidden="1" x14ac:dyDescent="0.35">
      <c r="A182" s="22" t="e">
        <f t="shared" si="12"/>
        <v>#REF!</v>
      </c>
      <c r="B182" s="22"/>
      <c r="C182" s="35" t="e">
        <f t="shared" si="13"/>
        <v>#REF!</v>
      </c>
      <c r="D182" s="10" t="str">
        <f>IFERROR(VLOOKUP(Q182,#REF!,2,FALSE),"")</f>
        <v/>
      </c>
    </row>
    <row r="183" spans="1:4" hidden="1" x14ac:dyDescent="0.35">
      <c r="A183" s="22" t="e">
        <f t="shared" si="12"/>
        <v>#REF!</v>
      </c>
      <c r="B183" s="22"/>
      <c r="C183" s="35" t="e">
        <f t="shared" si="13"/>
        <v>#REF!</v>
      </c>
      <c r="D183" s="10" t="str">
        <f>IFERROR(VLOOKUP(Q183,#REF!,2,FALSE),"")</f>
        <v/>
      </c>
    </row>
    <row r="184" spans="1:4" hidden="1" x14ac:dyDescent="0.35">
      <c r="A184" s="22" t="e">
        <f t="shared" si="12"/>
        <v>#REF!</v>
      </c>
      <c r="B184" s="22"/>
      <c r="C184" s="35" t="e">
        <f t="shared" si="13"/>
        <v>#REF!</v>
      </c>
      <c r="D184" s="10" t="str">
        <f>IFERROR(VLOOKUP(Q184,#REF!,2,FALSE),"")</f>
        <v/>
      </c>
    </row>
    <row r="185" spans="1:4" hidden="1" x14ac:dyDescent="0.35">
      <c r="A185" s="22" t="e">
        <f t="shared" si="12"/>
        <v>#REF!</v>
      </c>
      <c r="B185" s="22"/>
      <c r="C185" s="35" t="e">
        <f t="shared" si="13"/>
        <v>#REF!</v>
      </c>
      <c r="D185" s="10" t="str">
        <f>IFERROR(VLOOKUP(Q185,#REF!,2,FALSE),"")</f>
        <v/>
      </c>
    </row>
    <row r="186" spans="1:4" hidden="1" x14ac:dyDescent="0.35">
      <c r="A186" s="22" t="e">
        <f t="shared" si="12"/>
        <v>#REF!</v>
      </c>
      <c r="B186" s="22"/>
      <c r="C186" s="35" t="e">
        <f t="shared" si="13"/>
        <v>#REF!</v>
      </c>
      <c r="D186" s="10" t="str">
        <f>IFERROR(VLOOKUP(Q186,#REF!,2,FALSE),"")</f>
        <v/>
      </c>
    </row>
    <row r="187" spans="1:4" hidden="1" x14ac:dyDescent="0.35">
      <c r="A187" s="22" t="e">
        <f t="shared" si="12"/>
        <v>#REF!</v>
      </c>
      <c r="B187" s="22"/>
      <c r="C187" s="35" t="e">
        <f t="shared" si="13"/>
        <v>#REF!</v>
      </c>
      <c r="D187" s="10" t="str">
        <f>IFERROR(VLOOKUP(Q187,#REF!,2,FALSE),"")</f>
        <v/>
      </c>
    </row>
    <row r="188" spans="1:4" hidden="1" x14ac:dyDescent="0.35">
      <c r="A188" s="22" t="e">
        <f t="shared" si="12"/>
        <v>#REF!</v>
      </c>
      <c r="B188" s="22"/>
      <c r="C188" s="35" t="e">
        <f t="shared" si="13"/>
        <v>#REF!</v>
      </c>
      <c r="D188" s="10" t="str">
        <f>IFERROR(VLOOKUP(Q188,#REF!,2,FALSE),"")</f>
        <v/>
      </c>
    </row>
    <row r="189" spans="1:4" hidden="1" x14ac:dyDescent="0.35">
      <c r="A189" s="22" t="e">
        <f t="shared" ref="A189:A252" si="14">A188-0.00000001</f>
        <v>#REF!</v>
      </c>
      <c r="B189" s="22"/>
      <c r="C189" s="35" t="e">
        <f t="shared" ref="C189:C252" si="15">Q189+A189</f>
        <v>#REF!</v>
      </c>
      <c r="D189" s="10" t="str">
        <f>IFERROR(VLOOKUP(Q189,#REF!,2,FALSE),"")</f>
        <v/>
      </c>
    </row>
    <row r="190" spans="1:4" hidden="1" x14ac:dyDescent="0.35">
      <c r="A190" s="22" t="e">
        <f t="shared" si="14"/>
        <v>#REF!</v>
      </c>
      <c r="B190" s="22"/>
      <c r="C190" s="35" t="e">
        <f t="shared" si="15"/>
        <v>#REF!</v>
      </c>
      <c r="D190" s="10" t="str">
        <f>IFERROR(VLOOKUP(Q190,#REF!,2,FALSE),"")</f>
        <v/>
      </c>
    </row>
    <row r="191" spans="1:4" hidden="1" x14ac:dyDescent="0.35">
      <c r="A191" s="22" t="e">
        <f t="shared" si="14"/>
        <v>#REF!</v>
      </c>
      <c r="B191" s="22"/>
      <c r="C191" s="35" t="e">
        <f t="shared" si="15"/>
        <v>#REF!</v>
      </c>
      <c r="D191" s="10" t="str">
        <f>IFERROR(VLOOKUP(Q191,#REF!,2,FALSE),"")</f>
        <v/>
      </c>
    </row>
    <row r="192" spans="1:4" hidden="1" x14ac:dyDescent="0.35">
      <c r="A192" s="22" t="e">
        <f t="shared" si="14"/>
        <v>#REF!</v>
      </c>
      <c r="B192" s="22"/>
      <c r="C192" s="35" t="e">
        <f t="shared" si="15"/>
        <v>#REF!</v>
      </c>
      <c r="D192" s="10" t="str">
        <f>IFERROR(VLOOKUP(Q192,#REF!,2,FALSE),"")</f>
        <v/>
      </c>
    </row>
    <row r="193" spans="1:4" hidden="1" x14ac:dyDescent="0.35">
      <c r="A193" s="22" t="e">
        <f t="shared" si="14"/>
        <v>#REF!</v>
      </c>
      <c r="B193" s="22"/>
      <c r="C193" s="35" t="e">
        <f t="shared" si="15"/>
        <v>#REF!</v>
      </c>
      <c r="D193" s="10" t="str">
        <f>IFERROR(VLOOKUP(Q193,#REF!,2,FALSE),"")</f>
        <v/>
      </c>
    </row>
    <row r="194" spans="1:4" hidden="1" x14ac:dyDescent="0.35">
      <c r="A194" s="22" t="e">
        <f t="shared" si="14"/>
        <v>#REF!</v>
      </c>
      <c r="B194" s="22"/>
      <c r="C194" s="35" t="e">
        <f t="shared" si="15"/>
        <v>#REF!</v>
      </c>
      <c r="D194" s="10" t="str">
        <f>IFERROR(VLOOKUP(Q194,#REF!,2,FALSE),"")</f>
        <v/>
      </c>
    </row>
    <row r="195" spans="1:4" hidden="1" x14ac:dyDescent="0.35">
      <c r="A195" s="22" t="e">
        <f t="shared" si="14"/>
        <v>#REF!</v>
      </c>
      <c r="B195" s="22"/>
      <c r="C195" s="35" t="e">
        <f t="shared" si="15"/>
        <v>#REF!</v>
      </c>
      <c r="D195" s="10" t="str">
        <f>IFERROR(VLOOKUP(Q195,#REF!,2,FALSE),"")</f>
        <v/>
      </c>
    </row>
    <row r="196" spans="1:4" hidden="1" x14ac:dyDescent="0.35">
      <c r="A196" s="22" t="e">
        <f t="shared" si="14"/>
        <v>#REF!</v>
      </c>
      <c r="B196" s="22"/>
      <c r="C196" s="35" t="e">
        <f t="shared" si="15"/>
        <v>#REF!</v>
      </c>
      <c r="D196" s="10" t="str">
        <f>IFERROR(VLOOKUP(Q196,#REF!,2,FALSE),"")</f>
        <v/>
      </c>
    </row>
    <row r="197" spans="1:4" hidden="1" x14ac:dyDescent="0.35">
      <c r="A197" s="22" t="e">
        <f t="shared" si="14"/>
        <v>#REF!</v>
      </c>
      <c r="B197" s="22"/>
      <c r="C197" s="35" t="e">
        <f t="shared" si="15"/>
        <v>#REF!</v>
      </c>
      <c r="D197" s="10" t="str">
        <f>IFERROR(VLOOKUP(Q197,#REF!,2,FALSE),"")</f>
        <v/>
      </c>
    </row>
    <row r="198" spans="1:4" hidden="1" x14ac:dyDescent="0.35">
      <c r="A198" s="22" t="e">
        <f t="shared" si="14"/>
        <v>#REF!</v>
      </c>
      <c r="B198" s="22"/>
      <c r="C198" s="35" t="e">
        <f t="shared" si="15"/>
        <v>#REF!</v>
      </c>
      <c r="D198" s="10" t="str">
        <f>IFERROR(VLOOKUP(Q198,#REF!,2,FALSE),"")</f>
        <v/>
      </c>
    </row>
    <row r="199" spans="1:4" hidden="1" x14ac:dyDescent="0.35">
      <c r="A199" s="22" t="e">
        <f t="shared" si="14"/>
        <v>#REF!</v>
      </c>
      <c r="B199" s="22"/>
      <c r="C199" s="35" t="e">
        <f t="shared" si="15"/>
        <v>#REF!</v>
      </c>
      <c r="D199" s="10" t="str">
        <f>IFERROR(VLOOKUP(Q199,#REF!,2,FALSE),"")</f>
        <v/>
      </c>
    </row>
    <row r="200" spans="1:4" hidden="1" x14ac:dyDescent="0.35">
      <c r="A200" s="22" t="e">
        <f t="shared" si="14"/>
        <v>#REF!</v>
      </c>
      <c r="B200" s="22"/>
      <c r="C200" s="35" t="e">
        <f t="shared" si="15"/>
        <v>#REF!</v>
      </c>
      <c r="D200" s="10" t="str">
        <f>IFERROR(VLOOKUP(Q200,#REF!,2,FALSE),"")</f>
        <v/>
      </c>
    </row>
    <row r="201" spans="1:4" hidden="1" x14ac:dyDescent="0.35">
      <c r="A201" s="22" t="e">
        <f t="shared" si="14"/>
        <v>#REF!</v>
      </c>
      <c r="B201" s="22"/>
      <c r="C201" s="35" t="e">
        <f t="shared" si="15"/>
        <v>#REF!</v>
      </c>
      <c r="D201" s="10" t="str">
        <f>IFERROR(VLOOKUP(Q201,#REF!,2,FALSE),"")</f>
        <v/>
      </c>
    </row>
    <row r="202" spans="1:4" hidden="1" x14ac:dyDescent="0.35">
      <c r="A202" s="22" t="e">
        <f t="shared" si="14"/>
        <v>#REF!</v>
      </c>
      <c r="B202" s="22"/>
      <c r="C202" s="35" t="e">
        <f t="shared" si="15"/>
        <v>#REF!</v>
      </c>
      <c r="D202" s="10" t="str">
        <f>IFERROR(VLOOKUP(Q202,#REF!,2,FALSE),"")</f>
        <v/>
      </c>
    </row>
    <row r="203" spans="1:4" hidden="1" x14ac:dyDescent="0.35">
      <c r="A203" s="22" t="e">
        <f t="shared" si="14"/>
        <v>#REF!</v>
      </c>
      <c r="B203" s="22"/>
      <c r="C203" s="35" t="e">
        <f t="shared" si="15"/>
        <v>#REF!</v>
      </c>
      <c r="D203" s="10" t="str">
        <f>IFERROR(VLOOKUP(Q203,#REF!,2,FALSE),"")</f>
        <v/>
      </c>
    </row>
    <row r="204" spans="1:4" hidden="1" x14ac:dyDescent="0.35">
      <c r="A204" s="22" t="e">
        <f t="shared" si="14"/>
        <v>#REF!</v>
      </c>
      <c r="B204" s="22"/>
      <c r="C204" s="35" t="e">
        <f t="shared" si="15"/>
        <v>#REF!</v>
      </c>
      <c r="D204" s="10" t="str">
        <f>IFERROR(VLOOKUP(Q204,#REF!,2,FALSE),"")</f>
        <v/>
      </c>
    </row>
    <row r="205" spans="1:4" hidden="1" x14ac:dyDescent="0.35">
      <c r="A205" s="22" t="e">
        <f t="shared" si="14"/>
        <v>#REF!</v>
      </c>
      <c r="B205" s="22"/>
      <c r="C205" s="35" t="e">
        <f t="shared" si="15"/>
        <v>#REF!</v>
      </c>
      <c r="D205" s="10" t="str">
        <f>IFERROR(VLOOKUP(Q205,#REF!,2,FALSE),"")</f>
        <v/>
      </c>
    </row>
    <row r="206" spans="1:4" hidden="1" x14ac:dyDescent="0.35">
      <c r="A206" s="22" t="e">
        <f t="shared" si="14"/>
        <v>#REF!</v>
      </c>
      <c r="B206" s="22"/>
      <c r="C206" s="35" t="e">
        <f t="shared" si="15"/>
        <v>#REF!</v>
      </c>
      <c r="D206" s="10" t="str">
        <f>IFERROR(VLOOKUP(Q206,#REF!,2,FALSE),"")</f>
        <v/>
      </c>
    </row>
    <row r="207" spans="1:4" hidden="1" x14ac:dyDescent="0.35">
      <c r="A207" s="22" t="e">
        <f t="shared" si="14"/>
        <v>#REF!</v>
      </c>
      <c r="B207" s="22"/>
      <c r="C207" s="35" t="e">
        <f t="shared" si="15"/>
        <v>#REF!</v>
      </c>
      <c r="D207" s="10" t="str">
        <f>IFERROR(VLOOKUP(Q207,#REF!,2,FALSE),"")</f>
        <v/>
      </c>
    </row>
    <row r="208" spans="1:4" hidden="1" x14ac:dyDescent="0.35">
      <c r="A208" s="22" t="e">
        <f t="shared" si="14"/>
        <v>#REF!</v>
      </c>
      <c r="B208" s="22"/>
      <c r="C208" s="35" t="e">
        <f t="shared" si="15"/>
        <v>#REF!</v>
      </c>
      <c r="D208" s="10" t="str">
        <f>IFERROR(VLOOKUP(Q208,#REF!,2,FALSE),"")</f>
        <v/>
      </c>
    </row>
    <row r="209" spans="1:4" hidden="1" x14ac:dyDescent="0.35">
      <c r="A209" s="22" t="e">
        <f t="shared" si="14"/>
        <v>#REF!</v>
      </c>
      <c r="B209" s="22"/>
      <c r="C209" s="35" t="e">
        <f t="shared" si="15"/>
        <v>#REF!</v>
      </c>
      <c r="D209" s="10" t="str">
        <f>IFERROR(VLOOKUP(Q209,#REF!,2,FALSE),"")</f>
        <v/>
      </c>
    </row>
    <row r="210" spans="1:4" hidden="1" x14ac:dyDescent="0.35">
      <c r="A210" s="22" t="e">
        <f t="shared" si="14"/>
        <v>#REF!</v>
      </c>
      <c r="B210" s="22"/>
      <c r="C210" s="35" t="e">
        <f t="shared" si="15"/>
        <v>#REF!</v>
      </c>
      <c r="D210" s="10" t="str">
        <f>IFERROR(VLOOKUP(Q210,#REF!,2,FALSE),"")</f>
        <v/>
      </c>
    </row>
    <row r="211" spans="1:4" hidden="1" x14ac:dyDescent="0.35">
      <c r="A211" s="22" t="e">
        <f t="shared" si="14"/>
        <v>#REF!</v>
      </c>
      <c r="B211" s="22"/>
      <c r="C211" s="35" t="e">
        <f t="shared" si="15"/>
        <v>#REF!</v>
      </c>
      <c r="D211" s="10" t="str">
        <f>IFERROR(VLOOKUP(Q211,#REF!,2,FALSE),"")</f>
        <v/>
      </c>
    </row>
    <row r="212" spans="1:4" hidden="1" x14ac:dyDescent="0.35">
      <c r="A212" s="22" t="e">
        <f t="shared" si="14"/>
        <v>#REF!</v>
      </c>
      <c r="B212" s="22"/>
      <c r="C212" s="35" t="e">
        <f t="shared" si="15"/>
        <v>#REF!</v>
      </c>
      <c r="D212" s="10" t="str">
        <f>IFERROR(VLOOKUP(Q212,#REF!,2,FALSE),"")</f>
        <v/>
      </c>
    </row>
    <row r="213" spans="1:4" hidden="1" x14ac:dyDescent="0.35">
      <c r="A213" s="22" t="e">
        <f t="shared" si="14"/>
        <v>#REF!</v>
      </c>
      <c r="B213" s="22"/>
      <c r="C213" s="35" t="e">
        <f t="shared" si="15"/>
        <v>#REF!</v>
      </c>
      <c r="D213" s="10" t="str">
        <f>IFERROR(VLOOKUP(Q213,#REF!,2,FALSE),"")</f>
        <v/>
      </c>
    </row>
    <row r="214" spans="1:4" hidden="1" x14ac:dyDescent="0.35">
      <c r="A214" s="22" t="e">
        <f t="shared" si="14"/>
        <v>#REF!</v>
      </c>
      <c r="B214" s="22"/>
      <c r="C214" s="35" t="e">
        <f t="shared" si="15"/>
        <v>#REF!</v>
      </c>
      <c r="D214" s="10" t="str">
        <f>IFERROR(VLOOKUP(Q214,#REF!,2,FALSE),"")</f>
        <v/>
      </c>
    </row>
    <row r="215" spans="1:4" hidden="1" x14ac:dyDescent="0.35">
      <c r="A215" s="22" t="e">
        <f t="shared" si="14"/>
        <v>#REF!</v>
      </c>
      <c r="B215" s="22"/>
      <c r="C215" s="35" t="e">
        <f t="shared" si="15"/>
        <v>#REF!</v>
      </c>
      <c r="D215" s="10" t="str">
        <f>IFERROR(VLOOKUP(Q215,#REF!,2,FALSE),"")</f>
        <v/>
      </c>
    </row>
    <row r="216" spans="1:4" hidden="1" x14ac:dyDescent="0.35">
      <c r="A216" s="22" t="e">
        <f t="shared" si="14"/>
        <v>#REF!</v>
      </c>
      <c r="B216" s="22"/>
      <c r="C216" s="35" t="e">
        <f t="shared" si="15"/>
        <v>#REF!</v>
      </c>
      <c r="D216" s="10" t="str">
        <f>IFERROR(VLOOKUP(Q216,#REF!,2,FALSE),"")</f>
        <v/>
      </c>
    </row>
    <row r="217" spans="1:4" hidden="1" x14ac:dyDescent="0.35">
      <c r="A217" s="22" t="e">
        <f t="shared" si="14"/>
        <v>#REF!</v>
      </c>
      <c r="B217" s="22"/>
      <c r="C217" s="35" t="e">
        <f t="shared" si="15"/>
        <v>#REF!</v>
      </c>
      <c r="D217" s="10" t="str">
        <f>IFERROR(VLOOKUP(Q217,#REF!,2,FALSE),"")</f>
        <v/>
      </c>
    </row>
    <row r="218" spans="1:4" hidden="1" x14ac:dyDescent="0.35">
      <c r="A218" s="22" t="e">
        <f t="shared" si="14"/>
        <v>#REF!</v>
      </c>
      <c r="B218" s="22"/>
      <c r="C218" s="35" t="e">
        <f t="shared" si="15"/>
        <v>#REF!</v>
      </c>
      <c r="D218" s="10" t="str">
        <f>IFERROR(VLOOKUP(Q218,#REF!,2,FALSE),"")</f>
        <v/>
      </c>
    </row>
    <row r="219" spans="1:4" hidden="1" x14ac:dyDescent="0.35">
      <c r="A219" s="22" t="e">
        <f t="shared" si="14"/>
        <v>#REF!</v>
      </c>
      <c r="B219" s="22"/>
      <c r="C219" s="35" t="e">
        <f t="shared" si="15"/>
        <v>#REF!</v>
      </c>
      <c r="D219" s="10" t="str">
        <f>IFERROR(VLOOKUP(Q219,#REF!,2,FALSE),"")</f>
        <v/>
      </c>
    </row>
    <row r="220" spans="1:4" hidden="1" x14ac:dyDescent="0.35">
      <c r="A220" s="22" t="e">
        <f t="shared" si="14"/>
        <v>#REF!</v>
      </c>
      <c r="B220" s="22"/>
      <c r="C220" s="35" t="e">
        <f t="shared" si="15"/>
        <v>#REF!</v>
      </c>
      <c r="D220" s="10" t="str">
        <f>IFERROR(VLOOKUP(Q220,#REF!,2,FALSE),"")</f>
        <v/>
      </c>
    </row>
    <row r="221" spans="1:4" hidden="1" x14ac:dyDescent="0.35">
      <c r="A221" s="22" t="e">
        <f t="shared" si="14"/>
        <v>#REF!</v>
      </c>
      <c r="B221" s="22"/>
      <c r="C221" s="35" t="e">
        <f t="shared" si="15"/>
        <v>#REF!</v>
      </c>
      <c r="D221" s="10" t="str">
        <f>IFERROR(VLOOKUP(Q221,#REF!,2,FALSE),"")</f>
        <v/>
      </c>
    </row>
    <row r="222" spans="1:4" hidden="1" x14ac:dyDescent="0.35">
      <c r="A222" s="22" t="e">
        <f t="shared" si="14"/>
        <v>#REF!</v>
      </c>
      <c r="B222" s="22"/>
      <c r="C222" s="35" t="e">
        <f t="shared" si="15"/>
        <v>#REF!</v>
      </c>
      <c r="D222" s="10" t="str">
        <f>IFERROR(VLOOKUP(Q222,#REF!,2,FALSE),"")</f>
        <v/>
      </c>
    </row>
    <row r="223" spans="1:4" hidden="1" x14ac:dyDescent="0.35">
      <c r="A223" s="22" t="e">
        <f t="shared" si="14"/>
        <v>#REF!</v>
      </c>
      <c r="B223" s="22"/>
      <c r="C223" s="35" t="e">
        <f t="shared" si="15"/>
        <v>#REF!</v>
      </c>
      <c r="D223" s="10" t="str">
        <f>IFERROR(VLOOKUP(Q223,#REF!,2,FALSE),"")</f>
        <v/>
      </c>
    </row>
    <row r="224" spans="1:4" hidden="1" x14ac:dyDescent="0.35">
      <c r="A224" s="22" t="e">
        <f t="shared" si="14"/>
        <v>#REF!</v>
      </c>
      <c r="B224" s="22"/>
      <c r="C224" s="35" t="e">
        <f t="shared" si="15"/>
        <v>#REF!</v>
      </c>
      <c r="D224" s="10" t="str">
        <f>IFERROR(VLOOKUP(Q224,#REF!,2,FALSE),"")</f>
        <v/>
      </c>
    </row>
    <row r="225" spans="1:4" hidden="1" x14ac:dyDescent="0.35">
      <c r="A225" s="22" t="e">
        <f t="shared" si="14"/>
        <v>#REF!</v>
      </c>
      <c r="B225" s="22"/>
      <c r="C225" s="35" t="e">
        <f t="shared" si="15"/>
        <v>#REF!</v>
      </c>
      <c r="D225" s="10" t="str">
        <f>IFERROR(VLOOKUP(Q225,#REF!,2,FALSE),"")</f>
        <v/>
      </c>
    </row>
    <row r="226" spans="1:4" hidden="1" x14ac:dyDescent="0.35">
      <c r="A226" s="22" t="e">
        <f t="shared" si="14"/>
        <v>#REF!</v>
      </c>
      <c r="B226" s="22"/>
      <c r="C226" s="35" t="e">
        <f t="shared" si="15"/>
        <v>#REF!</v>
      </c>
      <c r="D226" s="10" t="str">
        <f>IFERROR(VLOOKUP(Q226,#REF!,2,FALSE),"")</f>
        <v/>
      </c>
    </row>
    <row r="227" spans="1:4" hidden="1" x14ac:dyDescent="0.35">
      <c r="A227" s="22" t="e">
        <f t="shared" si="14"/>
        <v>#REF!</v>
      </c>
      <c r="B227" s="22"/>
      <c r="C227" s="35" t="e">
        <f t="shared" si="15"/>
        <v>#REF!</v>
      </c>
      <c r="D227" s="10" t="str">
        <f>IFERROR(VLOOKUP(Q227,#REF!,2,FALSE),"")</f>
        <v/>
      </c>
    </row>
    <row r="228" spans="1:4" hidden="1" x14ac:dyDescent="0.35">
      <c r="A228" s="22" t="e">
        <f t="shared" si="14"/>
        <v>#REF!</v>
      </c>
      <c r="B228" s="22"/>
      <c r="C228" s="35" t="e">
        <f t="shared" si="15"/>
        <v>#REF!</v>
      </c>
      <c r="D228" s="10" t="str">
        <f>IFERROR(VLOOKUP(Q228,#REF!,2,FALSE),"")</f>
        <v/>
      </c>
    </row>
    <row r="229" spans="1:4" hidden="1" x14ac:dyDescent="0.35">
      <c r="A229" s="22" t="e">
        <f t="shared" si="14"/>
        <v>#REF!</v>
      </c>
      <c r="B229" s="22"/>
      <c r="C229" s="35" t="e">
        <f t="shared" si="15"/>
        <v>#REF!</v>
      </c>
      <c r="D229" s="10" t="str">
        <f>IFERROR(VLOOKUP(Q229,#REF!,2,FALSE),"")</f>
        <v/>
      </c>
    </row>
    <row r="230" spans="1:4" hidden="1" x14ac:dyDescent="0.35">
      <c r="A230" s="22" t="e">
        <f t="shared" si="14"/>
        <v>#REF!</v>
      </c>
      <c r="B230" s="22"/>
      <c r="C230" s="35" t="e">
        <f t="shared" si="15"/>
        <v>#REF!</v>
      </c>
      <c r="D230" s="10" t="str">
        <f>IFERROR(VLOOKUP(Q230,#REF!,2,FALSE),"")</f>
        <v/>
      </c>
    </row>
    <row r="231" spans="1:4" hidden="1" x14ac:dyDescent="0.35">
      <c r="A231" s="22" t="e">
        <f t="shared" si="14"/>
        <v>#REF!</v>
      </c>
      <c r="B231" s="22"/>
      <c r="C231" s="35" t="e">
        <f t="shared" si="15"/>
        <v>#REF!</v>
      </c>
      <c r="D231" s="10" t="str">
        <f>IFERROR(VLOOKUP(Q231,#REF!,2,FALSE),"")</f>
        <v/>
      </c>
    </row>
    <row r="232" spans="1:4" hidden="1" x14ac:dyDescent="0.35">
      <c r="A232" s="22" t="e">
        <f t="shared" si="14"/>
        <v>#REF!</v>
      </c>
      <c r="B232" s="22"/>
      <c r="C232" s="35" t="e">
        <f t="shared" si="15"/>
        <v>#REF!</v>
      </c>
      <c r="D232" s="10" t="str">
        <f>IFERROR(VLOOKUP(Q232,#REF!,2,FALSE),"")</f>
        <v/>
      </c>
    </row>
    <row r="233" spans="1:4" hidden="1" x14ac:dyDescent="0.35">
      <c r="A233" s="22" t="e">
        <f t="shared" si="14"/>
        <v>#REF!</v>
      </c>
      <c r="B233" s="22"/>
      <c r="C233" s="35" t="e">
        <f t="shared" si="15"/>
        <v>#REF!</v>
      </c>
      <c r="D233" s="10" t="str">
        <f>IFERROR(VLOOKUP(Q233,#REF!,2,FALSE),"")</f>
        <v/>
      </c>
    </row>
    <row r="234" spans="1:4" hidden="1" x14ac:dyDescent="0.35">
      <c r="A234" s="22" t="e">
        <f t="shared" si="14"/>
        <v>#REF!</v>
      </c>
      <c r="B234" s="22"/>
      <c r="C234" s="35" t="e">
        <f t="shared" si="15"/>
        <v>#REF!</v>
      </c>
      <c r="D234" s="10" t="str">
        <f>IFERROR(VLOOKUP(Q234,#REF!,2,FALSE),"")</f>
        <v/>
      </c>
    </row>
    <row r="235" spans="1:4" hidden="1" x14ac:dyDescent="0.35">
      <c r="A235" s="22" t="e">
        <f t="shared" si="14"/>
        <v>#REF!</v>
      </c>
      <c r="B235" s="22"/>
      <c r="C235" s="35" t="e">
        <f t="shared" si="15"/>
        <v>#REF!</v>
      </c>
      <c r="D235" s="10" t="str">
        <f>IFERROR(VLOOKUP(Q235,#REF!,2,FALSE),"")</f>
        <v/>
      </c>
    </row>
    <row r="236" spans="1:4" hidden="1" x14ac:dyDescent="0.35">
      <c r="A236" s="22" t="e">
        <f t="shared" si="14"/>
        <v>#REF!</v>
      </c>
      <c r="B236" s="22"/>
      <c r="C236" s="35" t="e">
        <f t="shared" si="15"/>
        <v>#REF!</v>
      </c>
      <c r="D236" s="10" t="str">
        <f>IFERROR(VLOOKUP(Q236,#REF!,2,FALSE),"")</f>
        <v/>
      </c>
    </row>
    <row r="237" spans="1:4" hidden="1" x14ac:dyDescent="0.35">
      <c r="A237" s="22" t="e">
        <f t="shared" si="14"/>
        <v>#REF!</v>
      </c>
      <c r="B237" s="22"/>
      <c r="C237" s="35" t="e">
        <f t="shared" si="15"/>
        <v>#REF!</v>
      </c>
      <c r="D237" s="10" t="str">
        <f>IFERROR(VLOOKUP(Q237,#REF!,2,FALSE),"")</f>
        <v/>
      </c>
    </row>
    <row r="238" spans="1:4" hidden="1" x14ac:dyDescent="0.35">
      <c r="A238" s="22" t="e">
        <f t="shared" si="14"/>
        <v>#REF!</v>
      </c>
      <c r="B238" s="22"/>
      <c r="C238" s="35" t="e">
        <f t="shared" si="15"/>
        <v>#REF!</v>
      </c>
      <c r="D238" s="10" t="str">
        <f>IFERROR(VLOOKUP(Q238,#REF!,2,FALSE),"")</f>
        <v/>
      </c>
    </row>
    <row r="239" spans="1:4" hidden="1" x14ac:dyDescent="0.35">
      <c r="A239" s="22" t="e">
        <f t="shared" si="14"/>
        <v>#REF!</v>
      </c>
      <c r="B239" s="22"/>
      <c r="C239" s="35" t="e">
        <f t="shared" si="15"/>
        <v>#REF!</v>
      </c>
      <c r="D239" s="10" t="str">
        <f>IFERROR(VLOOKUP(Q239,#REF!,2,FALSE),"")</f>
        <v/>
      </c>
    </row>
    <row r="240" spans="1:4" hidden="1" x14ac:dyDescent="0.35">
      <c r="A240" s="22" t="e">
        <f t="shared" si="14"/>
        <v>#REF!</v>
      </c>
      <c r="B240" s="22"/>
      <c r="C240" s="35" t="e">
        <f t="shared" si="15"/>
        <v>#REF!</v>
      </c>
      <c r="D240" s="10" t="str">
        <f>IFERROR(VLOOKUP(Q240,#REF!,2,FALSE),"")</f>
        <v/>
      </c>
    </row>
    <row r="241" spans="1:4" hidden="1" x14ac:dyDescent="0.35">
      <c r="A241" s="22" t="e">
        <f t="shared" si="14"/>
        <v>#REF!</v>
      </c>
      <c r="B241" s="22"/>
      <c r="C241" s="35" t="e">
        <f t="shared" si="15"/>
        <v>#REF!</v>
      </c>
      <c r="D241" s="10" t="str">
        <f>IFERROR(VLOOKUP(Q241,#REF!,2,FALSE),"")</f>
        <v/>
      </c>
    </row>
    <row r="242" spans="1:4" hidden="1" x14ac:dyDescent="0.35">
      <c r="A242" s="22" t="e">
        <f t="shared" si="14"/>
        <v>#REF!</v>
      </c>
      <c r="B242" s="22"/>
      <c r="C242" s="35" t="e">
        <f t="shared" si="15"/>
        <v>#REF!</v>
      </c>
      <c r="D242" s="10" t="str">
        <f>IFERROR(VLOOKUP(Q242,#REF!,2,FALSE),"")</f>
        <v/>
      </c>
    </row>
    <row r="243" spans="1:4" hidden="1" x14ac:dyDescent="0.35">
      <c r="A243" s="22" t="e">
        <f t="shared" si="14"/>
        <v>#REF!</v>
      </c>
      <c r="B243" s="22"/>
      <c r="C243" s="35" t="e">
        <f t="shared" si="15"/>
        <v>#REF!</v>
      </c>
      <c r="D243" s="10" t="str">
        <f>IFERROR(VLOOKUP(Q243,#REF!,2,FALSE),"")</f>
        <v/>
      </c>
    </row>
    <row r="244" spans="1:4" hidden="1" x14ac:dyDescent="0.35">
      <c r="A244" s="22" t="e">
        <f t="shared" si="14"/>
        <v>#REF!</v>
      </c>
      <c r="B244" s="22"/>
      <c r="C244" s="35" t="e">
        <f t="shared" si="15"/>
        <v>#REF!</v>
      </c>
      <c r="D244" s="10" t="str">
        <f>IFERROR(VLOOKUP(Q244,#REF!,2,FALSE),"")</f>
        <v/>
      </c>
    </row>
    <row r="245" spans="1:4" hidden="1" x14ac:dyDescent="0.35">
      <c r="A245" s="22" t="e">
        <f t="shared" si="14"/>
        <v>#REF!</v>
      </c>
      <c r="B245" s="22"/>
      <c r="C245" s="35" t="e">
        <f t="shared" si="15"/>
        <v>#REF!</v>
      </c>
      <c r="D245" s="10" t="str">
        <f>IFERROR(VLOOKUP(Q245,#REF!,2,FALSE),"")</f>
        <v/>
      </c>
    </row>
    <row r="246" spans="1:4" hidden="1" x14ac:dyDescent="0.35">
      <c r="A246" s="22" t="e">
        <f t="shared" si="14"/>
        <v>#REF!</v>
      </c>
      <c r="B246" s="22"/>
      <c r="C246" s="35" t="e">
        <f t="shared" si="15"/>
        <v>#REF!</v>
      </c>
      <c r="D246" s="10" t="str">
        <f>IFERROR(VLOOKUP(Q246,#REF!,2,FALSE),"")</f>
        <v/>
      </c>
    </row>
    <row r="247" spans="1:4" hidden="1" x14ac:dyDescent="0.35">
      <c r="A247" s="22" t="e">
        <f t="shared" si="14"/>
        <v>#REF!</v>
      </c>
      <c r="B247" s="22"/>
      <c r="C247" s="35" t="e">
        <f t="shared" si="15"/>
        <v>#REF!</v>
      </c>
      <c r="D247" s="10" t="str">
        <f>IFERROR(VLOOKUP(Q247,#REF!,2,FALSE),"")</f>
        <v/>
      </c>
    </row>
    <row r="248" spans="1:4" hidden="1" x14ac:dyDescent="0.35">
      <c r="A248" s="22" t="e">
        <f t="shared" si="14"/>
        <v>#REF!</v>
      </c>
      <c r="B248" s="22"/>
      <c r="C248" s="35" t="e">
        <f t="shared" si="15"/>
        <v>#REF!</v>
      </c>
      <c r="D248" s="10" t="str">
        <f>IFERROR(VLOOKUP(Q248,#REF!,2,FALSE),"")</f>
        <v/>
      </c>
    </row>
    <row r="249" spans="1:4" hidden="1" x14ac:dyDescent="0.35">
      <c r="A249" s="22" t="e">
        <f t="shared" si="14"/>
        <v>#REF!</v>
      </c>
      <c r="B249" s="22"/>
      <c r="C249" s="35" t="e">
        <f t="shared" si="15"/>
        <v>#REF!</v>
      </c>
      <c r="D249" s="10" t="str">
        <f>IFERROR(VLOOKUP(Q249,#REF!,2,FALSE),"")</f>
        <v/>
      </c>
    </row>
    <row r="250" spans="1:4" hidden="1" x14ac:dyDescent="0.35">
      <c r="A250" s="22" t="e">
        <f t="shared" si="14"/>
        <v>#REF!</v>
      </c>
      <c r="B250" s="22"/>
      <c r="C250" s="35" t="e">
        <f t="shared" si="15"/>
        <v>#REF!</v>
      </c>
      <c r="D250" s="10" t="str">
        <f>IFERROR(VLOOKUP(Q250,#REF!,2,FALSE),"")</f>
        <v/>
      </c>
    </row>
    <row r="251" spans="1:4" hidden="1" x14ac:dyDescent="0.35">
      <c r="A251" s="22" t="e">
        <f t="shared" si="14"/>
        <v>#REF!</v>
      </c>
      <c r="B251" s="22"/>
      <c r="C251" s="35" t="e">
        <f t="shared" si="15"/>
        <v>#REF!</v>
      </c>
      <c r="D251" s="10" t="str">
        <f>IFERROR(VLOOKUP(Q251,#REF!,2,FALSE),"")</f>
        <v/>
      </c>
    </row>
    <row r="252" spans="1:4" hidden="1" x14ac:dyDescent="0.35">
      <c r="A252" s="22" t="e">
        <f t="shared" si="14"/>
        <v>#REF!</v>
      </c>
      <c r="B252" s="22"/>
      <c r="C252" s="35" t="e">
        <f t="shared" si="15"/>
        <v>#REF!</v>
      </c>
      <c r="D252" s="10" t="str">
        <f>IFERROR(VLOOKUP(Q252,#REF!,2,FALSE),"")</f>
        <v/>
      </c>
    </row>
    <row r="253" spans="1:4" hidden="1" x14ac:dyDescent="0.35">
      <c r="A253" s="22" t="e">
        <f t="shared" ref="A253:A316" si="16">A252-0.00000001</f>
        <v>#REF!</v>
      </c>
      <c r="B253" s="22"/>
      <c r="C253" s="35" t="e">
        <f t="shared" ref="C253:C316" si="17">Q253+A253</f>
        <v>#REF!</v>
      </c>
      <c r="D253" s="10" t="str">
        <f>IFERROR(VLOOKUP(Q253,#REF!,2,FALSE),"")</f>
        <v/>
      </c>
    </row>
    <row r="254" spans="1:4" hidden="1" x14ac:dyDescent="0.35">
      <c r="A254" s="22" t="e">
        <f t="shared" si="16"/>
        <v>#REF!</v>
      </c>
      <c r="B254" s="22"/>
      <c r="C254" s="35" t="e">
        <f t="shared" si="17"/>
        <v>#REF!</v>
      </c>
      <c r="D254" s="10" t="str">
        <f>IFERROR(VLOOKUP(Q254,#REF!,2,FALSE),"")</f>
        <v/>
      </c>
    </row>
    <row r="255" spans="1:4" hidden="1" x14ac:dyDescent="0.35">
      <c r="A255" s="22" t="e">
        <f t="shared" si="16"/>
        <v>#REF!</v>
      </c>
      <c r="B255" s="22"/>
      <c r="C255" s="35" t="e">
        <f t="shared" si="17"/>
        <v>#REF!</v>
      </c>
      <c r="D255" s="10" t="str">
        <f>IFERROR(VLOOKUP(Q255,#REF!,2,FALSE),"")</f>
        <v/>
      </c>
    </row>
    <row r="256" spans="1:4" hidden="1" x14ac:dyDescent="0.35">
      <c r="A256" s="22" t="e">
        <f t="shared" si="16"/>
        <v>#REF!</v>
      </c>
      <c r="B256" s="22"/>
      <c r="C256" s="35" t="e">
        <f t="shared" si="17"/>
        <v>#REF!</v>
      </c>
      <c r="D256" s="10" t="str">
        <f>IFERROR(VLOOKUP(Q256,#REF!,2,FALSE),"")</f>
        <v/>
      </c>
    </row>
    <row r="257" spans="1:4" hidden="1" x14ac:dyDescent="0.35">
      <c r="A257" s="22" t="e">
        <f t="shared" si="16"/>
        <v>#REF!</v>
      </c>
      <c r="B257" s="22"/>
      <c r="C257" s="35" t="e">
        <f t="shared" si="17"/>
        <v>#REF!</v>
      </c>
      <c r="D257" s="10" t="str">
        <f>IFERROR(VLOOKUP(Q257,#REF!,2,FALSE),"")</f>
        <v/>
      </c>
    </row>
    <row r="258" spans="1:4" hidden="1" x14ac:dyDescent="0.35">
      <c r="A258" s="22" t="e">
        <f t="shared" si="16"/>
        <v>#REF!</v>
      </c>
      <c r="B258" s="22"/>
      <c r="C258" s="35" t="e">
        <f t="shared" si="17"/>
        <v>#REF!</v>
      </c>
      <c r="D258" s="10" t="str">
        <f>IFERROR(VLOOKUP(Q258,#REF!,2,FALSE),"")</f>
        <v/>
      </c>
    </row>
    <row r="259" spans="1:4" hidden="1" x14ac:dyDescent="0.35">
      <c r="A259" s="22" t="e">
        <f t="shared" si="16"/>
        <v>#REF!</v>
      </c>
      <c r="B259" s="22"/>
      <c r="C259" s="35" t="e">
        <f t="shared" si="17"/>
        <v>#REF!</v>
      </c>
      <c r="D259" s="10" t="str">
        <f>IFERROR(VLOOKUP(Q259,#REF!,2,FALSE),"")</f>
        <v/>
      </c>
    </row>
    <row r="260" spans="1:4" hidden="1" x14ac:dyDescent="0.35">
      <c r="A260" s="22" t="e">
        <f t="shared" si="16"/>
        <v>#REF!</v>
      </c>
      <c r="B260" s="22"/>
      <c r="C260" s="35" t="e">
        <f t="shared" si="17"/>
        <v>#REF!</v>
      </c>
      <c r="D260" s="10" t="str">
        <f>IFERROR(VLOOKUP(Q260,#REF!,2,FALSE),"")</f>
        <v/>
      </c>
    </row>
    <row r="261" spans="1:4" hidden="1" x14ac:dyDescent="0.35">
      <c r="A261" s="22" t="e">
        <f t="shared" si="16"/>
        <v>#REF!</v>
      </c>
      <c r="B261" s="22"/>
      <c r="C261" s="35" t="e">
        <f t="shared" si="17"/>
        <v>#REF!</v>
      </c>
      <c r="D261" s="10" t="str">
        <f>IFERROR(VLOOKUP(Q261,#REF!,2,FALSE),"")</f>
        <v/>
      </c>
    </row>
    <row r="262" spans="1:4" hidden="1" x14ac:dyDescent="0.35">
      <c r="A262" s="22" t="e">
        <f t="shared" si="16"/>
        <v>#REF!</v>
      </c>
      <c r="B262" s="22"/>
      <c r="C262" s="35" t="e">
        <f t="shared" si="17"/>
        <v>#REF!</v>
      </c>
      <c r="D262" s="10" t="str">
        <f>IFERROR(VLOOKUP(Q262,#REF!,2,FALSE),"")</f>
        <v/>
      </c>
    </row>
    <row r="263" spans="1:4" hidden="1" x14ac:dyDescent="0.35">
      <c r="A263" s="22" t="e">
        <f t="shared" si="16"/>
        <v>#REF!</v>
      </c>
      <c r="B263" s="22"/>
      <c r="C263" s="35" t="e">
        <f t="shared" si="17"/>
        <v>#REF!</v>
      </c>
      <c r="D263" s="10" t="str">
        <f>IFERROR(VLOOKUP(Q263,#REF!,2,FALSE),"")</f>
        <v/>
      </c>
    </row>
    <row r="264" spans="1:4" hidden="1" x14ac:dyDescent="0.35">
      <c r="A264" s="22" t="e">
        <f t="shared" si="16"/>
        <v>#REF!</v>
      </c>
      <c r="B264" s="22"/>
      <c r="C264" s="35" t="e">
        <f t="shared" si="17"/>
        <v>#REF!</v>
      </c>
      <c r="D264" s="10" t="str">
        <f>IFERROR(VLOOKUP(Q264,#REF!,2,FALSE),"")</f>
        <v/>
      </c>
    </row>
    <row r="265" spans="1:4" hidden="1" x14ac:dyDescent="0.35">
      <c r="A265" s="22" t="e">
        <f t="shared" si="16"/>
        <v>#REF!</v>
      </c>
      <c r="B265" s="22"/>
      <c r="C265" s="35" t="e">
        <f t="shared" si="17"/>
        <v>#REF!</v>
      </c>
      <c r="D265" s="10" t="str">
        <f>IFERROR(VLOOKUP(Q265,#REF!,2,FALSE),"")</f>
        <v/>
      </c>
    </row>
    <row r="266" spans="1:4" hidden="1" x14ac:dyDescent="0.35">
      <c r="A266" s="22" t="e">
        <f t="shared" si="16"/>
        <v>#REF!</v>
      </c>
      <c r="B266" s="22"/>
      <c r="C266" s="35" t="e">
        <f t="shared" si="17"/>
        <v>#REF!</v>
      </c>
      <c r="D266" s="10" t="str">
        <f>IFERROR(VLOOKUP(Q266,#REF!,2,FALSE),"")</f>
        <v/>
      </c>
    </row>
    <row r="267" spans="1:4" hidden="1" x14ac:dyDescent="0.35">
      <c r="A267" s="22" t="e">
        <f t="shared" si="16"/>
        <v>#REF!</v>
      </c>
      <c r="B267" s="22"/>
      <c r="C267" s="35" t="e">
        <f t="shared" si="17"/>
        <v>#REF!</v>
      </c>
      <c r="D267" s="10" t="str">
        <f>IFERROR(VLOOKUP(Q267,#REF!,2,FALSE),"")</f>
        <v/>
      </c>
    </row>
    <row r="268" spans="1:4" hidden="1" x14ac:dyDescent="0.35">
      <c r="A268" s="22" t="e">
        <f t="shared" si="16"/>
        <v>#REF!</v>
      </c>
      <c r="B268" s="22"/>
      <c r="C268" s="35" t="e">
        <f t="shared" si="17"/>
        <v>#REF!</v>
      </c>
      <c r="D268" s="10" t="str">
        <f>IFERROR(VLOOKUP(Q268,#REF!,2,FALSE),"")</f>
        <v/>
      </c>
    </row>
    <row r="269" spans="1:4" hidden="1" x14ac:dyDescent="0.35">
      <c r="A269" s="22" t="e">
        <f t="shared" si="16"/>
        <v>#REF!</v>
      </c>
      <c r="B269" s="22"/>
      <c r="C269" s="35" t="e">
        <f t="shared" si="17"/>
        <v>#REF!</v>
      </c>
      <c r="D269" s="10" t="str">
        <f>IFERROR(VLOOKUP(Q269,#REF!,2,FALSE),"")</f>
        <v/>
      </c>
    </row>
    <row r="270" spans="1:4" hidden="1" x14ac:dyDescent="0.35">
      <c r="A270" s="22" t="e">
        <f t="shared" si="16"/>
        <v>#REF!</v>
      </c>
      <c r="B270" s="22"/>
      <c r="C270" s="35" t="e">
        <f t="shared" si="17"/>
        <v>#REF!</v>
      </c>
      <c r="D270" s="10" t="str">
        <f>IFERROR(VLOOKUP(Q270,#REF!,2,FALSE),"")</f>
        <v/>
      </c>
    </row>
    <row r="271" spans="1:4" hidden="1" x14ac:dyDescent="0.35">
      <c r="A271" s="22" t="e">
        <f t="shared" si="16"/>
        <v>#REF!</v>
      </c>
      <c r="B271" s="22"/>
      <c r="C271" s="35" t="e">
        <f t="shared" si="17"/>
        <v>#REF!</v>
      </c>
      <c r="D271" s="10" t="str">
        <f>IFERROR(VLOOKUP(Q271,#REF!,2,FALSE),"")</f>
        <v/>
      </c>
    </row>
    <row r="272" spans="1:4" hidden="1" x14ac:dyDescent="0.35">
      <c r="A272" s="22" t="e">
        <f t="shared" si="16"/>
        <v>#REF!</v>
      </c>
      <c r="B272" s="22"/>
      <c r="C272" s="35" t="e">
        <f t="shared" si="17"/>
        <v>#REF!</v>
      </c>
      <c r="D272" s="10" t="str">
        <f>IFERROR(VLOOKUP(Q272,#REF!,2,FALSE),"")</f>
        <v/>
      </c>
    </row>
    <row r="273" spans="1:4" hidden="1" x14ac:dyDescent="0.35">
      <c r="A273" s="22" t="e">
        <f t="shared" si="16"/>
        <v>#REF!</v>
      </c>
      <c r="B273" s="22"/>
      <c r="C273" s="35" t="e">
        <f t="shared" si="17"/>
        <v>#REF!</v>
      </c>
      <c r="D273" s="10" t="str">
        <f>IFERROR(VLOOKUP(Q273,#REF!,2,FALSE),"")</f>
        <v/>
      </c>
    </row>
    <row r="274" spans="1:4" hidden="1" x14ac:dyDescent="0.35">
      <c r="A274" s="22" t="e">
        <f t="shared" si="16"/>
        <v>#REF!</v>
      </c>
      <c r="B274" s="22"/>
      <c r="C274" s="35" t="e">
        <f t="shared" si="17"/>
        <v>#REF!</v>
      </c>
      <c r="D274" s="10" t="str">
        <f>IFERROR(VLOOKUP(Q274,#REF!,2,FALSE),"")</f>
        <v/>
      </c>
    </row>
    <row r="275" spans="1:4" hidden="1" x14ac:dyDescent="0.35">
      <c r="A275" s="22" t="e">
        <f t="shared" si="16"/>
        <v>#REF!</v>
      </c>
      <c r="B275" s="22"/>
      <c r="C275" s="35" t="e">
        <f t="shared" si="17"/>
        <v>#REF!</v>
      </c>
      <c r="D275" s="10" t="str">
        <f>IFERROR(VLOOKUP(Q275,#REF!,2,FALSE),"")</f>
        <v/>
      </c>
    </row>
    <row r="276" spans="1:4" hidden="1" x14ac:dyDescent="0.35">
      <c r="A276" s="22" t="e">
        <f t="shared" si="16"/>
        <v>#REF!</v>
      </c>
      <c r="B276" s="22"/>
      <c r="C276" s="35" t="e">
        <f t="shared" si="17"/>
        <v>#REF!</v>
      </c>
      <c r="D276" s="10" t="str">
        <f>IFERROR(VLOOKUP(Q276,#REF!,2,FALSE),"")</f>
        <v/>
      </c>
    </row>
    <row r="277" spans="1:4" hidden="1" x14ac:dyDescent="0.35">
      <c r="A277" s="22" t="e">
        <f t="shared" si="16"/>
        <v>#REF!</v>
      </c>
      <c r="B277" s="22"/>
      <c r="C277" s="35" t="e">
        <f t="shared" si="17"/>
        <v>#REF!</v>
      </c>
      <c r="D277" s="10" t="str">
        <f>IFERROR(VLOOKUP(Q277,#REF!,2,FALSE),"")</f>
        <v/>
      </c>
    </row>
    <row r="278" spans="1:4" hidden="1" x14ac:dyDescent="0.35">
      <c r="A278" s="22" t="e">
        <f t="shared" si="16"/>
        <v>#REF!</v>
      </c>
      <c r="B278" s="22"/>
      <c r="C278" s="35" t="e">
        <f t="shared" si="17"/>
        <v>#REF!</v>
      </c>
      <c r="D278" s="10" t="str">
        <f>IFERROR(VLOOKUP(Q278,#REF!,2,FALSE),"")</f>
        <v/>
      </c>
    </row>
    <row r="279" spans="1:4" hidden="1" x14ac:dyDescent="0.35">
      <c r="A279" s="22" t="e">
        <f t="shared" si="16"/>
        <v>#REF!</v>
      </c>
      <c r="B279" s="22"/>
      <c r="C279" s="35" t="e">
        <f t="shared" si="17"/>
        <v>#REF!</v>
      </c>
      <c r="D279" s="10" t="str">
        <f>IFERROR(VLOOKUP(Q279,#REF!,2,FALSE),"")</f>
        <v/>
      </c>
    </row>
    <row r="280" spans="1:4" hidden="1" x14ac:dyDescent="0.35">
      <c r="A280" s="22" t="e">
        <f t="shared" si="16"/>
        <v>#REF!</v>
      </c>
      <c r="B280" s="22"/>
      <c r="C280" s="35" t="e">
        <f t="shared" si="17"/>
        <v>#REF!</v>
      </c>
      <c r="D280" s="10" t="str">
        <f>IFERROR(VLOOKUP(Q280,#REF!,2,FALSE),"")</f>
        <v/>
      </c>
    </row>
    <row r="281" spans="1:4" hidden="1" x14ac:dyDescent="0.35">
      <c r="A281" s="22" t="e">
        <f t="shared" si="16"/>
        <v>#REF!</v>
      </c>
      <c r="B281" s="22"/>
      <c r="C281" s="35" t="e">
        <f t="shared" si="17"/>
        <v>#REF!</v>
      </c>
      <c r="D281" s="10" t="str">
        <f>IFERROR(VLOOKUP(Q281,#REF!,2,FALSE),"")</f>
        <v/>
      </c>
    </row>
    <row r="282" spans="1:4" hidden="1" x14ac:dyDescent="0.35">
      <c r="A282" s="22" t="e">
        <f t="shared" si="16"/>
        <v>#REF!</v>
      </c>
      <c r="B282" s="22"/>
      <c r="C282" s="35" t="e">
        <f t="shared" si="17"/>
        <v>#REF!</v>
      </c>
      <c r="D282" s="10" t="str">
        <f>IFERROR(VLOOKUP(Q282,#REF!,2,FALSE),"")</f>
        <v/>
      </c>
    </row>
    <row r="283" spans="1:4" hidden="1" x14ac:dyDescent="0.35">
      <c r="A283" s="22" t="e">
        <f t="shared" si="16"/>
        <v>#REF!</v>
      </c>
      <c r="B283" s="22"/>
      <c r="C283" s="35" t="e">
        <f t="shared" si="17"/>
        <v>#REF!</v>
      </c>
      <c r="D283" s="10" t="str">
        <f>IFERROR(VLOOKUP(Q283,#REF!,2,FALSE),"")</f>
        <v/>
      </c>
    </row>
    <row r="284" spans="1:4" hidden="1" x14ac:dyDescent="0.35">
      <c r="A284" s="22" t="e">
        <f t="shared" si="16"/>
        <v>#REF!</v>
      </c>
      <c r="B284" s="22"/>
      <c r="C284" s="35" t="e">
        <f t="shared" si="17"/>
        <v>#REF!</v>
      </c>
      <c r="D284" s="10" t="str">
        <f>IFERROR(VLOOKUP(Q284,#REF!,2,FALSE),"")</f>
        <v/>
      </c>
    </row>
    <row r="285" spans="1:4" hidden="1" x14ac:dyDescent="0.35">
      <c r="A285" s="22" t="e">
        <f t="shared" si="16"/>
        <v>#REF!</v>
      </c>
      <c r="B285" s="22"/>
      <c r="C285" s="35" t="e">
        <f t="shared" si="17"/>
        <v>#REF!</v>
      </c>
      <c r="D285" s="10" t="str">
        <f>IFERROR(VLOOKUP(Q285,#REF!,2,FALSE),"")</f>
        <v/>
      </c>
    </row>
    <row r="286" spans="1:4" hidden="1" x14ac:dyDescent="0.35">
      <c r="A286" s="22" t="e">
        <f t="shared" si="16"/>
        <v>#REF!</v>
      </c>
      <c r="B286" s="22"/>
      <c r="C286" s="35" t="e">
        <f t="shared" si="17"/>
        <v>#REF!</v>
      </c>
      <c r="D286" s="10" t="str">
        <f>IFERROR(VLOOKUP(Q286,#REF!,2,FALSE),"")</f>
        <v/>
      </c>
    </row>
    <row r="287" spans="1:4" hidden="1" x14ac:dyDescent="0.35">
      <c r="A287" s="22" t="e">
        <f t="shared" si="16"/>
        <v>#REF!</v>
      </c>
      <c r="B287" s="22"/>
      <c r="C287" s="35" t="e">
        <f t="shared" si="17"/>
        <v>#REF!</v>
      </c>
      <c r="D287" s="10" t="str">
        <f>IFERROR(VLOOKUP(Q287,#REF!,2,FALSE),"")</f>
        <v/>
      </c>
    </row>
    <row r="288" spans="1:4" hidden="1" x14ac:dyDescent="0.35">
      <c r="A288" s="22" t="e">
        <f t="shared" si="16"/>
        <v>#REF!</v>
      </c>
      <c r="B288" s="22"/>
      <c r="C288" s="35" t="e">
        <f t="shared" si="17"/>
        <v>#REF!</v>
      </c>
      <c r="D288" s="10" t="str">
        <f>IFERROR(VLOOKUP(Q288,#REF!,2,FALSE),"")</f>
        <v/>
      </c>
    </row>
    <row r="289" spans="1:4" hidden="1" x14ac:dyDescent="0.35">
      <c r="A289" s="22" t="e">
        <f t="shared" si="16"/>
        <v>#REF!</v>
      </c>
      <c r="B289" s="22"/>
      <c r="C289" s="35" t="e">
        <f t="shared" si="17"/>
        <v>#REF!</v>
      </c>
      <c r="D289" s="10" t="str">
        <f>IFERROR(VLOOKUP(Q289,#REF!,2,FALSE),"")</f>
        <v/>
      </c>
    </row>
    <row r="290" spans="1:4" hidden="1" x14ac:dyDescent="0.35">
      <c r="A290" s="22" t="e">
        <f t="shared" si="16"/>
        <v>#REF!</v>
      </c>
      <c r="B290" s="22"/>
      <c r="C290" s="35" t="e">
        <f t="shared" si="17"/>
        <v>#REF!</v>
      </c>
      <c r="D290" s="10" t="str">
        <f>IFERROR(VLOOKUP(Q290,#REF!,2,FALSE),"")</f>
        <v/>
      </c>
    </row>
    <row r="291" spans="1:4" hidden="1" x14ac:dyDescent="0.35">
      <c r="A291" s="22" t="e">
        <f t="shared" si="16"/>
        <v>#REF!</v>
      </c>
      <c r="B291" s="22"/>
      <c r="C291" s="35" t="e">
        <f t="shared" si="17"/>
        <v>#REF!</v>
      </c>
      <c r="D291" s="10" t="str">
        <f>IFERROR(VLOOKUP(Q291,#REF!,2,FALSE),"")</f>
        <v/>
      </c>
    </row>
    <row r="292" spans="1:4" hidden="1" x14ac:dyDescent="0.35">
      <c r="A292" s="22" t="e">
        <f t="shared" si="16"/>
        <v>#REF!</v>
      </c>
      <c r="B292" s="22"/>
      <c r="C292" s="35" t="e">
        <f t="shared" si="17"/>
        <v>#REF!</v>
      </c>
      <c r="D292" s="10" t="str">
        <f>IFERROR(VLOOKUP(Q292,#REF!,2,FALSE),"")</f>
        <v/>
      </c>
    </row>
    <row r="293" spans="1:4" hidden="1" x14ac:dyDescent="0.35">
      <c r="A293" s="22" t="e">
        <f t="shared" si="16"/>
        <v>#REF!</v>
      </c>
      <c r="B293" s="22"/>
      <c r="C293" s="35" t="e">
        <f t="shared" si="17"/>
        <v>#REF!</v>
      </c>
      <c r="D293" s="10" t="str">
        <f>IFERROR(VLOOKUP(Q293,#REF!,2,FALSE),"")</f>
        <v/>
      </c>
    </row>
    <row r="294" spans="1:4" hidden="1" x14ac:dyDescent="0.35">
      <c r="A294" s="22" t="e">
        <f t="shared" si="16"/>
        <v>#REF!</v>
      </c>
      <c r="B294" s="22"/>
      <c r="C294" s="35" t="e">
        <f t="shared" si="17"/>
        <v>#REF!</v>
      </c>
      <c r="D294" s="10" t="str">
        <f>IFERROR(VLOOKUP(Q294,#REF!,2,FALSE),"")</f>
        <v/>
      </c>
    </row>
    <row r="295" spans="1:4" hidden="1" x14ac:dyDescent="0.35">
      <c r="A295" s="22" t="e">
        <f t="shared" si="16"/>
        <v>#REF!</v>
      </c>
      <c r="B295" s="22"/>
      <c r="C295" s="35" t="e">
        <f t="shared" si="17"/>
        <v>#REF!</v>
      </c>
      <c r="D295" s="10" t="str">
        <f>IFERROR(VLOOKUP(Q295,#REF!,2,FALSE),"")</f>
        <v/>
      </c>
    </row>
    <row r="296" spans="1:4" hidden="1" x14ac:dyDescent="0.35">
      <c r="A296" s="22" t="e">
        <f t="shared" si="16"/>
        <v>#REF!</v>
      </c>
      <c r="B296" s="22"/>
      <c r="C296" s="35" t="e">
        <f t="shared" si="17"/>
        <v>#REF!</v>
      </c>
      <c r="D296" s="10" t="str">
        <f>IFERROR(VLOOKUP(Q296,#REF!,2,FALSE),"")</f>
        <v/>
      </c>
    </row>
    <row r="297" spans="1:4" hidden="1" x14ac:dyDescent="0.35">
      <c r="A297" s="22" t="e">
        <f t="shared" si="16"/>
        <v>#REF!</v>
      </c>
      <c r="B297" s="22"/>
      <c r="C297" s="35" t="e">
        <f t="shared" si="17"/>
        <v>#REF!</v>
      </c>
      <c r="D297" s="10" t="str">
        <f>IFERROR(VLOOKUP(Q297,#REF!,2,FALSE),"")</f>
        <v/>
      </c>
    </row>
    <row r="298" spans="1:4" hidden="1" x14ac:dyDescent="0.35">
      <c r="A298" s="22" t="e">
        <f t="shared" si="16"/>
        <v>#REF!</v>
      </c>
      <c r="B298" s="22"/>
      <c r="C298" s="35" t="e">
        <f t="shared" si="17"/>
        <v>#REF!</v>
      </c>
      <c r="D298" s="10" t="str">
        <f>IFERROR(VLOOKUP(Q298,#REF!,2,FALSE),"")</f>
        <v/>
      </c>
    </row>
    <row r="299" spans="1:4" hidden="1" x14ac:dyDescent="0.35">
      <c r="A299" s="22" t="e">
        <f t="shared" si="16"/>
        <v>#REF!</v>
      </c>
      <c r="B299" s="22"/>
      <c r="C299" s="35" t="e">
        <f t="shared" si="17"/>
        <v>#REF!</v>
      </c>
      <c r="D299" s="10" t="str">
        <f>IFERROR(VLOOKUP(Q299,#REF!,2,FALSE),"")</f>
        <v/>
      </c>
    </row>
    <row r="300" spans="1:4" hidden="1" x14ac:dyDescent="0.35">
      <c r="A300" s="22" t="e">
        <f t="shared" si="16"/>
        <v>#REF!</v>
      </c>
      <c r="B300" s="22"/>
      <c r="C300" s="35" t="e">
        <f t="shared" si="17"/>
        <v>#REF!</v>
      </c>
      <c r="D300" s="10" t="str">
        <f>IFERROR(VLOOKUP(Q300,#REF!,2,FALSE),"")</f>
        <v/>
      </c>
    </row>
    <row r="301" spans="1:4" hidden="1" x14ac:dyDescent="0.35">
      <c r="A301" s="22" t="e">
        <f t="shared" si="16"/>
        <v>#REF!</v>
      </c>
      <c r="B301" s="22"/>
      <c r="C301" s="35" t="e">
        <f t="shared" si="17"/>
        <v>#REF!</v>
      </c>
      <c r="D301" s="10" t="str">
        <f>IFERROR(VLOOKUP(Q301,#REF!,2,FALSE),"")</f>
        <v/>
      </c>
    </row>
    <row r="302" spans="1:4" hidden="1" x14ac:dyDescent="0.35">
      <c r="A302" s="22" t="e">
        <f t="shared" si="16"/>
        <v>#REF!</v>
      </c>
      <c r="B302" s="22"/>
      <c r="C302" s="35" t="e">
        <f t="shared" si="17"/>
        <v>#REF!</v>
      </c>
      <c r="D302" s="10" t="str">
        <f>IFERROR(VLOOKUP(Q302,#REF!,2,FALSE),"")</f>
        <v/>
      </c>
    </row>
    <row r="303" spans="1:4" hidden="1" x14ac:dyDescent="0.35">
      <c r="A303" s="22" t="e">
        <f t="shared" si="16"/>
        <v>#REF!</v>
      </c>
      <c r="B303" s="22"/>
      <c r="C303" s="35" t="e">
        <f t="shared" si="17"/>
        <v>#REF!</v>
      </c>
      <c r="D303" s="10" t="str">
        <f>IFERROR(VLOOKUP(Q303,#REF!,2,FALSE),"")</f>
        <v/>
      </c>
    </row>
    <row r="304" spans="1:4" hidden="1" x14ac:dyDescent="0.35">
      <c r="A304" s="22" t="e">
        <f t="shared" si="16"/>
        <v>#REF!</v>
      </c>
      <c r="B304" s="22"/>
      <c r="C304" s="35" t="e">
        <f t="shared" si="17"/>
        <v>#REF!</v>
      </c>
      <c r="D304" s="10" t="str">
        <f>IFERROR(VLOOKUP(Q304,#REF!,2,FALSE),"")</f>
        <v/>
      </c>
    </row>
    <row r="305" spans="1:4" hidden="1" x14ac:dyDescent="0.35">
      <c r="A305" s="22" t="e">
        <f t="shared" si="16"/>
        <v>#REF!</v>
      </c>
      <c r="B305" s="22"/>
      <c r="C305" s="35" t="e">
        <f t="shared" si="17"/>
        <v>#REF!</v>
      </c>
      <c r="D305" s="10" t="str">
        <f>IFERROR(VLOOKUP(Q305,#REF!,2,FALSE),"")</f>
        <v/>
      </c>
    </row>
    <row r="306" spans="1:4" hidden="1" x14ac:dyDescent="0.35">
      <c r="A306" s="22" t="e">
        <f t="shared" si="16"/>
        <v>#REF!</v>
      </c>
      <c r="B306" s="22"/>
      <c r="C306" s="35" t="e">
        <f t="shared" si="17"/>
        <v>#REF!</v>
      </c>
      <c r="D306" s="10" t="str">
        <f>IFERROR(VLOOKUP(Q306,#REF!,2,FALSE),"")</f>
        <v/>
      </c>
    </row>
    <row r="307" spans="1:4" hidden="1" x14ac:dyDescent="0.35">
      <c r="A307" s="22" t="e">
        <f t="shared" si="16"/>
        <v>#REF!</v>
      </c>
      <c r="B307" s="22"/>
      <c r="C307" s="35" t="e">
        <f t="shared" si="17"/>
        <v>#REF!</v>
      </c>
      <c r="D307" s="10" t="str">
        <f>IFERROR(VLOOKUP(Q307,#REF!,2,FALSE),"")</f>
        <v/>
      </c>
    </row>
    <row r="308" spans="1:4" hidden="1" x14ac:dyDescent="0.35">
      <c r="A308" s="22" t="e">
        <f t="shared" si="16"/>
        <v>#REF!</v>
      </c>
      <c r="B308" s="22"/>
      <c r="C308" s="35" t="e">
        <f t="shared" si="17"/>
        <v>#REF!</v>
      </c>
      <c r="D308" s="10" t="str">
        <f>IFERROR(VLOOKUP(Q308,#REF!,2,FALSE),"")</f>
        <v/>
      </c>
    </row>
    <row r="309" spans="1:4" hidden="1" x14ac:dyDescent="0.35">
      <c r="A309" s="22" t="e">
        <f t="shared" si="16"/>
        <v>#REF!</v>
      </c>
      <c r="B309" s="22"/>
      <c r="C309" s="35" t="e">
        <f t="shared" si="17"/>
        <v>#REF!</v>
      </c>
      <c r="D309" s="10" t="str">
        <f>IFERROR(VLOOKUP(Q309,#REF!,2,FALSE),"")</f>
        <v/>
      </c>
    </row>
    <row r="310" spans="1:4" hidden="1" x14ac:dyDescent="0.35">
      <c r="A310" s="22" t="e">
        <f t="shared" si="16"/>
        <v>#REF!</v>
      </c>
      <c r="B310" s="22"/>
      <c r="C310" s="35" t="e">
        <f t="shared" si="17"/>
        <v>#REF!</v>
      </c>
      <c r="D310" s="10" t="str">
        <f>IFERROR(VLOOKUP(Q310,#REF!,2,FALSE),"")</f>
        <v/>
      </c>
    </row>
    <row r="311" spans="1:4" hidden="1" x14ac:dyDescent="0.35">
      <c r="A311" s="22" t="e">
        <f t="shared" si="16"/>
        <v>#REF!</v>
      </c>
      <c r="B311" s="22"/>
      <c r="C311" s="35" t="e">
        <f t="shared" si="17"/>
        <v>#REF!</v>
      </c>
      <c r="D311" s="10" t="str">
        <f>IFERROR(VLOOKUP(Q311,#REF!,2,FALSE),"")</f>
        <v/>
      </c>
    </row>
    <row r="312" spans="1:4" hidden="1" x14ac:dyDescent="0.35">
      <c r="A312" s="22" t="e">
        <f t="shared" si="16"/>
        <v>#REF!</v>
      </c>
      <c r="B312" s="22"/>
      <c r="C312" s="35" t="e">
        <f t="shared" si="17"/>
        <v>#REF!</v>
      </c>
      <c r="D312" s="10" t="str">
        <f>IFERROR(VLOOKUP(Q312,#REF!,2,FALSE),"")</f>
        <v/>
      </c>
    </row>
    <row r="313" spans="1:4" hidden="1" x14ac:dyDescent="0.35">
      <c r="A313" s="22" t="e">
        <f t="shared" si="16"/>
        <v>#REF!</v>
      </c>
      <c r="B313" s="22"/>
      <c r="C313" s="35" t="e">
        <f t="shared" si="17"/>
        <v>#REF!</v>
      </c>
      <c r="D313" s="10" t="str">
        <f>IFERROR(VLOOKUP(Q313,#REF!,2,FALSE),"")</f>
        <v/>
      </c>
    </row>
    <row r="314" spans="1:4" hidden="1" x14ac:dyDescent="0.35">
      <c r="A314" s="22" t="e">
        <f t="shared" si="16"/>
        <v>#REF!</v>
      </c>
      <c r="B314" s="22"/>
      <c r="C314" s="35" t="e">
        <f t="shared" si="17"/>
        <v>#REF!</v>
      </c>
      <c r="D314" s="10" t="str">
        <f>IFERROR(VLOOKUP(Q314,#REF!,2,FALSE),"")</f>
        <v/>
      </c>
    </row>
    <row r="315" spans="1:4" hidden="1" x14ac:dyDescent="0.35">
      <c r="A315" s="22" t="e">
        <f t="shared" si="16"/>
        <v>#REF!</v>
      </c>
      <c r="B315" s="22"/>
      <c r="C315" s="35" t="e">
        <f t="shared" si="17"/>
        <v>#REF!</v>
      </c>
      <c r="D315" s="10" t="str">
        <f>IFERROR(VLOOKUP(Q315,#REF!,2,FALSE),"")</f>
        <v/>
      </c>
    </row>
    <row r="316" spans="1:4" hidden="1" x14ac:dyDescent="0.35">
      <c r="A316" s="22" t="e">
        <f t="shared" si="16"/>
        <v>#REF!</v>
      </c>
      <c r="B316" s="22"/>
      <c r="C316" s="35" t="e">
        <f t="shared" si="17"/>
        <v>#REF!</v>
      </c>
      <c r="D316" s="10" t="str">
        <f>IFERROR(VLOOKUP(Q316,#REF!,2,FALSE),"")</f>
        <v/>
      </c>
    </row>
    <row r="317" spans="1:4" hidden="1" x14ac:dyDescent="0.35">
      <c r="A317" s="22" t="e">
        <f t="shared" ref="A317:A380" si="18">A316-0.00000001</f>
        <v>#REF!</v>
      </c>
      <c r="B317" s="22"/>
      <c r="C317" s="35" t="e">
        <f t="shared" ref="C317:C380" si="19">Q317+A317</f>
        <v>#REF!</v>
      </c>
      <c r="D317" s="10" t="str">
        <f>IFERROR(VLOOKUP(Q317,#REF!,2,FALSE),"")</f>
        <v/>
      </c>
    </row>
    <row r="318" spans="1:4" hidden="1" x14ac:dyDescent="0.35">
      <c r="A318" s="22" t="e">
        <f t="shared" si="18"/>
        <v>#REF!</v>
      </c>
      <c r="B318" s="22"/>
      <c r="C318" s="35" t="e">
        <f t="shared" si="19"/>
        <v>#REF!</v>
      </c>
      <c r="D318" s="10" t="str">
        <f>IFERROR(VLOOKUP(Q318,#REF!,2,FALSE),"")</f>
        <v/>
      </c>
    </row>
    <row r="319" spans="1:4" hidden="1" x14ac:dyDescent="0.35">
      <c r="A319" s="22" t="e">
        <f t="shared" si="18"/>
        <v>#REF!</v>
      </c>
      <c r="B319" s="22"/>
      <c r="C319" s="35" t="e">
        <f t="shared" si="19"/>
        <v>#REF!</v>
      </c>
      <c r="D319" s="10" t="str">
        <f>IFERROR(VLOOKUP(Q319,#REF!,2,FALSE),"")</f>
        <v/>
      </c>
    </row>
    <row r="320" spans="1:4" hidden="1" x14ac:dyDescent="0.35">
      <c r="A320" s="22" t="e">
        <f t="shared" si="18"/>
        <v>#REF!</v>
      </c>
      <c r="B320" s="22"/>
      <c r="C320" s="35" t="e">
        <f t="shared" si="19"/>
        <v>#REF!</v>
      </c>
      <c r="D320" s="10" t="str">
        <f>IFERROR(VLOOKUP(Q320,#REF!,2,FALSE),"")</f>
        <v/>
      </c>
    </row>
    <row r="321" spans="1:4" hidden="1" x14ac:dyDescent="0.35">
      <c r="A321" s="22" t="e">
        <f t="shared" si="18"/>
        <v>#REF!</v>
      </c>
      <c r="B321" s="22"/>
      <c r="C321" s="35" t="e">
        <f t="shared" si="19"/>
        <v>#REF!</v>
      </c>
      <c r="D321" s="10" t="str">
        <f>IFERROR(VLOOKUP(Q321,#REF!,2,FALSE),"")</f>
        <v/>
      </c>
    </row>
    <row r="322" spans="1:4" hidden="1" x14ac:dyDescent="0.35">
      <c r="A322" s="22" t="e">
        <f t="shared" si="18"/>
        <v>#REF!</v>
      </c>
      <c r="B322" s="22"/>
      <c r="C322" s="35" t="e">
        <f t="shared" si="19"/>
        <v>#REF!</v>
      </c>
      <c r="D322" s="10" t="str">
        <f>IFERROR(VLOOKUP(Q322,#REF!,2,FALSE),"")</f>
        <v/>
      </c>
    </row>
    <row r="323" spans="1:4" hidden="1" x14ac:dyDescent="0.35">
      <c r="A323" s="22" t="e">
        <f t="shared" si="18"/>
        <v>#REF!</v>
      </c>
      <c r="B323" s="22"/>
      <c r="C323" s="35" t="e">
        <f t="shared" si="19"/>
        <v>#REF!</v>
      </c>
      <c r="D323" s="10" t="str">
        <f>IFERROR(VLOOKUP(Q323,#REF!,2,FALSE),"")</f>
        <v/>
      </c>
    </row>
    <row r="324" spans="1:4" hidden="1" x14ac:dyDescent="0.35">
      <c r="A324" s="22" t="e">
        <f t="shared" si="18"/>
        <v>#REF!</v>
      </c>
      <c r="B324" s="22"/>
      <c r="C324" s="35" t="e">
        <f t="shared" si="19"/>
        <v>#REF!</v>
      </c>
      <c r="D324" s="10" t="str">
        <f>IFERROR(VLOOKUP(Q324,#REF!,2,FALSE),"")</f>
        <v/>
      </c>
    </row>
    <row r="325" spans="1:4" hidden="1" x14ac:dyDescent="0.35">
      <c r="A325" s="22" t="e">
        <f t="shared" si="18"/>
        <v>#REF!</v>
      </c>
      <c r="B325" s="22"/>
      <c r="C325" s="35" t="e">
        <f t="shared" si="19"/>
        <v>#REF!</v>
      </c>
      <c r="D325" s="10" t="str">
        <f>IFERROR(VLOOKUP(Q325,#REF!,2,FALSE),"")</f>
        <v/>
      </c>
    </row>
    <row r="326" spans="1:4" hidden="1" x14ac:dyDescent="0.35">
      <c r="A326" s="22" t="e">
        <f t="shared" si="18"/>
        <v>#REF!</v>
      </c>
      <c r="B326" s="22"/>
      <c r="C326" s="35" t="e">
        <f t="shared" si="19"/>
        <v>#REF!</v>
      </c>
      <c r="D326" s="10" t="str">
        <f>IFERROR(VLOOKUP(Q326,#REF!,2,FALSE),"")</f>
        <v/>
      </c>
    </row>
    <row r="327" spans="1:4" hidden="1" x14ac:dyDescent="0.35">
      <c r="A327" s="22" t="e">
        <f t="shared" si="18"/>
        <v>#REF!</v>
      </c>
      <c r="B327" s="22"/>
      <c r="C327" s="35" t="e">
        <f t="shared" si="19"/>
        <v>#REF!</v>
      </c>
      <c r="D327" s="10" t="str">
        <f>IFERROR(VLOOKUP(Q327,#REF!,2,FALSE),"")</f>
        <v/>
      </c>
    </row>
    <row r="328" spans="1:4" hidden="1" x14ac:dyDescent="0.35">
      <c r="A328" s="22" t="e">
        <f t="shared" si="18"/>
        <v>#REF!</v>
      </c>
      <c r="B328" s="22"/>
      <c r="C328" s="35" t="e">
        <f t="shared" si="19"/>
        <v>#REF!</v>
      </c>
      <c r="D328" s="10" t="str">
        <f>IFERROR(VLOOKUP(Q328,#REF!,2,FALSE),"")</f>
        <v/>
      </c>
    </row>
    <row r="329" spans="1:4" hidden="1" x14ac:dyDescent="0.35">
      <c r="A329" s="22" t="e">
        <f t="shared" si="18"/>
        <v>#REF!</v>
      </c>
      <c r="B329" s="22"/>
      <c r="C329" s="35" t="e">
        <f t="shared" si="19"/>
        <v>#REF!</v>
      </c>
      <c r="D329" s="10" t="str">
        <f>IFERROR(VLOOKUP(Q329,#REF!,2,FALSE),"")</f>
        <v/>
      </c>
    </row>
    <row r="330" spans="1:4" hidden="1" x14ac:dyDescent="0.35">
      <c r="A330" s="22" t="e">
        <f t="shared" si="18"/>
        <v>#REF!</v>
      </c>
      <c r="B330" s="22"/>
      <c r="C330" s="35" t="e">
        <f t="shared" si="19"/>
        <v>#REF!</v>
      </c>
      <c r="D330" s="10" t="str">
        <f>IFERROR(VLOOKUP(Q330,#REF!,2,FALSE),"")</f>
        <v/>
      </c>
    </row>
    <row r="331" spans="1:4" hidden="1" x14ac:dyDescent="0.35">
      <c r="A331" s="22" t="e">
        <f t="shared" si="18"/>
        <v>#REF!</v>
      </c>
      <c r="B331" s="22"/>
      <c r="C331" s="35" t="e">
        <f t="shared" si="19"/>
        <v>#REF!</v>
      </c>
      <c r="D331" s="10" t="str">
        <f>IFERROR(VLOOKUP(Q331,#REF!,2,FALSE),"")</f>
        <v/>
      </c>
    </row>
    <row r="332" spans="1:4" hidden="1" x14ac:dyDescent="0.35">
      <c r="A332" s="22" t="e">
        <f t="shared" si="18"/>
        <v>#REF!</v>
      </c>
      <c r="B332" s="22"/>
      <c r="C332" s="35" t="e">
        <f t="shared" si="19"/>
        <v>#REF!</v>
      </c>
      <c r="D332" s="10" t="str">
        <f>IFERROR(VLOOKUP(Q332,#REF!,2,FALSE),"")</f>
        <v/>
      </c>
    </row>
    <row r="333" spans="1:4" hidden="1" x14ac:dyDescent="0.35">
      <c r="A333" s="22" t="e">
        <f t="shared" si="18"/>
        <v>#REF!</v>
      </c>
      <c r="B333" s="22"/>
      <c r="C333" s="35" t="e">
        <f t="shared" si="19"/>
        <v>#REF!</v>
      </c>
      <c r="D333" s="10" t="str">
        <f>IFERROR(VLOOKUP(Q333,#REF!,2,FALSE),"")</f>
        <v/>
      </c>
    </row>
    <row r="334" spans="1:4" hidden="1" x14ac:dyDescent="0.35">
      <c r="A334" s="22" t="e">
        <f t="shared" si="18"/>
        <v>#REF!</v>
      </c>
      <c r="B334" s="22"/>
      <c r="C334" s="35" t="e">
        <f t="shared" si="19"/>
        <v>#REF!</v>
      </c>
      <c r="D334" s="10" t="str">
        <f>IFERROR(VLOOKUP(Q334,#REF!,2,FALSE),"")</f>
        <v/>
      </c>
    </row>
    <row r="335" spans="1:4" hidden="1" x14ac:dyDescent="0.35">
      <c r="A335" s="22" t="e">
        <f t="shared" si="18"/>
        <v>#REF!</v>
      </c>
      <c r="B335" s="22"/>
      <c r="C335" s="35" t="e">
        <f t="shared" si="19"/>
        <v>#REF!</v>
      </c>
      <c r="D335" s="10" t="str">
        <f>IFERROR(VLOOKUP(Q335,#REF!,2,FALSE),"")</f>
        <v/>
      </c>
    </row>
    <row r="336" spans="1:4" hidden="1" x14ac:dyDescent="0.35">
      <c r="A336" s="22" t="e">
        <f t="shared" si="18"/>
        <v>#REF!</v>
      </c>
      <c r="B336" s="22"/>
      <c r="C336" s="35" t="e">
        <f t="shared" si="19"/>
        <v>#REF!</v>
      </c>
      <c r="D336" s="10" t="str">
        <f>IFERROR(VLOOKUP(Q336,#REF!,2,FALSE),"")</f>
        <v/>
      </c>
    </row>
    <row r="337" spans="1:4" hidden="1" x14ac:dyDescent="0.35">
      <c r="A337" s="22" t="e">
        <f t="shared" si="18"/>
        <v>#REF!</v>
      </c>
      <c r="B337" s="22"/>
      <c r="C337" s="35" t="e">
        <f t="shared" si="19"/>
        <v>#REF!</v>
      </c>
      <c r="D337" s="10" t="str">
        <f>IFERROR(VLOOKUP(Q337,#REF!,2,FALSE),"")</f>
        <v/>
      </c>
    </row>
    <row r="338" spans="1:4" hidden="1" x14ac:dyDescent="0.35">
      <c r="A338" s="22" t="e">
        <f t="shared" si="18"/>
        <v>#REF!</v>
      </c>
      <c r="B338" s="22"/>
      <c r="C338" s="35" t="e">
        <f t="shared" si="19"/>
        <v>#REF!</v>
      </c>
      <c r="D338" s="10" t="str">
        <f>IFERROR(VLOOKUP(Q338,#REF!,2,FALSE),"")</f>
        <v/>
      </c>
    </row>
    <row r="339" spans="1:4" hidden="1" x14ac:dyDescent="0.35">
      <c r="A339" s="22" t="e">
        <f t="shared" si="18"/>
        <v>#REF!</v>
      </c>
      <c r="B339" s="22"/>
      <c r="C339" s="35" t="e">
        <f t="shared" si="19"/>
        <v>#REF!</v>
      </c>
      <c r="D339" s="10" t="str">
        <f>IFERROR(VLOOKUP(Q339,#REF!,2,FALSE),"")</f>
        <v/>
      </c>
    </row>
    <row r="340" spans="1:4" hidden="1" x14ac:dyDescent="0.35">
      <c r="A340" s="22" t="e">
        <f t="shared" si="18"/>
        <v>#REF!</v>
      </c>
      <c r="B340" s="22"/>
      <c r="C340" s="35" t="e">
        <f t="shared" si="19"/>
        <v>#REF!</v>
      </c>
      <c r="D340" s="10" t="str">
        <f>IFERROR(VLOOKUP(Q340,#REF!,2,FALSE),"")</f>
        <v/>
      </c>
    </row>
    <row r="341" spans="1:4" hidden="1" x14ac:dyDescent="0.35">
      <c r="A341" s="22" t="e">
        <f t="shared" si="18"/>
        <v>#REF!</v>
      </c>
      <c r="B341" s="22"/>
      <c r="C341" s="35" t="e">
        <f t="shared" si="19"/>
        <v>#REF!</v>
      </c>
      <c r="D341" s="10" t="str">
        <f>IFERROR(VLOOKUP(Q341,#REF!,2,FALSE),"")</f>
        <v/>
      </c>
    </row>
    <row r="342" spans="1:4" hidden="1" x14ac:dyDescent="0.35">
      <c r="A342" s="22" t="e">
        <f t="shared" si="18"/>
        <v>#REF!</v>
      </c>
      <c r="B342" s="22"/>
      <c r="C342" s="35" t="e">
        <f t="shared" si="19"/>
        <v>#REF!</v>
      </c>
      <c r="D342" s="10" t="str">
        <f>IFERROR(VLOOKUP(Q342,#REF!,2,FALSE),"")</f>
        <v/>
      </c>
    </row>
    <row r="343" spans="1:4" hidden="1" x14ac:dyDescent="0.35">
      <c r="A343" s="22" t="e">
        <f t="shared" si="18"/>
        <v>#REF!</v>
      </c>
      <c r="B343" s="22"/>
      <c r="C343" s="35" t="e">
        <f t="shared" si="19"/>
        <v>#REF!</v>
      </c>
      <c r="D343" s="10" t="str">
        <f>IFERROR(VLOOKUP(Q343,#REF!,2,FALSE),"")</f>
        <v/>
      </c>
    </row>
    <row r="344" spans="1:4" hidden="1" x14ac:dyDescent="0.35">
      <c r="A344" s="22" t="e">
        <f t="shared" si="18"/>
        <v>#REF!</v>
      </c>
      <c r="B344" s="22"/>
      <c r="C344" s="35" t="e">
        <f t="shared" si="19"/>
        <v>#REF!</v>
      </c>
      <c r="D344" s="10" t="str">
        <f>IFERROR(VLOOKUP(Q344,#REF!,2,FALSE),"")</f>
        <v/>
      </c>
    </row>
    <row r="345" spans="1:4" hidden="1" x14ac:dyDescent="0.35">
      <c r="A345" s="22" t="e">
        <f t="shared" si="18"/>
        <v>#REF!</v>
      </c>
      <c r="B345" s="22"/>
      <c r="C345" s="35" t="e">
        <f t="shared" si="19"/>
        <v>#REF!</v>
      </c>
      <c r="D345" s="10" t="str">
        <f>IFERROR(VLOOKUP(Q345,#REF!,2,FALSE),"")</f>
        <v/>
      </c>
    </row>
    <row r="346" spans="1:4" hidden="1" x14ac:dyDescent="0.35">
      <c r="A346" s="22" t="e">
        <f t="shared" si="18"/>
        <v>#REF!</v>
      </c>
      <c r="B346" s="22"/>
      <c r="C346" s="35" t="e">
        <f t="shared" si="19"/>
        <v>#REF!</v>
      </c>
      <c r="D346" s="10" t="str">
        <f>IFERROR(VLOOKUP(Q346,#REF!,2,FALSE),"")</f>
        <v/>
      </c>
    </row>
    <row r="347" spans="1:4" hidden="1" x14ac:dyDescent="0.35">
      <c r="A347" s="22" t="e">
        <f t="shared" si="18"/>
        <v>#REF!</v>
      </c>
      <c r="B347" s="22"/>
      <c r="C347" s="35" t="e">
        <f t="shared" si="19"/>
        <v>#REF!</v>
      </c>
      <c r="D347" s="10" t="str">
        <f>IFERROR(VLOOKUP(Q347,#REF!,2,FALSE),"")</f>
        <v/>
      </c>
    </row>
    <row r="348" spans="1:4" hidden="1" x14ac:dyDescent="0.35">
      <c r="A348" s="22" t="e">
        <f t="shared" si="18"/>
        <v>#REF!</v>
      </c>
      <c r="B348" s="22"/>
      <c r="C348" s="35" t="e">
        <f t="shared" si="19"/>
        <v>#REF!</v>
      </c>
      <c r="D348" s="10" t="str">
        <f>IFERROR(VLOOKUP(Q348,#REF!,2,FALSE),"")</f>
        <v/>
      </c>
    </row>
    <row r="349" spans="1:4" hidden="1" x14ac:dyDescent="0.35">
      <c r="A349" s="22" t="e">
        <f t="shared" si="18"/>
        <v>#REF!</v>
      </c>
      <c r="B349" s="22"/>
      <c r="C349" s="35" t="e">
        <f t="shared" si="19"/>
        <v>#REF!</v>
      </c>
      <c r="D349" s="10" t="str">
        <f>IFERROR(VLOOKUP(Q349,#REF!,2,FALSE),"")</f>
        <v/>
      </c>
    </row>
    <row r="350" spans="1:4" hidden="1" x14ac:dyDescent="0.35">
      <c r="A350" s="22" t="e">
        <f t="shared" si="18"/>
        <v>#REF!</v>
      </c>
      <c r="B350" s="22"/>
      <c r="C350" s="35" t="e">
        <f t="shared" si="19"/>
        <v>#REF!</v>
      </c>
      <c r="D350" s="10" t="str">
        <f>IFERROR(VLOOKUP(Q350,#REF!,2,FALSE),"")</f>
        <v/>
      </c>
    </row>
    <row r="351" spans="1:4" hidden="1" x14ac:dyDescent="0.35">
      <c r="A351" s="22" t="e">
        <f t="shared" si="18"/>
        <v>#REF!</v>
      </c>
      <c r="B351" s="22"/>
      <c r="C351" s="35" t="e">
        <f t="shared" si="19"/>
        <v>#REF!</v>
      </c>
      <c r="D351" s="10" t="str">
        <f>IFERROR(VLOOKUP(Q351,#REF!,2,FALSE),"")</f>
        <v/>
      </c>
    </row>
    <row r="352" spans="1:4" hidden="1" x14ac:dyDescent="0.35">
      <c r="A352" s="22" t="e">
        <f t="shared" si="18"/>
        <v>#REF!</v>
      </c>
      <c r="B352" s="22"/>
      <c r="C352" s="35" t="e">
        <f t="shared" si="19"/>
        <v>#REF!</v>
      </c>
      <c r="D352" s="10" t="str">
        <f>IFERROR(VLOOKUP(Q352,#REF!,2,FALSE),"")</f>
        <v/>
      </c>
    </row>
    <row r="353" spans="1:4" hidden="1" x14ac:dyDescent="0.35">
      <c r="A353" s="22" t="e">
        <f t="shared" si="18"/>
        <v>#REF!</v>
      </c>
      <c r="B353" s="22"/>
      <c r="C353" s="35" t="e">
        <f t="shared" si="19"/>
        <v>#REF!</v>
      </c>
      <c r="D353" s="10" t="str">
        <f>IFERROR(VLOOKUP(Q353,#REF!,2,FALSE),"")</f>
        <v/>
      </c>
    </row>
    <row r="354" spans="1:4" hidden="1" x14ac:dyDescent="0.35">
      <c r="A354" s="22" t="e">
        <f t="shared" si="18"/>
        <v>#REF!</v>
      </c>
      <c r="B354" s="22"/>
      <c r="C354" s="35" t="e">
        <f t="shared" si="19"/>
        <v>#REF!</v>
      </c>
      <c r="D354" s="10" t="str">
        <f>IFERROR(VLOOKUP(Q354,#REF!,2,FALSE),"")</f>
        <v/>
      </c>
    </row>
    <row r="355" spans="1:4" hidden="1" x14ac:dyDescent="0.35">
      <c r="A355" s="22" t="e">
        <f t="shared" si="18"/>
        <v>#REF!</v>
      </c>
      <c r="B355" s="22"/>
      <c r="C355" s="35" t="e">
        <f t="shared" si="19"/>
        <v>#REF!</v>
      </c>
      <c r="D355" s="10" t="str">
        <f>IFERROR(VLOOKUP(Q355,#REF!,2,FALSE),"")</f>
        <v/>
      </c>
    </row>
    <row r="356" spans="1:4" hidden="1" x14ac:dyDescent="0.35">
      <c r="A356" s="22" t="e">
        <f t="shared" si="18"/>
        <v>#REF!</v>
      </c>
      <c r="B356" s="22"/>
      <c r="C356" s="35" t="e">
        <f t="shared" si="19"/>
        <v>#REF!</v>
      </c>
      <c r="D356" s="10" t="str">
        <f>IFERROR(VLOOKUP(Q356,#REF!,2,FALSE),"")</f>
        <v/>
      </c>
    </row>
    <row r="357" spans="1:4" hidden="1" x14ac:dyDescent="0.35">
      <c r="A357" s="22" t="e">
        <f t="shared" si="18"/>
        <v>#REF!</v>
      </c>
      <c r="B357" s="22"/>
      <c r="C357" s="35" t="e">
        <f t="shared" si="19"/>
        <v>#REF!</v>
      </c>
      <c r="D357" s="10" t="str">
        <f>IFERROR(VLOOKUP(Q357,#REF!,2,FALSE),"")</f>
        <v/>
      </c>
    </row>
    <row r="358" spans="1:4" hidden="1" x14ac:dyDescent="0.35">
      <c r="A358" s="22" t="e">
        <f t="shared" si="18"/>
        <v>#REF!</v>
      </c>
      <c r="B358" s="22"/>
      <c r="C358" s="35" t="e">
        <f t="shared" si="19"/>
        <v>#REF!</v>
      </c>
      <c r="D358" s="10" t="str">
        <f>IFERROR(VLOOKUP(Q358,#REF!,2,FALSE),"")</f>
        <v/>
      </c>
    </row>
    <row r="359" spans="1:4" hidden="1" x14ac:dyDescent="0.35">
      <c r="A359" s="22" t="e">
        <f t="shared" si="18"/>
        <v>#REF!</v>
      </c>
      <c r="B359" s="22"/>
      <c r="C359" s="35" t="e">
        <f t="shared" si="19"/>
        <v>#REF!</v>
      </c>
      <c r="D359" s="10" t="str">
        <f>IFERROR(VLOOKUP(Q359,#REF!,2,FALSE),"")</f>
        <v/>
      </c>
    </row>
    <row r="360" spans="1:4" hidden="1" x14ac:dyDescent="0.35">
      <c r="A360" s="22" t="e">
        <f t="shared" si="18"/>
        <v>#REF!</v>
      </c>
      <c r="B360" s="22"/>
      <c r="C360" s="35" t="e">
        <f t="shared" si="19"/>
        <v>#REF!</v>
      </c>
      <c r="D360" s="10" t="str">
        <f>IFERROR(VLOOKUP(Q360,#REF!,2,FALSE),"")</f>
        <v/>
      </c>
    </row>
    <row r="361" spans="1:4" hidden="1" x14ac:dyDescent="0.35">
      <c r="A361" s="22" t="e">
        <f t="shared" si="18"/>
        <v>#REF!</v>
      </c>
      <c r="B361" s="22"/>
      <c r="C361" s="35" t="e">
        <f t="shared" si="19"/>
        <v>#REF!</v>
      </c>
      <c r="D361" s="10" t="str">
        <f>IFERROR(VLOOKUP(Q361,#REF!,2,FALSE),"")</f>
        <v/>
      </c>
    </row>
    <row r="362" spans="1:4" hidden="1" x14ac:dyDescent="0.35">
      <c r="A362" s="22" t="e">
        <f t="shared" si="18"/>
        <v>#REF!</v>
      </c>
      <c r="B362" s="22"/>
      <c r="C362" s="35" t="e">
        <f t="shared" si="19"/>
        <v>#REF!</v>
      </c>
      <c r="D362" s="10" t="str">
        <f>IFERROR(VLOOKUP(Q362,#REF!,2,FALSE),"")</f>
        <v/>
      </c>
    </row>
    <row r="363" spans="1:4" hidden="1" x14ac:dyDescent="0.35">
      <c r="A363" s="22" t="e">
        <f t="shared" si="18"/>
        <v>#REF!</v>
      </c>
      <c r="B363" s="22"/>
      <c r="C363" s="35" t="e">
        <f t="shared" si="19"/>
        <v>#REF!</v>
      </c>
      <c r="D363" s="10" t="str">
        <f>IFERROR(VLOOKUP(Q363,#REF!,2,FALSE),"")</f>
        <v/>
      </c>
    </row>
    <row r="364" spans="1:4" hidden="1" x14ac:dyDescent="0.35">
      <c r="A364" s="22" t="e">
        <f t="shared" si="18"/>
        <v>#REF!</v>
      </c>
      <c r="B364" s="22"/>
      <c r="C364" s="35" t="e">
        <f t="shared" si="19"/>
        <v>#REF!</v>
      </c>
      <c r="D364" s="10" t="str">
        <f>IFERROR(VLOOKUP(Q364,#REF!,2,FALSE),"")</f>
        <v/>
      </c>
    </row>
    <row r="365" spans="1:4" hidden="1" x14ac:dyDescent="0.35">
      <c r="A365" s="22" t="e">
        <f t="shared" si="18"/>
        <v>#REF!</v>
      </c>
      <c r="B365" s="22"/>
      <c r="C365" s="35" t="e">
        <f t="shared" si="19"/>
        <v>#REF!</v>
      </c>
      <c r="D365" s="10" t="str">
        <f>IFERROR(VLOOKUP(Q365,#REF!,2,FALSE),"")</f>
        <v/>
      </c>
    </row>
    <row r="366" spans="1:4" hidden="1" x14ac:dyDescent="0.35">
      <c r="A366" s="22" t="e">
        <f t="shared" si="18"/>
        <v>#REF!</v>
      </c>
      <c r="B366" s="22"/>
      <c r="C366" s="35" t="e">
        <f t="shared" si="19"/>
        <v>#REF!</v>
      </c>
      <c r="D366" s="10" t="str">
        <f>IFERROR(VLOOKUP(Q366,#REF!,2,FALSE),"")</f>
        <v/>
      </c>
    </row>
    <row r="367" spans="1:4" hidden="1" x14ac:dyDescent="0.35">
      <c r="A367" s="22" t="e">
        <f t="shared" si="18"/>
        <v>#REF!</v>
      </c>
      <c r="B367" s="22"/>
      <c r="C367" s="35" t="e">
        <f t="shared" si="19"/>
        <v>#REF!</v>
      </c>
      <c r="D367" s="10" t="str">
        <f>IFERROR(VLOOKUP(Q367,#REF!,2,FALSE),"")</f>
        <v/>
      </c>
    </row>
    <row r="368" spans="1:4" hidden="1" x14ac:dyDescent="0.35">
      <c r="A368" s="22" t="e">
        <f t="shared" si="18"/>
        <v>#REF!</v>
      </c>
      <c r="B368" s="22"/>
      <c r="C368" s="35" t="e">
        <f t="shared" si="19"/>
        <v>#REF!</v>
      </c>
      <c r="D368" s="10" t="str">
        <f>IFERROR(VLOOKUP(Q368,#REF!,2,FALSE),"")</f>
        <v/>
      </c>
    </row>
    <row r="369" spans="1:4" hidden="1" x14ac:dyDescent="0.35">
      <c r="A369" s="22" t="e">
        <f t="shared" si="18"/>
        <v>#REF!</v>
      </c>
      <c r="B369" s="22"/>
      <c r="C369" s="35" t="e">
        <f t="shared" si="19"/>
        <v>#REF!</v>
      </c>
      <c r="D369" s="10" t="str">
        <f>IFERROR(VLOOKUP(Q369,#REF!,2,FALSE),"")</f>
        <v/>
      </c>
    </row>
    <row r="370" spans="1:4" hidden="1" x14ac:dyDescent="0.35">
      <c r="A370" s="22" t="e">
        <f t="shared" si="18"/>
        <v>#REF!</v>
      </c>
      <c r="B370" s="22"/>
      <c r="C370" s="35" t="e">
        <f t="shared" si="19"/>
        <v>#REF!</v>
      </c>
      <c r="D370" s="10" t="str">
        <f>IFERROR(VLOOKUP(Q370,#REF!,2,FALSE),"")</f>
        <v/>
      </c>
    </row>
    <row r="371" spans="1:4" hidden="1" x14ac:dyDescent="0.35">
      <c r="A371" s="22" t="e">
        <f t="shared" si="18"/>
        <v>#REF!</v>
      </c>
      <c r="B371" s="22"/>
      <c r="C371" s="35" t="e">
        <f t="shared" si="19"/>
        <v>#REF!</v>
      </c>
      <c r="D371" s="10" t="str">
        <f>IFERROR(VLOOKUP(Q371,#REF!,2,FALSE),"")</f>
        <v/>
      </c>
    </row>
    <row r="372" spans="1:4" hidden="1" x14ac:dyDescent="0.35">
      <c r="A372" s="22" t="e">
        <f t="shared" si="18"/>
        <v>#REF!</v>
      </c>
      <c r="B372" s="22"/>
      <c r="C372" s="35" t="e">
        <f t="shared" si="19"/>
        <v>#REF!</v>
      </c>
      <c r="D372" s="10" t="str">
        <f>IFERROR(VLOOKUP(Q372,#REF!,2,FALSE),"")</f>
        <v/>
      </c>
    </row>
    <row r="373" spans="1:4" hidden="1" x14ac:dyDescent="0.35">
      <c r="A373" s="22" t="e">
        <f t="shared" si="18"/>
        <v>#REF!</v>
      </c>
      <c r="B373" s="22"/>
      <c r="C373" s="35" t="e">
        <f t="shared" si="19"/>
        <v>#REF!</v>
      </c>
      <c r="D373" s="10" t="str">
        <f>IFERROR(VLOOKUP(Q373,#REF!,2,FALSE),"")</f>
        <v/>
      </c>
    </row>
    <row r="374" spans="1:4" hidden="1" x14ac:dyDescent="0.35">
      <c r="A374" s="22" t="e">
        <f t="shared" si="18"/>
        <v>#REF!</v>
      </c>
      <c r="B374" s="22"/>
      <c r="C374" s="35" t="e">
        <f t="shared" si="19"/>
        <v>#REF!</v>
      </c>
      <c r="D374" s="10" t="str">
        <f>IFERROR(VLOOKUP(Q374,#REF!,2,FALSE),"")</f>
        <v/>
      </c>
    </row>
    <row r="375" spans="1:4" hidden="1" x14ac:dyDescent="0.35">
      <c r="A375" s="22" t="e">
        <f t="shared" si="18"/>
        <v>#REF!</v>
      </c>
      <c r="B375" s="22"/>
      <c r="C375" s="35" t="e">
        <f t="shared" si="19"/>
        <v>#REF!</v>
      </c>
      <c r="D375" s="10" t="str">
        <f>IFERROR(VLOOKUP(Q375,#REF!,2,FALSE),"")</f>
        <v/>
      </c>
    </row>
    <row r="376" spans="1:4" hidden="1" x14ac:dyDescent="0.35">
      <c r="A376" s="22" t="e">
        <f t="shared" si="18"/>
        <v>#REF!</v>
      </c>
      <c r="B376" s="22"/>
      <c r="C376" s="35" t="e">
        <f t="shared" si="19"/>
        <v>#REF!</v>
      </c>
      <c r="D376" s="10" t="str">
        <f>IFERROR(VLOOKUP(Q376,#REF!,2,FALSE),"")</f>
        <v/>
      </c>
    </row>
    <row r="377" spans="1:4" hidden="1" x14ac:dyDescent="0.35">
      <c r="A377" s="22" t="e">
        <f t="shared" si="18"/>
        <v>#REF!</v>
      </c>
      <c r="B377" s="22"/>
      <c r="C377" s="35" t="e">
        <f t="shared" si="19"/>
        <v>#REF!</v>
      </c>
      <c r="D377" s="10" t="str">
        <f>IFERROR(VLOOKUP(Q377,#REF!,2,FALSE),"")</f>
        <v/>
      </c>
    </row>
    <row r="378" spans="1:4" hidden="1" x14ac:dyDescent="0.35">
      <c r="A378" s="22" t="e">
        <f t="shared" si="18"/>
        <v>#REF!</v>
      </c>
      <c r="B378" s="22"/>
      <c r="C378" s="35" t="e">
        <f t="shared" si="19"/>
        <v>#REF!</v>
      </c>
      <c r="D378" s="10" t="str">
        <f>IFERROR(VLOOKUP(Q378,#REF!,2,FALSE),"")</f>
        <v/>
      </c>
    </row>
    <row r="379" spans="1:4" hidden="1" x14ac:dyDescent="0.35">
      <c r="A379" s="22" t="e">
        <f t="shared" si="18"/>
        <v>#REF!</v>
      </c>
      <c r="B379" s="22"/>
      <c r="C379" s="35" t="e">
        <f t="shared" si="19"/>
        <v>#REF!</v>
      </c>
      <c r="D379" s="10" t="str">
        <f>IFERROR(VLOOKUP(Q379,#REF!,2,FALSE),"")</f>
        <v/>
      </c>
    </row>
    <row r="380" spans="1:4" hidden="1" x14ac:dyDescent="0.35">
      <c r="A380" s="22" t="e">
        <f t="shared" si="18"/>
        <v>#REF!</v>
      </c>
      <c r="B380" s="22"/>
      <c r="C380" s="35" t="e">
        <f t="shared" si="19"/>
        <v>#REF!</v>
      </c>
      <c r="D380" s="10" t="str">
        <f>IFERROR(VLOOKUP(Q380,#REF!,2,FALSE),"")</f>
        <v/>
      </c>
    </row>
    <row r="381" spans="1:4" hidden="1" x14ac:dyDescent="0.35">
      <c r="A381" s="22" t="e">
        <f t="shared" ref="A381:A444" si="20">A380-0.00000001</f>
        <v>#REF!</v>
      </c>
      <c r="B381" s="22"/>
      <c r="C381" s="35" t="e">
        <f t="shared" ref="C381:C444" si="21">Q381+A381</f>
        <v>#REF!</v>
      </c>
      <c r="D381" s="10" t="str">
        <f>IFERROR(VLOOKUP(Q381,#REF!,2,FALSE),"")</f>
        <v/>
      </c>
    </row>
    <row r="382" spans="1:4" hidden="1" x14ac:dyDescent="0.35">
      <c r="A382" s="22" t="e">
        <f t="shared" si="20"/>
        <v>#REF!</v>
      </c>
      <c r="B382" s="22"/>
      <c r="C382" s="35" t="e">
        <f t="shared" si="21"/>
        <v>#REF!</v>
      </c>
      <c r="D382" s="10" t="str">
        <f>IFERROR(VLOOKUP(Q382,#REF!,2,FALSE),"")</f>
        <v/>
      </c>
    </row>
    <row r="383" spans="1:4" hidden="1" x14ac:dyDescent="0.35">
      <c r="A383" s="22" t="e">
        <f t="shared" si="20"/>
        <v>#REF!</v>
      </c>
      <c r="B383" s="22"/>
      <c r="C383" s="35" t="e">
        <f t="shared" si="21"/>
        <v>#REF!</v>
      </c>
      <c r="D383" s="10" t="str">
        <f>IFERROR(VLOOKUP(Q383,#REF!,2,FALSE),"")</f>
        <v/>
      </c>
    </row>
    <row r="384" spans="1:4" hidden="1" x14ac:dyDescent="0.35">
      <c r="A384" s="22" t="e">
        <f t="shared" si="20"/>
        <v>#REF!</v>
      </c>
      <c r="B384" s="22"/>
      <c r="C384" s="35" t="e">
        <f t="shared" si="21"/>
        <v>#REF!</v>
      </c>
      <c r="D384" s="10" t="str">
        <f>IFERROR(VLOOKUP(Q384,#REF!,2,FALSE),"")</f>
        <v/>
      </c>
    </row>
    <row r="385" spans="1:4" hidden="1" x14ac:dyDescent="0.35">
      <c r="A385" s="22" t="e">
        <f t="shared" si="20"/>
        <v>#REF!</v>
      </c>
      <c r="B385" s="22"/>
      <c r="C385" s="35" t="e">
        <f t="shared" si="21"/>
        <v>#REF!</v>
      </c>
      <c r="D385" s="10" t="str">
        <f>IFERROR(VLOOKUP(Q385,#REF!,2,FALSE),"")</f>
        <v/>
      </c>
    </row>
    <row r="386" spans="1:4" hidden="1" x14ac:dyDescent="0.35">
      <c r="A386" s="22" t="e">
        <f t="shared" si="20"/>
        <v>#REF!</v>
      </c>
      <c r="B386" s="22"/>
      <c r="C386" s="35" t="e">
        <f t="shared" si="21"/>
        <v>#REF!</v>
      </c>
      <c r="D386" s="10" t="str">
        <f>IFERROR(VLOOKUP(Q386,#REF!,2,FALSE),"")</f>
        <v/>
      </c>
    </row>
    <row r="387" spans="1:4" hidden="1" x14ac:dyDescent="0.35">
      <c r="A387" s="22" t="e">
        <f t="shared" si="20"/>
        <v>#REF!</v>
      </c>
      <c r="B387" s="22"/>
      <c r="C387" s="35" t="e">
        <f t="shared" si="21"/>
        <v>#REF!</v>
      </c>
      <c r="D387" s="10" t="str">
        <f>IFERROR(VLOOKUP(Q387,#REF!,2,FALSE),"")</f>
        <v/>
      </c>
    </row>
    <row r="388" spans="1:4" hidden="1" x14ac:dyDescent="0.35">
      <c r="A388" s="22" t="e">
        <f t="shared" si="20"/>
        <v>#REF!</v>
      </c>
      <c r="B388" s="22"/>
      <c r="C388" s="35" t="e">
        <f t="shared" si="21"/>
        <v>#REF!</v>
      </c>
      <c r="D388" s="10" t="str">
        <f>IFERROR(VLOOKUP(Q388,#REF!,2,FALSE),"")</f>
        <v/>
      </c>
    </row>
    <row r="389" spans="1:4" hidden="1" x14ac:dyDescent="0.35">
      <c r="A389" s="22" t="e">
        <f t="shared" si="20"/>
        <v>#REF!</v>
      </c>
      <c r="B389" s="22"/>
      <c r="C389" s="35" t="e">
        <f t="shared" si="21"/>
        <v>#REF!</v>
      </c>
      <c r="D389" s="10" t="str">
        <f>IFERROR(VLOOKUP(Q389,#REF!,2,FALSE),"")</f>
        <v/>
      </c>
    </row>
    <row r="390" spans="1:4" hidden="1" x14ac:dyDescent="0.35">
      <c r="A390" s="22" t="e">
        <f t="shared" si="20"/>
        <v>#REF!</v>
      </c>
      <c r="B390" s="22"/>
      <c r="C390" s="35" t="e">
        <f t="shared" si="21"/>
        <v>#REF!</v>
      </c>
      <c r="D390" s="10" t="str">
        <f>IFERROR(VLOOKUP(Q390,#REF!,2,FALSE),"")</f>
        <v/>
      </c>
    </row>
    <row r="391" spans="1:4" hidden="1" x14ac:dyDescent="0.35">
      <c r="A391" s="22" t="e">
        <f t="shared" si="20"/>
        <v>#REF!</v>
      </c>
      <c r="B391" s="22"/>
      <c r="C391" s="35" t="e">
        <f t="shared" si="21"/>
        <v>#REF!</v>
      </c>
      <c r="D391" s="10" t="str">
        <f>IFERROR(VLOOKUP(Q391,#REF!,2,FALSE),"")</f>
        <v/>
      </c>
    </row>
    <row r="392" spans="1:4" hidden="1" x14ac:dyDescent="0.35">
      <c r="A392" s="22" t="e">
        <f t="shared" si="20"/>
        <v>#REF!</v>
      </c>
      <c r="B392" s="22"/>
      <c r="C392" s="35" t="e">
        <f t="shared" si="21"/>
        <v>#REF!</v>
      </c>
      <c r="D392" s="10" t="str">
        <f>IFERROR(VLOOKUP(Q392,#REF!,2,FALSE),"")</f>
        <v/>
      </c>
    </row>
    <row r="393" spans="1:4" hidden="1" x14ac:dyDescent="0.35">
      <c r="A393" s="22" t="e">
        <f t="shared" si="20"/>
        <v>#REF!</v>
      </c>
      <c r="B393" s="22"/>
      <c r="C393" s="35" t="e">
        <f t="shared" si="21"/>
        <v>#REF!</v>
      </c>
      <c r="D393" s="10" t="str">
        <f>IFERROR(VLOOKUP(Q393,#REF!,2,FALSE),"")</f>
        <v/>
      </c>
    </row>
    <row r="394" spans="1:4" hidden="1" x14ac:dyDescent="0.35">
      <c r="A394" s="22" t="e">
        <f t="shared" si="20"/>
        <v>#REF!</v>
      </c>
      <c r="B394" s="22"/>
      <c r="C394" s="35" t="e">
        <f t="shared" si="21"/>
        <v>#REF!</v>
      </c>
      <c r="D394" s="10" t="str">
        <f>IFERROR(VLOOKUP(Q394,#REF!,2,FALSE),"")</f>
        <v/>
      </c>
    </row>
    <row r="395" spans="1:4" hidden="1" x14ac:dyDescent="0.35">
      <c r="A395" s="22" t="e">
        <f t="shared" si="20"/>
        <v>#REF!</v>
      </c>
      <c r="B395" s="22"/>
      <c r="C395" s="35" t="e">
        <f t="shared" si="21"/>
        <v>#REF!</v>
      </c>
      <c r="D395" s="10" t="str">
        <f>IFERROR(VLOOKUP(Q395,#REF!,2,FALSE),"")</f>
        <v/>
      </c>
    </row>
    <row r="396" spans="1:4" hidden="1" x14ac:dyDescent="0.35">
      <c r="A396" s="22" t="e">
        <f t="shared" si="20"/>
        <v>#REF!</v>
      </c>
      <c r="B396" s="22"/>
      <c r="C396" s="35" t="e">
        <f t="shared" si="21"/>
        <v>#REF!</v>
      </c>
      <c r="D396" s="10" t="str">
        <f>IFERROR(VLOOKUP(Q396,#REF!,2,FALSE),"")</f>
        <v/>
      </c>
    </row>
    <row r="397" spans="1:4" hidden="1" x14ac:dyDescent="0.35">
      <c r="A397" s="22" t="e">
        <f t="shared" si="20"/>
        <v>#REF!</v>
      </c>
      <c r="B397" s="22"/>
      <c r="C397" s="35" t="e">
        <f t="shared" si="21"/>
        <v>#REF!</v>
      </c>
      <c r="D397" s="10" t="str">
        <f>IFERROR(VLOOKUP(Q397,#REF!,2,FALSE),"")</f>
        <v/>
      </c>
    </row>
    <row r="398" spans="1:4" hidden="1" x14ac:dyDescent="0.35">
      <c r="A398" s="22" t="e">
        <f t="shared" si="20"/>
        <v>#REF!</v>
      </c>
      <c r="B398" s="22"/>
      <c r="C398" s="35" t="e">
        <f t="shared" si="21"/>
        <v>#REF!</v>
      </c>
      <c r="D398" s="10" t="str">
        <f>IFERROR(VLOOKUP(Q398,#REF!,2,FALSE),"")</f>
        <v/>
      </c>
    </row>
    <row r="399" spans="1:4" hidden="1" x14ac:dyDescent="0.35">
      <c r="A399" s="22" t="e">
        <f t="shared" si="20"/>
        <v>#REF!</v>
      </c>
      <c r="B399" s="22"/>
      <c r="C399" s="35" t="e">
        <f t="shared" si="21"/>
        <v>#REF!</v>
      </c>
      <c r="D399" s="10" t="str">
        <f>IFERROR(VLOOKUP(Q399,#REF!,2,FALSE),"")</f>
        <v/>
      </c>
    </row>
    <row r="400" spans="1:4" hidden="1" x14ac:dyDescent="0.35">
      <c r="A400" s="22" t="e">
        <f t="shared" si="20"/>
        <v>#REF!</v>
      </c>
      <c r="B400" s="22"/>
      <c r="C400" s="35" t="e">
        <f t="shared" si="21"/>
        <v>#REF!</v>
      </c>
      <c r="D400" s="10" t="str">
        <f>IFERROR(VLOOKUP(Q400,#REF!,2,FALSE),"")</f>
        <v/>
      </c>
    </row>
    <row r="401" spans="1:4" hidden="1" x14ac:dyDescent="0.35">
      <c r="A401" s="22" t="e">
        <f t="shared" si="20"/>
        <v>#REF!</v>
      </c>
      <c r="B401" s="22"/>
      <c r="C401" s="35" t="e">
        <f t="shared" si="21"/>
        <v>#REF!</v>
      </c>
      <c r="D401" s="10" t="str">
        <f>IFERROR(VLOOKUP(Q401,#REF!,2,FALSE),"")</f>
        <v/>
      </c>
    </row>
    <row r="402" spans="1:4" hidden="1" x14ac:dyDescent="0.35">
      <c r="A402" s="22" t="e">
        <f t="shared" si="20"/>
        <v>#REF!</v>
      </c>
      <c r="B402" s="22"/>
      <c r="C402" s="35" t="e">
        <f t="shared" si="21"/>
        <v>#REF!</v>
      </c>
      <c r="D402" s="10" t="str">
        <f>IFERROR(VLOOKUP(Q402,#REF!,2,FALSE),"")</f>
        <v/>
      </c>
    </row>
    <row r="403" spans="1:4" hidden="1" x14ac:dyDescent="0.35">
      <c r="A403" s="22" t="e">
        <f t="shared" si="20"/>
        <v>#REF!</v>
      </c>
      <c r="B403" s="22"/>
      <c r="C403" s="35" t="e">
        <f t="shared" si="21"/>
        <v>#REF!</v>
      </c>
      <c r="D403" s="10" t="str">
        <f>IFERROR(VLOOKUP(Q403,#REF!,2,FALSE),"")</f>
        <v/>
      </c>
    </row>
    <row r="404" spans="1:4" hidden="1" x14ac:dyDescent="0.35">
      <c r="A404" s="22" t="e">
        <f t="shared" si="20"/>
        <v>#REF!</v>
      </c>
      <c r="B404" s="22"/>
      <c r="C404" s="35" t="e">
        <f t="shared" si="21"/>
        <v>#REF!</v>
      </c>
      <c r="D404" s="10" t="str">
        <f>IFERROR(VLOOKUP(Q404,#REF!,2,FALSE),"")</f>
        <v/>
      </c>
    </row>
    <row r="405" spans="1:4" hidden="1" x14ac:dyDescent="0.35">
      <c r="A405" s="22" t="e">
        <f t="shared" si="20"/>
        <v>#REF!</v>
      </c>
      <c r="B405" s="22"/>
      <c r="C405" s="35" t="e">
        <f t="shared" si="21"/>
        <v>#REF!</v>
      </c>
      <c r="D405" s="10" t="str">
        <f>IFERROR(VLOOKUP(Q405,#REF!,2,FALSE),"")</f>
        <v/>
      </c>
    </row>
    <row r="406" spans="1:4" hidden="1" x14ac:dyDescent="0.35">
      <c r="A406" s="22" t="e">
        <f t="shared" si="20"/>
        <v>#REF!</v>
      </c>
      <c r="B406" s="22"/>
      <c r="C406" s="35" t="e">
        <f t="shared" si="21"/>
        <v>#REF!</v>
      </c>
      <c r="D406" s="10" t="str">
        <f>IFERROR(VLOOKUP(Q406,#REF!,2,FALSE),"")</f>
        <v/>
      </c>
    </row>
    <row r="407" spans="1:4" hidden="1" x14ac:dyDescent="0.35">
      <c r="A407" s="22" t="e">
        <f t="shared" si="20"/>
        <v>#REF!</v>
      </c>
      <c r="B407" s="22"/>
      <c r="C407" s="35" t="e">
        <f t="shared" si="21"/>
        <v>#REF!</v>
      </c>
      <c r="D407" s="10" t="str">
        <f>IFERROR(VLOOKUP(Q407,#REF!,2,FALSE),"")</f>
        <v/>
      </c>
    </row>
    <row r="408" spans="1:4" hidden="1" x14ac:dyDescent="0.35">
      <c r="A408" s="22" t="e">
        <f t="shared" si="20"/>
        <v>#REF!</v>
      </c>
      <c r="B408" s="22"/>
      <c r="C408" s="35" t="e">
        <f t="shared" si="21"/>
        <v>#REF!</v>
      </c>
      <c r="D408" s="10" t="str">
        <f>IFERROR(VLOOKUP(Q408,#REF!,2,FALSE),"")</f>
        <v/>
      </c>
    </row>
    <row r="409" spans="1:4" hidden="1" x14ac:dyDescent="0.35">
      <c r="A409" s="22" t="e">
        <f t="shared" si="20"/>
        <v>#REF!</v>
      </c>
      <c r="B409" s="22"/>
      <c r="C409" s="35" t="e">
        <f t="shared" si="21"/>
        <v>#REF!</v>
      </c>
      <c r="D409" s="10" t="str">
        <f>IFERROR(VLOOKUP(Q409,#REF!,2,FALSE),"")</f>
        <v/>
      </c>
    </row>
    <row r="410" spans="1:4" hidden="1" x14ac:dyDescent="0.35">
      <c r="A410" s="22" t="e">
        <f t="shared" si="20"/>
        <v>#REF!</v>
      </c>
      <c r="B410" s="22"/>
      <c r="C410" s="35" t="e">
        <f t="shared" si="21"/>
        <v>#REF!</v>
      </c>
      <c r="D410" s="10" t="str">
        <f>IFERROR(VLOOKUP(Q410,#REF!,2,FALSE),"")</f>
        <v/>
      </c>
    </row>
    <row r="411" spans="1:4" hidden="1" x14ac:dyDescent="0.35">
      <c r="A411" s="22" t="e">
        <f t="shared" si="20"/>
        <v>#REF!</v>
      </c>
      <c r="B411" s="22"/>
      <c r="C411" s="35" t="e">
        <f t="shared" si="21"/>
        <v>#REF!</v>
      </c>
      <c r="D411" s="10" t="str">
        <f>IFERROR(VLOOKUP(Q411,#REF!,2,FALSE),"")</f>
        <v/>
      </c>
    </row>
    <row r="412" spans="1:4" hidden="1" x14ac:dyDescent="0.35">
      <c r="A412" s="22" t="e">
        <f t="shared" si="20"/>
        <v>#REF!</v>
      </c>
      <c r="B412" s="22"/>
      <c r="C412" s="35" t="e">
        <f t="shared" si="21"/>
        <v>#REF!</v>
      </c>
      <c r="D412" s="10" t="str">
        <f>IFERROR(VLOOKUP(Q412,#REF!,2,FALSE),"")</f>
        <v/>
      </c>
    </row>
    <row r="413" spans="1:4" hidden="1" x14ac:dyDescent="0.35">
      <c r="A413" s="22" t="e">
        <f t="shared" si="20"/>
        <v>#REF!</v>
      </c>
      <c r="B413" s="22"/>
      <c r="C413" s="35" t="e">
        <f t="shared" si="21"/>
        <v>#REF!</v>
      </c>
      <c r="D413" s="10" t="str">
        <f>IFERROR(VLOOKUP(Q413,#REF!,2,FALSE),"")</f>
        <v/>
      </c>
    </row>
    <row r="414" spans="1:4" hidden="1" x14ac:dyDescent="0.35">
      <c r="A414" s="22" t="e">
        <f t="shared" si="20"/>
        <v>#REF!</v>
      </c>
      <c r="B414" s="22"/>
      <c r="C414" s="35" t="e">
        <f t="shared" si="21"/>
        <v>#REF!</v>
      </c>
      <c r="D414" s="10" t="str">
        <f>IFERROR(VLOOKUP(Q414,#REF!,2,FALSE),"")</f>
        <v/>
      </c>
    </row>
    <row r="415" spans="1:4" hidden="1" x14ac:dyDescent="0.35">
      <c r="A415" s="22" t="e">
        <f t="shared" si="20"/>
        <v>#REF!</v>
      </c>
      <c r="B415" s="22"/>
      <c r="C415" s="35" t="e">
        <f t="shared" si="21"/>
        <v>#REF!</v>
      </c>
      <c r="D415" s="10" t="str">
        <f>IFERROR(VLOOKUP(Q415,#REF!,2,FALSE),"")</f>
        <v/>
      </c>
    </row>
    <row r="416" spans="1:4" hidden="1" x14ac:dyDescent="0.35">
      <c r="A416" s="22" t="e">
        <f t="shared" si="20"/>
        <v>#REF!</v>
      </c>
      <c r="B416" s="22"/>
      <c r="C416" s="35" t="e">
        <f t="shared" si="21"/>
        <v>#REF!</v>
      </c>
      <c r="D416" s="10" t="str">
        <f>IFERROR(VLOOKUP(Q416,#REF!,2,FALSE),"")</f>
        <v/>
      </c>
    </row>
    <row r="417" spans="1:4" hidden="1" x14ac:dyDescent="0.35">
      <c r="A417" s="22" t="e">
        <f t="shared" si="20"/>
        <v>#REF!</v>
      </c>
      <c r="B417" s="22"/>
      <c r="C417" s="35" t="e">
        <f t="shared" si="21"/>
        <v>#REF!</v>
      </c>
      <c r="D417" s="10" t="str">
        <f>IFERROR(VLOOKUP(Q417,#REF!,2,FALSE),"")</f>
        <v/>
      </c>
    </row>
    <row r="418" spans="1:4" hidden="1" x14ac:dyDescent="0.35">
      <c r="A418" s="22" t="e">
        <f t="shared" si="20"/>
        <v>#REF!</v>
      </c>
      <c r="B418" s="22"/>
      <c r="C418" s="35" t="e">
        <f t="shared" si="21"/>
        <v>#REF!</v>
      </c>
      <c r="D418" s="10" t="str">
        <f>IFERROR(VLOOKUP(Q418,#REF!,2,FALSE),"")</f>
        <v/>
      </c>
    </row>
    <row r="419" spans="1:4" hidden="1" x14ac:dyDescent="0.35">
      <c r="A419" s="22" t="e">
        <f t="shared" si="20"/>
        <v>#REF!</v>
      </c>
      <c r="B419" s="22"/>
      <c r="C419" s="35" t="e">
        <f t="shared" si="21"/>
        <v>#REF!</v>
      </c>
      <c r="D419" s="10" t="str">
        <f>IFERROR(VLOOKUP(Q419,#REF!,2,FALSE),"")</f>
        <v/>
      </c>
    </row>
    <row r="420" spans="1:4" hidden="1" x14ac:dyDescent="0.35">
      <c r="A420" s="22" t="e">
        <f t="shared" si="20"/>
        <v>#REF!</v>
      </c>
      <c r="B420" s="22"/>
      <c r="C420" s="35" t="e">
        <f t="shared" si="21"/>
        <v>#REF!</v>
      </c>
      <c r="D420" s="10" t="str">
        <f>IFERROR(VLOOKUP(Q420,#REF!,2,FALSE),"")</f>
        <v/>
      </c>
    </row>
    <row r="421" spans="1:4" hidden="1" x14ac:dyDescent="0.35">
      <c r="A421" s="22" t="e">
        <f t="shared" si="20"/>
        <v>#REF!</v>
      </c>
      <c r="B421" s="22"/>
      <c r="C421" s="35" t="e">
        <f t="shared" si="21"/>
        <v>#REF!</v>
      </c>
      <c r="D421" s="10" t="str">
        <f>IFERROR(VLOOKUP(Q421,#REF!,2,FALSE),"")</f>
        <v/>
      </c>
    </row>
    <row r="422" spans="1:4" hidden="1" x14ac:dyDescent="0.35">
      <c r="A422" s="22" t="e">
        <f t="shared" si="20"/>
        <v>#REF!</v>
      </c>
      <c r="B422" s="22"/>
      <c r="C422" s="35" t="e">
        <f t="shared" si="21"/>
        <v>#REF!</v>
      </c>
      <c r="D422" s="10" t="str">
        <f>IFERROR(VLOOKUP(Q422,#REF!,2,FALSE),"")</f>
        <v/>
      </c>
    </row>
    <row r="423" spans="1:4" hidden="1" x14ac:dyDescent="0.35">
      <c r="A423" s="22" t="e">
        <f t="shared" si="20"/>
        <v>#REF!</v>
      </c>
      <c r="B423" s="22"/>
      <c r="C423" s="35" t="e">
        <f t="shared" si="21"/>
        <v>#REF!</v>
      </c>
      <c r="D423" s="10" t="str">
        <f>IFERROR(VLOOKUP(Q423,#REF!,2,FALSE),"")</f>
        <v/>
      </c>
    </row>
    <row r="424" spans="1:4" hidden="1" x14ac:dyDescent="0.35">
      <c r="A424" s="22" t="e">
        <f t="shared" si="20"/>
        <v>#REF!</v>
      </c>
      <c r="B424" s="22"/>
      <c r="C424" s="35" t="e">
        <f t="shared" si="21"/>
        <v>#REF!</v>
      </c>
      <c r="D424" s="10" t="str">
        <f>IFERROR(VLOOKUP(Q424,#REF!,2,FALSE),"")</f>
        <v/>
      </c>
    </row>
    <row r="425" spans="1:4" hidden="1" x14ac:dyDescent="0.35">
      <c r="A425" s="22" t="e">
        <f t="shared" si="20"/>
        <v>#REF!</v>
      </c>
      <c r="B425" s="22"/>
      <c r="C425" s="35" t="e">
        <f t="shared" si="21"/>
        <v>#REF!</v>
      </c>
      <c r="D425" s="10" t="str">
        <f>IFERROR(VLOOKUP(Q425,#REF!,2,FALSE),"")</f>
        <v/>
      </c>
    </row>
    <row r="426" spans="1:4" hidden="1" x14ac:dyDescent="0.35">
      <c r="A426" s="22" t="e">
        <f t="shared" si="20"/>
        <v>#REF!</v>
      </c>
      <c r="B426" s="22"/>
      <c r="C426" s="35" t="e">
        <f t="shared" si="21"/>
        <v>#REF!</v>
      </c>
      <c r="D426" s="10" t="str">
        <f>IFERROR(VLOOKUP(Q426,#REF!,2,FALSE),"")</f>
        <v/>
      </c>
    </row>
    <row r="427" spans="1:4" hidden="1" x14ac:dyDescent="0.35">
      <c r="A427" s="22" t="e">
        <f t="shared" si="20"/>
        <v>#REF!</v>
      </c>
      <c r="B427" s="22"/>
      <c r="C427" s="35" t="e">
        <f t="shared" si="21"/>
        <v>#REF!</v>
      </c>
      <c r="D427" s="10" t="str">
        <f>IFERROR(VLOOKUP(Q427,#REF!,2,FALSE),"")</f>
        <v/>
      </c>
    </row>
    <row r="428" spans="1:4" hidden="1" x14ac:dyDescent="0.35">
      <c r="A428" s="22" t="e">
        <f t="shared" si="20"/>
        <v>#REF!</v>
      </c>
      <c r="B428" s="22"/>
      <c r="C428" s="35" t="e">
        <f t="shared" si="21"/>
        <v>#REF!</v>
      </c>
      <c r="D428" s="10" t="str">
        <f>IFERROR(VLOOKUP(Q428,#REF!,2,FALSE),"")</f>
        <v/>
      </c>
    </row>
    <row r="429" spans="1:4" hidden="1" x14ac:dyDescent="0.35">
      <c r="A429" s="22" t="e">
        <f t="shared" si="20"/>
        <v>#REF!</v>
      </c>
      <c r="B429" s="22"/>
      <c r="C429" s="35" t="e">
        <f t="shared" si="21"/>
        <v>#REF!</v>
      </c>
      <c r="D429" s="10" t="str">
        <f>IFERROR(VLOOKUP(Q429,#REF!,2,FALSE),"")</f>
        <v/>
      </c>
    </row>
    <row r="430" spans="1:4" hidden="1" x14ac:dyDescent="0.35">
      <c r="A430" s="22" t="e">
        <f t="shared" si="20"/>
        <v>#REF!</v>
      </c>
      <c r="B430" s="22"/>
      <c r="C430" s="35" t="e">
        <f t="shared" si="21"/>
        <v>#REF!</v>
      </c>
      <c r="D430" s="10" t="str">
        <f>IFERROR(VLOOKUP(Q430,#REF!,2,FALSE),"")</f>
        <v/>
      </c>
    </row>
    <row r="431" spans="1:4" hidden="1" x14ac:dyDescent="0.35">
      <c r="A431" s="22" t="e">
        <f t="shared" si="20"/>
        <v>#REF!</v>
      </c>
      <c r="B431" s="22"/>
      <c r="C431" s="35" t="e">
        <f t="shared" si="21"/>
        <v>#REF!</v>
      </c>
      <c r="D431" s="10" t="str">
        <f>IFERROR(VLOOKUP(Q431,#REF!,2,FALSE),"")</f>
        <v/>
      </c>
    </row>
    <row r="432" spans="1:4" hidden="1" x14ac:dyDescent="0.35">
      <c r="A432" s="22" t="e">
        <f t="shared" si="20"/>
        <v>#REF!</v>
      </c>
      <c r="B432" s="22"/>
      <c r="C432" s="35" t="e">
        <f t="shared" si="21"/>
        <v>#REF!</v>
      </c>
      <c r="D432" s="10" t="str">
        <f>IFERROR(VLOOKUP(Q432,#REF!,2,FALSE),"")</f>
        <v/>
      </c>
    </row>
    <row r="433" spans="1:4" hidden="1" x14ac:dyDescent="0.35">
      <c r="A433" s="22" t="e">
        <f t="shared" si="20"/>
        <v>#REF!</v>
      </c>
      <c r="B433" s="22"/>
      <c r="C433" s="35" t="e">
        <f t="shared" si="21"/>
        <v>#REF!</v>
      </c>
      <c r="D433" s="10" t="str">
        <f>IFERROR(VLOOKUP(Q433,#REF!,2,FALSE),"")</f>
        <v/>
      </c>
    </row>
    <row r="434" spans="1:4" hidden="1" x14ac:dyDescent="0.35">
      <c r="A434" s="22" t="e">
        <f t="shared" si="20"/>
        <v>#REF!</v>
      </c>
      <c r="B434" s="22"/>
      <c r="C434" s="35" t="e">
        <f t="shared" si="21"/>
        <v>#REF!</v>
      </c>
      <c r="D434" s="10" t="str">
        <f>IFERROR(VLOOKUP(Q434,#REF!,2,FALSE),"")</f>
        <v/>
      </c>
    </row>
    <row r="435" spans="1:4" hidden="1" x14ac:dyDescent="0.35">
      <c r="A435" s="22" t="e">
        <f t="shared" si="20"/>
        <v>#REF!</v>
      </c>
      <c r="B435" s="22"/>
      <c r="C435" s="35" t="e">
        <f t="shared" si="21"/>
        <v>#REF!</v>
      </c>
      <c r="D435" s="10" t="str">
        <f>IFERROR(VLOOKUP(Q435,#REF!,2,FALSE),"")</f>
        <v/>
      </c>
    </row>
    <row r="436" spans="1:4" hidden="1" x14ac:dyDescent="0.35">
      <c r="A436" s="22" t="e">
        <f t="shared" si="20"/>
        <v>#REF!</v>
      </c>
      <c r="B436" s="22"/>
      <c r="C436" s="35" t="e">
        <f t="shared" si="21"/>
        <v>#REF!</v>
      </c>
      <c r="D436" s="10" t="str">
        <f>IFERROR(VLOOKUP(Q436,#REF!,2,FALSE),"")</f>
        <v/>
      </c>
    </row>
    <row r="437" spans="1:4" hidden="1" x14ac:dyDescent="0.35">
      <c r="A437" s="22" t="e">
        <f t="shared" si="20"/>
        <v>#REF!</v>
      </c>
      <c r="B437" s="22"/>
      <c r="C437" s="35" t="e">
        <f t="shared" si="21"/>
        <v>#REF!</v>
      </c>
      <c r="D437" s="10" t="str">
        <f>IFERROR(VLOOKUP(Q437,#REF!,2,FALSE),"")</f>
        <v/>
      </c>
    </row>
    <row r="438" spans="1:4" hidden="1" x14ac:dyDescent="0.35">
      <c r="A438" s="22" t="e">
        <f t="shared" si="20"/>
        <v>#REF!</v>
      </c>
      <c r="B438" s="22"/>
      <c r="C438" s="35" t="e">
        <f t="shared" si="21"/>
        <v>#REF!</v>
      </c>
      <c r="D438" s="10" t="str">
        <f>IFERROR(VLOOKUP(Q438,#REF!,2,FALSE),"")</f>
        <v/>
      </c>
    </row>
    <row r="439" spans="1:4" hidden="1" x14ac:dyDescent="0.35">
      <c r="A439" s="22" t="e">
        <f t="shared" si="20"/>
        <v>#REF!</v>
      </c>
      <c r="B439" s="22"/>
      <c r="C439" s="35" t="e">
        <f t="shared" si="21"/>
        <v>#REF!</v>
      </c>
      <c r="D439" s="10" t="str">
        <f>IFERROR(VLOOKUP(Q439,#REF!,2,FALSE),"")</f>
        <v/>
      </c>
    </row>
    <row r="440" spans="1:4" hidden="1" x14ac:dyDescent="0.35">
      <c r="A440" s="22" t="e">
        <f t="shared" si="20"/>
        <v>#REF!</v>
      </c>
      <c r="B440" s="22"/>
      <c r="C440" s="35" t="e">
        <f t="shared" si="21"/>
        <v>#REF!</v>
      </c>
      <c r="D440" s="10" t="str">
        <f>IFERROR(VLOOKUP(Q440,#REF!,2,FALSE),"")</f>
        <v/>
      </c>
    </row>
    <row r="441" spans="1:4" hidden="1" x14ac:dyDescent="0.35">
      <c r="A441" s="22" t="e">
        <f t="shared" si="20"/>
        <v>#REF!</v>
      </c>
      <c r="B441" s="22"/>
      <c r="C441" s="35" t="e">
        <f t="shared" si="21"/>
        <v>#REF!</v>
      </c>
      <c r="D441" s="10" t="str">
        <f>IFERROR(VLOOKUP(Q441,#REF!,2,FALSE),"")</f>
        <v/>
      </c>
    </row>
    <row r="442" spans="1:4" hidden="1" x14ac:dyDescent="0.35">
      <c r="A442" s="22" t="e">
        <f t="shared" si="20"/>
        <v>#REF!</v>
      </c>
      <c r="B442" s="22"/>
      <c r="C442" s="35" t="e">
        <f t="shared" si="21"/>
        <v>#REF!</v>
      </c>
      <c r="D442" s="10" t="str">
        <f>IFERROR(VLOOKUP(Q442,#REF!,2,FALSE),"")</f>
        <v/>
      </c>
    </row>
    <row r="443" spans="1:4" hidden="1" x14ac:dyDescent="0.35">
      <c r="A443" s="22" t="e">
        <f t="shared" si="20"/>
        <v>#REF!</v>
      </c>
      <c r="B443" s="22"/>
      <c r="C443" s="35" t="e">
        <f t="shared" si="21"/>
        <v>#REF!</v>
      </c>
      <c r="D443" s="10" t="str">
        <f>IFERROR(VLOOKUP(Q443,#REF!,2,FALSE),"")</f>
        <v/>
      </c>
    </row>
    <row r="444" spans="1:4" hidden="1" x14ac:dyDescent="0.35">
      <c r="A444" s="22" t="e">
        <f t="shared" si="20"/>
        <v>#REF!</v>
      </c>
      <c r="B444" s="22"/>
      <c r="C444" s="35" t="e">
        <f t="shared" si="21"/>
        <v>#REF!</v>
      </c>
      <c r="D444" s="10" t="str">
        <f>IFERROR(VLOOKUP(Q444,#REF!,2,FALSE),"")</f>
        <v/>
      </c>
    </row>
    <row r="445" spans="1:4" hidden="1" x14ac:dyDescent="0.35">
      <c r="A445" s="22" t="e">
        <f t="shared" ref="A445:A508" si="22">A444-0.00000001</f>
        <v>#REF!</v>
      </c>
      <c r="B445" s="22"/>
      <c r="C445" s="35" t="e">
        <f t="shared" ref="C445:C508" si="23">Q445+A445</f>
        <v>#REF!</v>
      </c>
      <c r="D445" s="10" t="str">
        <f>IFERROR(VLOOKUP(Q445,#REF!,2,FALSE),"")</f>
        <v/>
      </c>
    </row>
    <row r="446" spans="1:4" hidden="1" x14ac:dyDescent="0.35">
      <c r="A446" s="22" t="e">
        <f t="shared" si="22"/>
        <v>#REF!</v>
      </c>
      <c r="B446" s="22"/>
      <c r="C446" s="35" t="e">
        <f t="shared" si="23"/>
        <v>#REF!</v>
      </c>
      <c r="D446" s="10" t="str">
        <f>IFERROR(VLOOKUP(Q446,#REF!,2,FALSE),"")</f>
        <v/>
      </c>
    </row>
    <row r="447" spans="1:4" hidden="1" x14ac:dyDescent="0.35">
      <c r="A447" s="22" t="e">
        <f t="shared" si="22"/>
        <v>#REF!</v>
      </c>
      <c r="B447" s="22"/>
      <c r="C447" s="35" t="e">
        <f t="shared" si="23"/>
        <v>#REF!</v>
      </c>
      <c r="D447" s="10" t="str">
        <f>IFERROR(VLOOKUP(Q447,#REF!,2,FALSE),"")</f>
        <v/>
      </c>
    </row>
    <row r="448" spans="1:4" hidden="1" x14ac:dyDescent="0.35">
      <c r="A448" s="22" t="e">
        <f t="shared" si="22"/>
        <v>#REF!</v>
      </c>
      <c r="B448" s="22"/>
      <c r="C448" s="35" t="e">
        <f t="shared" si="23"/>
        <v>#REF!</v>
      </c>
      <c r="D448" s="10" t="str">
        <f>IFERROR(VLOOKUP(Q448,#REF!,2,FALSE),"")</f>
        <v/>
      </c>
    </row>
    <row r="449" spans="1:4" hidden="1" x14ac:dyDescent="0.35">
      <c r="A449" s="22" t="e">
        <f t="shared" si="22"/>
        <v>#REF!</v>
      </c>
      <c r="B449" s="22"/>
      <c r="C449" s="35" t="e">
        <f t="shared" si="23"/>
        <v>#REF!</v>
      </c>
      <c r="D449" s="10" t="str">
        <f>IFERROR(VLOOKUP(Q449,#REF!,2,FALSE),"")</f>
        <v/>
      </c>
    </row>
    <row r="450" spans="1:4" hidden="1" x14ac:dyDescent="0.35">
      <c r="A450" s="22" t="e">
        <f t="shared" si="22"/>
        <v>#REF!</v>
      </c>
      <c r="B450" s="22"/>
      <c r="C450" s="35" t="e">
        <f t="shared" si="23"/>
        <v>#REF!</v>
      </c>
      <c r="D450" s="10" t="str">
        <f>IFERROR(VLOOKUP(Q450,#REF!,2,FALSE),"")</f>
        <v/>
      </c>
    </row>
    <row r="451" spans="1:4" hidden="1" x14ac:dyDescent="0.35">
      <c r="A451" s="22" t="e">
        <f t="shared" si="22"/>
        <v>#REF!</v>
      </c>
      <c r="B451" s="22"/>
      <c r="C451" s="35" t="e">
        <f t="shared" si="23"/>
        <v>#REF!</v>
      </c>
      <c r="D451" s="10" t="str">
        <f>IFERROR(VLOOKUP(Q451,#REF!,2,FALSE),"")</f>
        <v/>
      </c>
    </row>
    <row r="452" spans="1:4" hidden="1" x14ac:dyDescent="0.35">
      <c r="A452" s="22" t="e">
        <f t="shared" si="22"/>
        <v>#REF!</v>
      </c>
      <c r="B452" s="22"/>
      <c r="C452" s="35" t="e">
        <f t="shared" si="23"/>
        <v>#REF!</v>
      </c>
      <c r="D452" s="10" t="str">
        <f>IFERROR(VLOOKUP(Q452,#REF!,2,FALSE),"")</f>
        <v/>
      </c>
    </row>
    <row r="453" spans="1:4" hidden="1" x14ac:dyDescent="0.35">
      <c r="A453" s="22" t="e">
        <f t="shared" si="22"/>
        <v>#REF!</v>
      </c>
      <c r="B453" s="22"/>
      <c r="C453" s="35" t="e">
        <f t="shared" si="23"/>
        <v>#REF!</v>
      </c>
      <c r="D453" s="10" t="str">
        <f>IFERROR(VLOOKUP(Q453,#REF!,2,FALSE),"")</f>
        <v/>
      </c>
    </row>
    <row r="454" spans="1:4" hidden="1" x14ac:dyDescent="0.35">
      <c r="A454" s="22" t="e">
        <f t="shared" si="22"/>
        <v>#REF!</v>
      </c>
      <c r="B454" s="22"/>
      <c r="C454" s="35" t="e">
        <f t="shared" si="23"/>
        <v>#REF!</v>
      </c>
      <c r="D454" s="10" t="str">
        <f>IFERROR(VLOOKUP(Q454,#REF!,2,FALSE),"")</f>
        <v/>
      </c>
    </row>
    <row r="455" spans="1:4" hidden="1" x14ac:dyDescent="0.35">
      <c r="A455" s="22" t="e">
        <f t="shared" si="22"/>
        <v>#REF!</v>
      </c>
      <c r="B455" s="22"/>
      <c r="C455" s="35" t="e">
        <f t="shared" si="23"/>
        <v>#REF!</v>
      </c>
      <c r="D455" s="10" t="str">
        <f>IFERROR(VLOOKUP(Q455,#REF!,2,FALSE),"")</f>
        <v/>
      </c>
    </row>
    <row r="456" spans="1:4" hidden="1" x14ac:dyDescent="0.35">
      <c r="A456" s="22" t="e">
        <f t="shared" si="22"/>
        <v>#REF!</v>
      </c>
      <c r="B456" s="22"/>
      <c r="C456" s="35" t="e">
        <f t="shared" si="23"/>
        <v>#REF!</v>
      </c>
      <c r="D456" s="10" t="str">
        <f>IFERROR(VLOOKUP(Q456,#REF!,2,FALSE),"")</f>
        <v/>
      </c>
    </row>
    <row r="457" spans="1:4" hidden="1" x14ac:dyDescent="0.35">
      <c r="A457" s="22" t="e">
        <f t="shared" si="22"/>
        <v>#REF!</v>
      </c>
      <c r="B457" s="22"/>
      <c r="C457" s="35" t="e">
        <f t="shared" si="23"/>
        <v>#REF!</v>
      </c>
      <c r="D457" s="10" t="str">
        <f>IFERROR(VLOOKUP(Q457,#REF!,2,FALSE),"")</f>
        <v/>
      </c>
    </row>
    <row r="458" spans="1:4" hidden="1" x14ac:dyDescent="0.35">
      <c r="A458" s="22" t="e">
        <f t="shared" si="22"/>
        <v>#REF!</v>
      </c>
      <c r="B458" s="22"/>
      <c r="C458" s="35" t="e">
        <f t="shared" si="23"/>
        <v>#REF!</v>
      </c>
      <c r="D458" s="10" t="str">
        <f>IFERROR(VLOOKUP(Q458,#REF!,2,FALSE),"")</f>
        <v/>
      </c>
    </row>
    <row r="459" spans="1:4" hidden="1" x14ac:dyDescent="0.35">
      <c r="A459" s="22" t="e">
        <f t="shared" si="22"/>
        <v>#REF!</v>
      </c>
      <c r="B459" s="22"/>
      <c r="C459" s="35" t="e">
        <f t="shared" si="23"/>
        <v>#REF!</v>
      </c>
      <c r="D459" s="10" t="str">
        <f>IFERROR(VLOOKUP(Q459,#REF!,2,FALSE),"")</f>
        <v/>
      </c>
    </row>
    <row r="460" spans="1:4" hidden="1" x14ac:dyDescent="0.35">
      <c r="A460" s="22" t="e">
        <f t="shared" si="22"/>
        <v>#REF!</v>
      </c>
      <c r="B460" s="22"/>
      <c r="C460" s="35" t="e">
        <f t="shared" si="23"/>
        <v>#REF!</v>
      </c>
      <c r="D460" s="10" t="str">
        <f>IFERROR(VLOOKUP(Q460,#REF!,2,FALSE),"")</f>
        <v/>
      </c>
    </row>
    <row r="461" spans="1:4" hidden="1" x14ac:dyDescent="0.35">
      <c r="A461" s="22" t="e">
        <f t="shared" si="22"/>
        <v>#REF!</v>
      </c>
      <c r="B461" s="22"/>
      <c r="C461" s="35" t="e">
        <f t="shared" si="23"/>
        <v>#REF!</v>
      </c>
      <c r="D461" s="10" t="str">
        <f>IFERROR(VLOOKUP(Q461,#REF!,2,FALSE),"")</f>
        <v/>
      </c>
    </row>
    <row r="462" spans="1:4" hidden="1" x14ac:dyDescent="0.35">
      <c r="A462" s="22" t="e">
        <f t="shared" si="22"/>
        <v>#REF!</v>
      </c>
      <c r="B462" s="22"/>
      <c r="C462" s="35" t="e">
        <f t="shared" si="23"/>
        <v>#REF!</v>
      </c>
      <c r="D462" s="10" t="str">
        <f>IFERROR(VLOOKUP(Q462,#REF!,2,FALSE),"")</f>
        <v/>
      </c>
    </row>
    <row r="463" spans="1:4" hidden="1" x14ac:dyDescent="0.35">
      <c r="A463" s="22" t="e">
        <f t="shared" si="22"/>
        <v>#REF!</v>
      </c>
      <c r="B463" s="22"/>
      <c r="C463" s="35" t="e">
        <f t="shared" si="23"/>
        <v>#REF!</v>
      </c>
      <c r="D463" s="10" t="str">
        <f>IFERROR(VLOOKUP(Q463,#REF!,2,FALSE),"")</f>
        <v/>
      </c>
    </row>
    <row r="464" spans="1:4" hidden="1" x14ac:dyDescent="0.35">
      <c r="A464" s="22" t="e">
        <f t="shared" si="22"/>
        <v>#REF!</v>
      </c>
      <c r="B464" s="22"/>
      <c r="C464" s="35" t="e">
        <f t="shared" si="23"/>
        <v>#REF!</v>
      </c>
      <c r="D464" s="10" t="str">
        <f>IFERROR(VLOOKUP(Q464,#REF!,2,FALSE),"")</f>
        <v/>
      </c>
    </row>
    <row r="465" spans="1:4" hidden="1" x14ac:dyDescent="0.35">
      <c r="A465" s="22" t="e">
        <f t="shared" si="22"/>
        <v>#REF!</v>
      </c>
      <c r="B465" s="22"/>
      <c r="C465" s="35" t="e">
        <f t="shared" si="23"/>
        <v>#REF!</v>
      </c>
      <c r="D465" s="10" t="str">
        <f>IFERROR(VLOOKUP(Q465,#REF!,2,FALSE),"")</f>
        <v/>
      </c>
    </row>
    <row r="466" spans="1:4" hidden="1" x14ac:dyDescent="0.35">
      <c r="A466" s="22" t="e">
        <f t="shared" si="22"/>
        <v>#REF!</v>
      </c>
      <c r="B466" s="22"/>
      <c r="C466" s="35" t="e">
        <f t="shared" si="23"/>
        <v>#REF!</v>
      </c>
      <c r="D466" s="10" t="str">
        <f>IFERROR(VLOOKUP(Q466,#REF!,2,FALSE),"")</f>
        <v/>
      </c>
    </row>
    <row r="467" spans="1:4" hidden="1" x14ac:dyDescent="0.35">
      <c r="A467" s="22" t="e">
        <f t="shared" si="22"/>
        <v>#REF!</v>
      </c>
      <c r="B467" s="22"/>
      <c r="C467" s="35" t="e">
        <f t="shared" si="23"/>
        <v>#REF!</v>
      </c>
      <c r="D467" s="10" t="str">
        <f>IFERROR(VLOOKUP(Q467,#REF!,2,FALSE),"")</f>
        <v/>
      </c>
    </row>
    <row r="468" spans="1:4" hidden="1" x14ac:dyDescent="0.35">
      <c r="A468" s="22" t="e">
        <f t="shared" si="22"/>
        <v>#REF!</v>
      </c>
      <c r="B468" s="22"/>
      <c r="C468" s="35" t="e">
        <f t="shared" si="23"/>
        <v>#REF!</v>
      </c>
      <c r="D468" s="10" t="str">
        <f>IFERROR(VLOOKUP(Q468,#REF!,2,FALSE),"")</f>
        <v/>
      </c>
    </row>
    <row r="469" spans="1:4" hidden="1" x14ac:dyDescent="0.35">
      <c r="A469" s="22" t="e">
        <f t="shared" si="22"/>
        <v>#REF!</v>
      </c>
      <c r="B469" s="22"/>
      <c r="C469" s="35" t="e">
        <f t="shared" si="23"/>
        <v>#REF!</v>
      </c>
      <c r="D469" s="10" t="str">
        <f>IFERROR(VLOOKUP(Q469,#REF!,2,FALSE),"")</f>
        <v/>
      </c>
    </row>
    <row r="470" spans="1:4" hidden="1" x14ac:dyDescent="0.35">
      <c r="A470" s="22" t="e">
        <f t="shared" si="22"/>
        <v>#REF!</v>
      </c>
      <c r="B470" s="22"/>
      <c r="C470" s="35" t="e">
        <f t="shared" si="23"/>
        <v>#REF!</v>
      </c>
      <c r="D470" s="10" t="str">
        <f>IFERROR(VLOOKUP(Q470,#REF!,2,FALSE),"")</f>
        <v/>
      </c>
    </row>
    <row r="471" spans="1:4" hidden="1" x14ac:dyDescent="0.35">
      <c r="A471" s="22" t="e">
        <f t="shared" si="22"/>
        <v>#REF!</v>
      </c>
      <c r="B471" s="22"/>
      <c r="C471" s="35" t="e">
        <f t="shared" si="23"/>
        <v>#REF!</v>
      </c>
      <c r="D471" s="10" t="str">
        <f>IFERROR(VLOOKUP(Q471,#REF!,2,FALSE),"")</f>
        <v/>
      </c>
    </row>
    <row r="472" spans="1:4" hidden="1" x14ac:dyDescent="0.35">
      <c r="A472" s="22" t="e">
        <f t="shared" si="22"/>
        <v>#REF!</v>
      </c>
      <c r="B472" s="22"/>
      <c r="C472" s="35" t="e">
        <f t="shared" si="23"/>
        <v>#REF!</v>
      </c>
      <c r="D472" s="10" t="str">
        <f>IFERROR(VLOOKUP(Q472,#REF!,2,FALSE),"")</f>
        <v/>
      </c>
    </row>
    <row r="473" spans="1:4" hidden="1" x14ac:dyDescent="0.35">
      <c r="A473" s="22" t="e">
        <f t="shared" si="22"/>
        <v>#REF!</v>
      </c>
      <c r="B473" s="22"/>
      <c r="C473" s="35" t="e">
        <f t="shared" si="23"/>
        <v>#REF!</v>
      </c>
      <c r="D473" s="10" t="str">
        <f>IFERROR(VLOOKUP(Q473,#REF!,2,FALSE),"")</f>
        <v/>
      </c>
    </row>
    <row r="474" spans="1:4" hidden="1" x14ac:dyDescent="0.35">
      <c r="A474" s="22" t="e">
        <f t="shared" si="22"/>
        <v>#REF!</v>
      </c>
      <c r="B474" s="22"/>
      <c r="C474" s="35" t="e">
        <f t="shared" si="23"/>
        <v>#REF!</v>
      </c>
      <c r="D474" s="10" t="str">
        <f>IFERROR(VLOOKUP(Q474,#REF!,2,FALSE),"")</f>
        <v/>
      </c>
    </row>
    <row r="475" spans="1:4" hidden="1" x14ac:dyDescent="0.35">
      <c r="A475" s="22" t="e">
        <f t="shared" si="22"/>
        <v>#REF!</v>
      </c>
      <c r="B475" s="22"/>
      <c r="C475" s="35" t="e">
        <f t="shared" si="23"/>
        <v>#REF!</v>
      </c>
      <c r="D475" s="10" t="str">
        <f>IFERROR(VLOOKUP(Q475,#REF!,2,FALSE),"")</f>
        <v/>
      </c>
    </row>
    <row r="476" spans="1:4" hidden="1" x14ac:dyDescent="0.35">
      <c r="A476" s="22" t="e">
        <f t="shared" si="22"/>
        <v>#REF!</v>
      </c>
      <c r="B476" s="22"/>
      <c r="C476" s="35" t="e">
        <f t="shared" si="23"/>
        <v>#REF!</v>
      </c>
      <c r="D476" s="10" t="str">
        <f>IFERROR(VLOOKUP(Q476,#REF!,2,FALSE),"")</f>
        <v/>
      </c>
    </row>
    <row r="477" spans="1:4" hidden="1" x14ac:dyDescent="0.35">
      <c r="A477" s="22" t="e">
        <f t="shared" si="22"/>
        <v>#REF!</v>
      </c>
      <c r="B477" s="22"/>
      <c r="C477" s="35" t="e">
        <f t="shared" si="23"/>
        <v>#REF!</v>
      </c>
      <c r="D477" s="10" t="str">
        <f>IFERROR(VLOOKUP(Q477,#REF!,2,FALSE),"")</f>
        <v/>
      </c>
    </row>
    <row r="478" spans="1:4" hidden="1" x14ac:dyDescent="0.35">
      <c r="A478" s="22" t="e">
        <f t="shared" si="22"/>
        <v>#REF!</v>
      </c>
      <c r="B478" s="22"/>
      <c r="C478" s="35" t="e">
        <f t="shared" si="23"/>
        <v>#REF!</v>
      </c>
      <c r="D478" s="10" t="str">
        <f>IFERROR(VLOOKUP(Q478,#REF!,2,FALSE),"")</f>
        <v/>
      </c>
    </row>
    <row r="479" spans="1:4" hidden="1" x14ac:dyDescent="0.35">
      <c r="A479" s="22" t="e">
        <f t="shared" si="22"/>
        <v>#REF!</v>
      </c>
      <c r="B479" s="22"/>
      <c r="C479" s="35" t="e">
        <f t="shared" si="23"/>
        <v>#REF!</v>
      </c>
      <c r="D479" s="10" t="str">
        <f>IFERROR(VLOOKUP(Q479,#REF!,2,FALSE),"")</f>
        <v/>
      </c>
    </row>
    <row r="480" spans="1:4" hidden="1" x14ac:dyDescent="0.35">
      <c r="A480" s="22" t="e">
        <f t="shared" si="22"/>
        <v>#REF!</v>
      </c>
      <c r="B480" s="22"/>
      <c r="C480" s="35" t="e">
        <f t="shared" si="23"/>
        <v>#REF!</v>
      </c>
      <c r="D480" s="10" t="str">
        <f>IFERROR(VLOOKUP(Q480,#REF!,2,FALSE),"")</f>
        <v/>
      </c>
    </row>
    <row r="481" spans="1:4" hidden="1" x14ac:dyDescent="0.35">
      <c r="A481" s="22" t="e">
        <f t="shared" si="22"/>
        <v>#REF!</v>
      </c>
      <c r="B481" s="22"/>
      <c r="C481" s="35" t="e">
        <f t="shared" si="23"/>
        <v>#REF!</v>
      </c>
      <c r="D481" s="10" t="str">
        <f>IFERROR(VLOOKUP(Q481,#REF!,2,FALSE),"")</f>
        <v/>
      </c>
    </row>
    <row r="482" spans="1:4" hidden="1" x14ac:dyDescent="0.35">
      <c r="A482" s="22" t="e">
        <f t="shared" si="22"/>
        <v>#REF!</v>
      </c>
      <c r="B482" s="22"/>
      <c r="C482" s="35" t="e">
        <f t="shared" si="23"/>
        <v>#REF!</v>
      </c>
      <c r="D482" s="10" t="str">
        <f>IFERROR(VLOOKUP(Q482,#REF!,2,FALSE),"")</f>
        <v/>
      </c>
    </row>
    <row r="483" spans="1:4" hidden="1" x14ac:dyDescent="0.35">
      <c r="A483" s="22" t="e">
        <f t="shared" si="22"/>
        <v>#REF!</v>
      </c>
      <c r="B483" s="22"/>
      <c r="C483" s="35" t="e">
        <f t="shared" si="23"/>
        <v>#REF!</v>
      </c>
      <c r="D483" s="10" t="str">
        <f>IFERROR(VLOOKUP(Q483,#REF!,2,FALSE),"")</f>
        <v/>
      </c>
    </row>
    <row r="484" spans="1:4" hidden="1" x14ac:dyDescent="0.35">
      <c r="A484" s="22" t="e">
        <f t="shared" si="22"/>
        <v>#REF!</v>
      </c>
      <c r="B484" s="22"/>
      <c r="C484" s="35" t="e">
        <f t="shared" si="23"/>
        <v>#REF!</v>
      </c>
      <c r="D484" s="10" t="str">
        <f>IFERROR(VLOOKUP(Q484,#REF!,2,FALSE),"")</f>
        <v/>
      </c>
    </row>
    <row r="485" spans="1:4" hidden="1" x14ac:dyDescent="0.35">
      <c r="A485" s="22" t="e">
        <f t="shared" si="22"/>
        <v>#REF!</v>
      </c>
      <c r="B485" s="22"/>
      <c r="C485" s="35" t="e">
        <f t="shared" si="23"/>
        <v>#REF!</v>
      </c>
      <c r="D485" s="10" t="str">
        <f>IFERROR(VLOOKUP(Q485,#REF!,2,FALSE),"")</f>
        <v/>
      </c>
    </row>
    <row r="486" spans="1:4" hidden="1" x14ac:dyDescent="0.35">
      <c r="A486" s="22" t="e">
        <f t="shared" si="22"/>
        <v>#REF!</v>
      </c>
      <c r="B486" s="22"/>
      <c r="C486" s="35" t="e">
        <f t="shared" si="23"/>
        <v>#REF!</v>
      </c>
      <c r="D486" s="10" t="str">
        <f>IFERROR(VLOOKUP(Q486,#REF!,2,FALSE),"")</f>
        <v/>
      </c>
    </row>
    <row r="487" spans="1:4" hidden="1" x14ac:dyDescent="0.35">
      <c r="A487" s="22" t="e">
        <f t="shared" si="22"/>
        <v>#REF!</v>
      </c>
      <c r="B487" s="22"/>
      <c r="C487" s="35" t="e">
        <f t="shared" si="23"/>
        <v>#REF!</v>
      </c>
      <c r="D487" s="10" t="str">
        <f>IFERROR(VLOOKUP(Q487,#REF!,2,FALSE),"")</f>
        <v/>
      </c>
    </row>
    <row r="488" spans="1:4" hidden="1" x14ac:dyDescent="0.35">
      <c r="A488" s="22" t="e">
        <f t="shared" si="22"/>
        <v>#REF!</v>
      </c>
      <c r="B488" s="22"/>
      <c r="C488" s="35" t="e">
        <f t="shared" si="23"/>
        <v>#REF!</v>
      </c>
      <c r="D488" s="10" t="str">
        <f>IFERROR(VLOOKUP(Q488,#REF!,2,FALSE),"")</f>
        <v/>
      </c>
    </row>
    <row r="489" spans="1:4" hidden="1" x14ac:dyDescent="0.35">
      <c r="A489" s="22" t="e">
        <f t="shared" si="22"/>
        <v>#REF!</v>
      </c>
      <c r="B489" s="22"/>
      <c r="C489" s="35" t="e">
        <f t="shared" si="23"/>
        <v>#REF!</v>
      </c>
      <c r="D489" s="10" t="str">
        <f>IFERROR(VLOOKUP(Q489,#REF!,2,FALSE),"")</f>
        <v/>
      </c>
    </row>
    <row r="490" spans="1:4" hidden="1" x14ac:dyDescent="0.35">
      <c r="A490" s="22" t="e">
        <f t="shared" si="22"/>
        <v>#REF!</v>
      </c>
      <c r="B490" s="22"/>
      <c r="C490" s="35" t="e">
        <f t="shared" si="23"/>
        <v>#REF!</v>
      </c>
      <c r="D490" s="10" t="str">
        <f>IFERROR(VLOOKUP(Q490,#REF!,2,FALSE),"")</f>
        <v/>
      </c>
    </row>
    <row r="491" spans="1:4" hidden="1" x14ac:dyDescent="0.35">
      <c r="A491" s="22" t="e">
        <f t="shared" si="22"/>
        <v>#REF!</v>
      </c>
      <c r="B491" s="22"/>
      <c r="C491" s="35" t="e">
        <f t="shared" si="23"/>
        <v>#REF!</v>
      </c>
      <c r="D491" s="10" t="str">
        <f>IFERROR(VLOOKUP(Q491,#REF!,2,FALSE),"")</f>
        <v/>
      </c>
    </row>
    <row r="492" spans="1:4" hidden="1" x14ac:dyDescent="0.35">
      <c r="A492" s="22" t="e">
        <f t="shared" si="22"/>
        <v>#REF!</v>
      </c>
      <c r="B492" s="22"/>
      <c r="C492" s="35" t="e">
        <f t="shared" si="23"/>
        <v>#REF!</v>
      </c>
      <c r="D492" s="10" t="str">
        <f>IFERROR(VLOOKUP(Q492,#REF!,2,FALSE),"")</f>
        <v/>
      </c>
    </row>
    <row r="493" spans="1:4" hidden="1" x14ac:dyDescent="0.35">
      <c r="A493" s="22" t="e">
        <f t="shared" si="22"/>
        <v>#REF!</v>
      </c>
      <c r="B493" s="22"/>
      <c r="C493" s="35" t="e">
        <f t="shared" si="23"/>
        <v>#REF!</v>
      </c>
      <c r="D493" s="10" t="str">
        <f>IFERROR(VLOOKUP(Q493,#REF!,2,FALSE),"")</f>
        <v/>
      </c>
    </row>
    <row r="494" spans="1:4" hidden="1" x14ac:dyDescent="0.35">
      <c r="A494" s="22" t="e">
        <f t="shared" si="22"/>
        <v>#REF!</v>
      </c>
      <c r="B494" s="22"/>
      <c r="C494" s="35" t="e">
        <f t="shared" si="23"/>
        <v>#REF!</v>
      </c>
      <c r="D494" s="10" t="str">
        <f>IFERROR(VLOOKUP(Q494,#REF!,2,FALSE),"")</f>
        <v/>
      </c>
    </row>
    <row r="495" spans="1:4" hidden="1" x14ac:dyDescent="0.35">
      <c r="A495" s="22" t="e">
        <f t="shared" si="22"/>
        <v>#REF!</v>
      </c>
      <c r="B495" s="22"/>
      <c r="C495" s="35" t="e">
        <f t="shared" si="23"/>
        <v>#REF!</v>
      </c>
      <c r="D495" s="10" t="str">
        <f>IFERROR(VLOOKUP(Q495,#REF!,2,FALSE),"")</f>
        <v/>
      </c>
    </row>
    <row r="496" spans="1:4" hidden="1" x14ac:dyDescent="0.35">
      <c r="A496" s="22" t="e">
        <f t="shared" si="22"/>
        <v>#REF!</v>
      </c>
      <c r="B496" s="22"/>
      <c r="C496" s="35" t="e">
        <f t="shared" si="23"/>
        <v>#REF!</v>
      </c>
      <c r="D496" s="10" t="str">
        <f>IFERROR(VLOOKUP(Q496,#REF!,2,FALSE),"")</f>
        <v/>
      </c>
    </row>
    <row r="497" spans="1:4" hidden="1" x14ac:dyDescent="0.35">
      <c r="A497" s="22" t="e">
        <f t="shared" si="22"/>
        <v>#REF!</v>
      </c>
      <c r="B497" s="22"/>
      <c r="C497" s="35" t="e">
        <f t="shared" si="23"/>
        <v>#REF!</v>
      </c>
      <c r="D497" s="10" t="str">
        <f>IFERROR(VLOOKUP(Q497,#REF!,2,FALSE),"")</f>
        <v/>
      </c>
    </row>
    <row r="498" spans="1:4" hidden="1" x14ac:dyDescent="0.35">
      <c r="A498" s="22" t="e">
        <f t="shared" si="22"/>
        <v>#REF!</v>
      </c>
      <c r="B498" s="22"/>
      <c r="C498" s="35" t="e">
        <f t="shared" si="23"/>
        <v>#REF!</v>
      </c>
      <c r="D498" s="10" t="str">
        <f>IFERROR(VLOOKUP(Q498,#REF!,2,FALSE),"")</f>
        <v/>
      </c>
    </row>
    <row r="499" spans="1:4" hidden="1" x14ac:dyDescent="0.35">
      <c r="A499" s="22" t="e">
        <f t="shared" si="22"/>
        <v>#REF!</v>
      </c>
      <c r="B499" s="22"/>
      <c r="C499" s="35" t="e">
        <f t="shared" si="23"/>
        <v>#REF!</v>
      </c>
      <c r="D499" s="10" t="str">
        <f>IFERROR(VLOOKUP(Q499,#REF!,2,FALSE),"")</f>
        <v/>
      </c>
    </row>
    <row r="500" spans="1:4" hidden="1" x14ac:dyDescent="0.35">
      <c r="A500" s="22" t="e">
        <f t="shared" si="22"/>
        <v>#REF!</v>
      </c>
      <c r="B500" s="22"/>
      <c r="C500" s="35" t="e">
        <f t="shared" si="23"/>
        <v>#REF!</v>
      </c>
      <c r="D500" s="10" t="str">
        <f>IFERROR(VLOOKUP(Q500,#REF!,2,FALSE),"")</f>
        <v/>
      </c>
    </row>
    <row r="501" spans="1:4" hidden="1" x14ac:dyDescent="0.35">
      <c r="A501" s="22" t="e">
        <f t="shared" si="22"/>
        <v>#REF!</v>
      </c>
      <c r="B501" s="22"/>
      <c r="C501" s="35" t="e">
        <f t="shared" si="23"/>
        <v>#REF!</v>
      </c>
      <c r="D501" s="10" t="str">
        <f>IFERROR(VLOOKUP(Q501,#REF!,2,FALSE),"")</f>
        <v/>
      </c>
    </row>
    <row r="502" spans="1:4" hidden="1" x14ac:dyDescent="0.35">
      <c r="A502" s="22" t="e">
        <f t="shared" si="22"/>
        <v>#REF!</v>
      </c>
      <c r="B502" s="22"/>
      <c r="C502" s="35" t="e">
        <f t="shared" si="23"/>
        <v>#REF!</v>
      </c>
      <c r="D502" s="10" t="str">
        <f>IFERROR(VLOOKUP(Q502,#REF!,2,FALSE),"")</f>
        <v/>
      </c>
    </row>
    <row r="503" spans="1:4" hidden="1" x14ac:dyDescent="0.35">
      <c r="A503" s="22" t="e">
        <f t="shared" si="22"/>
        <v>#REF!</v>
      </c>
      <c r="B503" s="22"/>
      <c r="C503" s="35" t="e">
        <f t="shared" si="23"/>
        <v>#REF!</v>
      </c>
      <c r="D503" s="10" t="str">
        <f>IFERROR(VLOOKUP(Q503,#REF!,2,FALSE),"")</f>
        <v/>
      </c>
    </row>
    <row r="504" spans="1:4" hidden="1" x14ac:dyDescent="0.35">
      <c r="A504" s="22" t="e">
        <f t="shared" si="22"/>
        <v>#REF!</v>
      </c>
      <c r="B504" s="22"/>
      <c r="C504" s="35" t="e">
        <f t="shared" si="23"/>
        <v>#REF!</v>
      </c>
      <c r="D504" s="10" t="str">
        <f>IFERROR(VLOOKUP(Q504,#REF!,2,FALSE),"")</f>
        <v/>
      </c>
    </row>
    <row r="505" spans="1:4" hidden="1" x14ac:dyDescent="0.35">
      <c r="A505" s="22" t="e">
        <f t="shared" si="22"/>
        <v>#REF!</v>
      </c>
      <c r="B505" s="22"/>
      <c r="C505" s="35" t="e">
        <f t="shared" si="23"/>
        <v>#REF!</v>
      </c>
      <c r="D505" s="10" t="str">
        <f>IFERROR(VLOOKUP(Q505,#REF!,2,FALSE),"")</f>
        <v/>
      </c>
    </row>
    <row r="506" spans="1:4" hidden="1" x14ac:dyDescent="0.35">
      <c r="A506" s="22" t="e">
        <f t="shared" si="22"/>
        <v>#REF!</v>
      </c>
      <c r="B506" s="22"/>
      <c r="C506" s="35" t="e">
        <f t="shared" si="23"/>
        <v>#REF!</v>
      </c>
      <c r="D506" s="10" t="str">
        <f>IFERROR(VLOOKUP(Q506,#REF!,2,FALSE),"")</f>
        <v/>
      </c>
    </row>
    <row r="507" spans="1:4" hidden="1" x14ac:dyDescent="0.35">
      <c r="A507" s="22" t="e">
        <f t="shared" si="22"/>
        <v>#REF!</v>
      </c>
      <c r="B507" s="22"/>
      <c r="C507" s="35" t="e">
        <f t="shared" si="23"/>
        <v>#REF!</v>
      </c>
      <c r="D507" s="10" t="str">
        <f>IFERROR(VLOOKUP(Q507,#REF!,2,FALSE),"")</f>
        <v/>
      </c>
    </row>
    <row r="508" spans="1:4" hidden="1" x14ac:dyDescent="0.35">
      <c r="A508" s="22" t="e">
        <f t="shared" si="22"/>
        <v>#REF!</v>
      </c>
      <c r="B508" s="22"/>
      <c r="C508" s="35" t="e">
        <f t="shared" si="23"/>
        <v>#REF!</v>
      </c>
      <c r="D508" s="10" t="str">
        <f>IFERROR(VLOOKUP(Q508,#REF!,2,FALSE),"")</f>
        <v/>
      </c>
    </row>
    <row r="509" spans="1:4" hidden="1" x14ac:dyDescent="0.35">
      <c r="A509" s="22" t="e">
        <f t="shared" ref="A509:A572" si="24">A508-0.00000001</f>
        <v>#REF!</v>
      </c>
      <c r="B509" s="22"/>
      <c r="C509" s="35" t="e">
        <f t="shared" ref="C509:C572" si="25">Q509+A509</f>
        <v>#REF!</v>
      </c>
      <c r="D509" s="10" t="str">
        <f>IFERROR(VLOOKUP(Q509,#REF!,2,FALSE),"")</f>
        <v/>
      </c>
    </row>
    <row r="510" spans="1:4" hidden="1" x14ac:dyDescent="0.35">
      <c r="A510" s="22" t="e">
        <f t="shared" si="24"/>
        <v>#REF!</v>
      </c>
      <c r="B510" s="22"/>
      <c r="C510" s="35" t="e">
        <f t="shared" si="25"/>
        <v>#REF!</v>
      </c>
      <c r="D510" s="10" t="str">
        <f>IFERROR(VLOOKUP(Q510,#REF!,2,FALSE),"")</f>
        <v/>
      </c>
    </row>
    <row r="511" spans="1:4" hidden="1" x14ac:dyDescent="0.35">
      <c r="A511" s="22" t="e">
        <f t="shared" si="24"/>
        <v>#REF!</v>
      </c>
      <c r="B511" s="22"/>
      <c r="C511" s="35" t="e">
        <f t="shared" si="25"/>
        <v>#REF!</v>
      </c>
      <c r="D511" s="10" t="str">
        <f>IFERROR(VLOOKUP(Q511,#REF!,2,FALSE),"")</f>
        <v/>
      </c>
    </row>
    <row r="512" spans="1:4" hidden="1" x14ac:dyDescent="0.35">
      <c r="A512" s="22" t="e">
        <f t="shared" si="24"/>
        <v>#REF!</v>
      </c>
      <c r="B512" s="22"/>
      <c r="C512" s="35" t="e">
        <f t="shared" si="25"/>
        <v>#REF!</v>
      </c>
      <c r="D512" s="10" t="str">
        <f>IFERROR(VLOOKUP(Q512,#REF!,2,FALSE),"")</f>
        <v/>
      </c>
    </row>
    <row r="513" spans="1:4" hidden="1" x14ac:dyDescent="0.35">
      <c r="A513" s="22" t="e">
        <f t="shared" si="24"/>
        <v>#REF!</v>
      </c>
      <c r="B513" s="22"/>
      <c r="C513" s="35" t="e">
        <f t="shared" si="25"/>
        <v>#REF!</v>
      </c>
      <c r="D513" s="10" t="str">
        <f>IFERROR(VLOOKUP(Q513,#REF!,2,FALSE),"")</f>
        <v/>
      </c>
    </row>
    <row r="514" spans="1:4" hidden="1" x14ac:dyDescent="0.35">
      <c r="A514" s="22" t="e">
        <f t="shared" si="24"/>
        <v>#REF!</v>
      </c>
      <c r="B514" s="22"/>
      <c r="C514" s="35" t="e">
        <f t="shared" si="25"/>
        <v>#REF!</v>
      </c>
      <c r="D514" s="10" t="str">
        <f>IFERROR(VLOOKUP(Q514,#REF!,2,FALSE),"")</f>
        <v/>
      </c>
    </row>
    <row r="515" spans="1:4" hidden="1" x14ac:dyDescent="0.35">
      <c r="A515" s="22" t="e">
        <f t="shared" si="24"/>
        <v>#REF!</v>
      </c>
      <c r="B515" s="22"/>
      <c r="C515" s="35" t="e">
        <f t="shared" si="25"/>
        <v>#REF!</v>
      </c>
      <c r="D515" s="10" t="str">
        <f>IFERROR(VLOOKUP(Q515,#REF!,2,FALSE),"")</f>
        <v/>
      </c>
    </row>
    <row r="516" spans="1:4" hidden="1" x14ac:dyDescent="0.35">
      <c r="A516" s="22" t="e">
        <f t="shared" si="24"/>
        <v>#REF!</v>
      </c>
      <c r="B516" s="22"/>
      <c r="C516" s="35" t="e">
        <f t="shared" si="25"/>
        <v>#REF!</v>
      </c>
      <c r="D516" s="10" t="str">
        <f>IFERROR(VLOOKUP(Q516,#REF!,2,FALSE),"")</f>
        <v/>
      </c>
    </row>
    <row r="517" spans="1:4" hidden="1" x14ac:dyDescent="0.35">
      <c r="A517" s="22" t="e">
        <f t="shared" si="24"/>
        <v>#REF!</v>
      </c>
      <c r="B517" s="22"/>
      <c r="C517" s="35" t="e">
        <f t="shared" si="25"/>
        <v>#REF!</v>
      </c>
      <c r="D517" s="10" t="str">
        <f>IFERROR(VLOOKUP(Q517,#REF!,2,FALSE),"")</f>
        <v/>
      </c>
    </row>
    <row r="518" spans="1:4" hidden="1" x14ac:dyDescent="0.35">
      <c r="A518" s="22" t="e">
        <f t="shared" si="24"/>
        <v>#REF!</v>
      </c>
      <c r="B518" s="22"/>
      <c r="C518" s="35" t="e">
        <f t="shared" si="25"/>
        <v>#REF!</v>
      </c>
      <c r="D518" s="10" t="str">
        <f>IFERROR(VLOOKUP(Q518,#REF!,2,FALSE),"")</f>
        <v/>
      </c>
    </row>
    <row r="519" spans="1:4" hidden="1" x14ac:dyDescent="0.35">
      <c r="A519" s="22" t="e">
        <f t="shared" si="24"/>
        <v>#REF!</v>
      </c>
      <c r="B519" s="22"/>
      <c r="C519" s="35" t="e">
        <f t="shared" si="25"/>
        <v>#REF!</v>
      </c>
      <c r="D519" s="10" t="str">
        <f>IFERROR(VLOOKUP(Q519,#REF!,2,FALSE),"")</f>
        <v/>
      </c>
    </row>
    <row r="520" spans="1:4" hidden="1" x14ac:dyDescent="0.35">
      <c r="A520" s="22" t="e">
        <f t="shared" si="24"/>
        <v>#REF!</v>
      </c>
      <c r="B520" s="22"/>
      <c r="C520" s="35" t="e">
        <f t="shared" si="25"/>
        <v>#REF!</v>
      </c>
      <c r="D520" s="10" t="str">
        <f>IFERROR(VLOOKUP(Q520,#REF!,2,FALSE),"")</f>
        <v/>
      </c>
    </row>
    <row r="521" spans="1:4" hidden="1" x14ac:dyDescent="0.35">
      <c r="A521" s="22" t="e">
        <f t="shared" si="24"/>
        <v>#REF!</v>
      </c>
      <c r="B521" s="22"/>
      <c r="C521" s="35" t="e">
        <f t="shared" si="25"/>
        <v>#REF!</v>
      </c>
      <c r="D521" s="10" t="str">
        <f>IFERROR(VLOOKUP(Q521,#REF!,2,FALSE),"")</f>
        <v/>
      </c>
    </row>
    <row r="522" spans="1:4" hidden="1" x14ac:dyDescent="0.35">
      <c r="A522" s="22" t="e">
        <f t="shared" si="24"/>
        <v>#REF!</v>
      </c>
      <c r="B522" s="22"/>
      <c r="C522" s="35" t="e">
        <f t="shared" si="25"/>
        <v>#REF!</v>
      </c>
      <c r="D522" s="10" t="str">
        <f>IFERROR(VLOOKUP(Q522,#REF!,2,FALSE),"")</f>
        <v/>
      </c>
    </row>
    <row r="523" spans="1:4" hidden="1" x14ac:dyDescent="0.35">
      <c r="A523" s="22" t="e">
        <f t="shared" si="24"/>
        <v>#REF!</v>
      </c>
      <c r="B523" s="22"/>
      <c r="C523" s="35" t="e">
        <f t="shared" si="25"/>
        <v>#REF!</v>
      </c>
      <c r="D523" s="10" t="str">
        <f>IFERROR(VLOOKUP(Q523,#REF!,2,FALSE),"")</f>
        <v/>
      </c>
    </row>
    <row r="524" spans="1:4" hidden="1" x14ac:dyDescent="0.35">
      <c r="A524" s="22" t="e">
        <f t="shared" si="24"/>
        <v>#REF!</v>
      </c>
      <c r="B524" s="22"/>
      <c r="C524" s="35" t="e">
        <f t="shared" si="25"/>
        <v>#REF!</v>
      </c>
      <c r="D524" s="10" t="str">
        <f>IFERROR(VLOOKUP(Q524,#REF!,2,FALSE),"")</f>
        <v/>
      </c>
    </row>
    <row r="525" spans="1:4" hidden="1" x14ac:dyDescent="0.35">
      <c r="A525" s="22" t="e">
        <f t="shared" si="24"/>
        <v>#REF!</v>
      </c>
      <c r="B525" s="22"/>
      <c r="C525" s="35" t="e">
        <f t="shared" si="25"/>
        <v>#REF!</v>
      </c>
      <c r="D525" s="10" t="str">
        <f>IFERROR(VLOOKUP(Q525,#REF!,2,FALSE),"")</f>
        <v/>
      </c>
    </row>
    <row r="526" spans="1:4" hidden="1" x14ac:dyDescent="0.35">
      <c r="A526" s="22" t="e">
        <f t="shared" si="24"/>
        <v>#REF!</v>
      </c>
      <c r="B526" s="22"/>
      <c r="C526" s="35" t="e">
        <f t="shared" si="25"/>
        <v>#REF!</v>
      </c>
      <c r="D526" s="10" t="str">
        <f>IFERROR(VLOOKUP(Q526,#REF!,2,FALSE),"")</f>
        <v/>
      </c>
    </row>
    <row r="527" spans="1:4" hidden="1" x14ac:dyDescent="0.35">
      <c r="A527" s="22" t="e">
        <f t="shared" si="24"/>
        <v>#REF!</v>
      </c>
      <c r="B527" s="22"/>
      <c r="C527" s="35" t="e">
        <f t="shared" si="25"/>
        <v>#REF!</v>
      </c>
      <c r="D527" s="10" t="str">
        <f>IFERROR(VLOOKUP(Q527,#REF!,2,FALSE),"")</f>
        <v/>
      </c>
    </row>
    <row r="528" spans="1:4" hidden="1" x14ac:dyDescent="0.35">
      <c r="A528" s="22" t="e">
        <f t="shared" si="24"/>
        <v>#REF!</v>
      </c>
      <c r="B528" s="22"/>
      <c r="C528" s="35" t="e">
        <f t="shared" si="25"/>
        <v>#REF!</v>
      </c>
      <c r="D528" s="10" t="str">
        <f>IFERROR(VLOOKUP(Q528,#REF!,2,FALSE),"")</f>
        <v/>
      </c>
    </row>
    <row r="529" spans="1:4" hidden="1" x14ac:dyDescent="0.35">
      <c r="A529" s="22" t="e">
        <f t="shared" si="24"/>
        <v>#REF!</v>
      </c>
      <c r="B529" s="22"/>
      <c r="C529" s="35" t="e">
        <f t="shared" si="25"/>
        <v>#REF!</v>
      </c>
      <c r="D529" s="10" t="str">
        <f>IFERROR(VLOOKUP(Q529,#REF!,2,FALSE),"")</f>
        <v/>
      </c>
    </row>
    <row r="530" spans="1:4" hidden="1" x14ac:dyDescent="0.35">
      <c r="A530" s="22" t="e">
        <f t="shared" si="24"/>
        <v>#REF!</v>
      </c>
      <c r="B530" s="22"/>
      <c r="C530" s="35" t="e">
        <f t="shared" si="25"/>
        <v>#REF!</v>
      </c>
      <c r="D530" s="10" t="str">
        <f>IFERROR(VLOOKUP(Q530,#REF!,2,FALSE),"")</f>
        <v/>
      </c>
    </row>
    <row r="531" spans="1:4" hidden="1" x14ac:dyDescent="0.35">
      <c r="A531" s="22" t="e">
        <f t="shared" si="24"/>
        <v>#REF!</v>
      </c>
      <c r="B531" s="22"/>
      <c r="C531" s="35" t="e">
        <f t="shared" si="25"/>
        <v>#REF!</v>
      </c>
      <c r="D531" s="10" t="str">
        <f>IFERROR(VLOOKUP(Q531,#REF!,2,FALSE),"")</f>
        <v/>
      </c>
    </row>
    <row r="532" spans="1:4" hidden="1" x14ac:dyDescent="0.35">
      <c r="A532" s="22" t="e">
        <f t="shared" si="24"/>
        <v>#REF!</v>
      </c>
      <c r="B532" s="22"/>
      <c r="C532" s="35" t="e">
        <f t="shared" si="25"/>
        <v>#REF!</v>
      </c>
      <c r="D532" s="10" t="str">
        <f>IFERROR(VLOOKUP(Q532,#REF!,2,FALSE),"")</f>
        <v/>
      </c>
    </row>
    <row r="533" spans="1:4" hidden="1" x14ac:dyDescent="0.35">
      <c r="A533" s="22" t="e">
        <f t="shared" si="24"/>
        <v>#REF!</v>
      </c>
      <c r="B533" s="22"/>
      <c r="C533" s="35" t="e">
        <f t="shared" si="25"/>
        <v>#REF!</v>
      </c>
      <c r="D533" s="10" t="str">
        <f>IFERROR(VLOOKUP(Q533,#REF!,2,FALSE),"")</f>
        <v/>
      </c>
    </row>
    <row r="534" spans="1:4" hidden="1" x14ac:dyDescent="0.35">
      <c r="A534" s="22" t="e">
        <f t="shared" si="24"/>
        <v>#REF!</v>
      </c>
      <c r="B534" s="22"/>
      <c r="C534" s="35" t="e">
        <f t="shared" si="25"/>
        <v>#REF!</v>
      </c>
      <c r="D534" s="10" t="str">
        <f>IFERROR(VLOOKUP(Q534,#REF!,2,FALSE),"")</f>
        <v/>
      </c>
    </row>
    <row r="535" spans="1:4" hidden="1" x14ac:dyDescent="0.35">
      <c r="A535" s="22" t="e">
        <f t="shared" si="24"/>
        <v>#REF!</v>
      </c>
      <c r="B535" s="22"/>
      <c r="C535" s="35" t="e">
        <f t="shared" si="25"/>
        <v>#REF!</v>
      </c>
      <c r="D535" s="10" t="str">
        <f>IFERROR(VLOOKUP(Q535,#REF!,2,FALSE),"")</f>
        <v/>
      </c>
    </row>
    <row r="536" spans="1:4" hidden="1" x14ac:dyDescent="0.35">
      <c r="A536" s="22" t="e">
        <f t="shared" si="24"/>
        <v>#REF!</v>
      </c>
      <c r="B536" s="22"/>
      <c r="C536" s="35" t="e">
        <f t="shared" si="25"/>
        <v>#REF!</v>
      </c>
      <c r="D536" s="10" t="str">
        <f>IFERROR(VLOOKUP(Q536,#REF!,2,FALSE),"")</f>
        <v/>
      </c>
    </row>
    <row r="537" spans="1:4" hidden="1" x14ac:dyDescent="0.35">
      <c r="A537" s="22" t="e">
        <f t="shared" si="24"/>
        <v>#REF!</v>
      </c>
      <c r="B537" s="22"/>
      <c r="C537" s="35" t="e">
        <f t="shared" si="25"/>
        <v>#REF!</v>
      </c>
      <c r="D537" s="10" t="str">
        <f>IFERROR(VLOOKUP(Q537,#REF!,2,FALSE),"")</f>
        <v/>
      </c>
    </row>
    <row r="538" spans="1:4" hidden="1" x14ac:dyDescent="0.35">
      <c r="A538" s="22" t="e">
        <f t="shared" si="24"/>
        <v>#REF!</v>
      </c>
      <c r="B538" s="22"/>
      <c r="C538" s="35" t="e">
        <f t="shared" si="25"/>
        <v>#REF!</v>
      </c>
      <c r="D538" s="10" t="str">
        <f>IFERROR(VLOOKUP(Q538,#REF!,2,FALSE),"")</f>
        <v/>
      </c>
    </row>
    <row r="539" spans="1:4" hidden="1" x14ac:dyDescent="0.35">
      <c r="A539" s="22" t="e">
        <f t="shared" si="24"/>
        <v>#REF!</v>
      </c>
      <c r="B539" s="22"/>
      <c r="C539" s="35" t="e">
        <f t="shared" si="25"/>
        <v>#REF!</v>
      </c>
      <c r="D539" s="10" t="str">
        <f>IFERROR(VLOOKUP(Q539,#REF!,2,FALSE),"")</f>
        <v/>
      </c>
    </row>
    <row r="540" spans="1:4" hidden="1" x14ac:dyDescent="0.35">
      <c r="A540" s="22" t="e">
        <f t="shared" si="24"/>
        <v>#REF!</v>
      </c>
      <c r="B540" s="22"/>
      <c r="C540" s="35" t="e">
        <f t="shared" si="25"/>
        <v>#REF!</v>
      </c>
      <c r="D540" s="10" t="str">
        <f>IFERROR(VLOOKUP(Q540,#REF!,2,FALSE),"")</f>
        <v/>
      </c>
    </row>
    <row r="541" spans="1:4" hidden="1" x14ac:dyDescent="0.35">
      <c r="A541" s="22" t="e">
        <f t="shared" si="24"/>
        <v>#REF!</v>
      </c>
      <c r="B541" s="22"/>
      <c r="C541" s="35" t="e">
        <f t="shared" si="25"/>
        <v>#REF!</v>
      </c>
      <c r="D541" s="10" t="str">
        <f>IFERROR(VLOOKUP(Q541,#REF!,2,FALSE),"")</f>
        <v/>
      </c>
    </row>
    <row r="542" spans="1:4" hidden="1" x14ac:dyDescent="0.35">
      <c r="A542" s="22" t="e">
        <f t="shared" si="24"/>
        <v>#REF!</v>
      </c>
      <c r="B542" s="22"/>
      <c r="C542" s="35" t="e">
        <f t="shared" si="25"/>
        <v>#REF!</v>
      </c>
      <c r="D542" s="10" t="str">
        <f>IFERROR(VLOOKUP(Q542,#REF!,2,FALSE),"")</f>
        <v/>
      </c>
    </row>
    <row r="543" spans="1:4" hidden="1" x14ac:dyDescent="0.35">
      <c r="A543" s="22" t="e">
        <f t="shared" si="24"/>
        <v>#REF!</v>
      </c>
      <c r="B543" s="22"/>
      <c r="C543" s="35" t="e">
        <f t="shared" si="25"/>
        <v>#REF!</v>
      </c>
      <c r="D543" s="10" t="str">
        <f>IFERROR(VLOOKUP(Q543,#REF!,2,FALSE),"")</f>
        <v/>
      </c>
    </row>
    <row r="544" spans="1:4" hidden="1" x14ac:dyDescent="0.35">
      <c r="A544" s="22" t="e">
        <f t="shared" si="24"/>
        <v>#REF!</v>
      </c>
      <c r="B544" s="22"/>
      <c r="C544" s="35" t="e">
        <f t="shared" si="25"/>
        <v>#REF!</v>
      </c>
      <c r="D544" s="10" t="str">
        <f>IFERROR(VLOOKUP(Q544,#REF!,2,FALSE),"")</f>
        <v/>
      </c>
    </row>
    <row r="545" spans="1:4" hidden="1" x14ac:dyDescent="0.35">
      <c r="A545" s="22" t="e">
        <f t="shared" si="24"/>
        <v>#REF!</v>
      </c>
      <c r="B545" s="22"/>
      <c r="C545" s="35" t="e">
        <f t="shared" si="25"/>
        <v>#REF!</v>
      </c>
      <c r="D545" s="10" t="str">
        <f>IFERROR(VLOOKUP(Q545,#REF!,2,FALSE),"")</f>
        <v/>
      </c>
    </row>
    <row r="546" spans="1:4" hidden="1" x14ac:dyDescent="0.35">
      <c r="A546" s="22" t="e">
        <f t="shared" si="24"/>
        <v>#REF!</v>
      </c>
      <c r="B546" s="22"/>
      <c r="C546" s="35" t="e">
        <f t="shared" si="25"/>
        <v>#REF!</v>
      </c>
      <c r="D546" s="10" t="str">
        <f>IFERROR(VLOOKUP(Q546,#REF!,2,FALSE),"")</f>
        <v/>
      </c>
    </row>
    <row r="547" spans="1:4" hidden="1" x14ac:dyDescent="0.35">
      <c r="A547" s="22" t="e">
        <f t="shared" si="24"/>
        <v>#REF!</v>
      </c>
      <c r="B547" s="22"/>
      <c r="C547" s="35" t="e">
        <f t="shared" si="25"/>
        <v>#REF!</v>
      </c>
      <c r="D547" s="10" t="str">
        <f>IFERROR(VLOOKUP(Q547,#REF!,2,FALSE),"")</f>
        <v/>
      </c>
    </row>
    <row r="548" spans="1:4" hidden="1" x14ac:dyDescent="0.35">
      <c r="A548" s="22" t="e">
        <f t="shared" si="24"/>
        <v>#REF!</v>
      </c>
      <c r="B548" s="22"/>
      <c r="C548" s="35" t="e">
        <f t="shared" si="25"/>
        <v>#REF!</v>
      </c>
      <c r="D548" s="10" t="str">
        <f>IFERROR(VLOOKUP(Q548,#REF!,2,FALSE),"")</f>
        <v/>
      </c>
    </row>
    <row r="549" spans="1:4" hidden="1" x14ac:dyDescent="0.35">
      <c r="A549" s="22" t="e">
        <f t="shared" si="24"/>
        <v>#REF!</v>
      </c>
      <c r="B549" s="22"/>
      <c r="C549" s="35" t="e">
        <f t="shared" si="25"/>
        <v>#REF!</v>
      </c>
      <c r="D549" s="10" t="str">
        <f>IFERROR(VLOOKUP(Q549,#REF!,2,FALSE),"")</f>
        <v/>
      </c>
    </row>
    <row r="550" spans="1:4" hidden="1" x14ac:dyDescent="0.35">
      <c r="A550" s="22" t="e">
        <f t="shared" si="24"/>
        <v>#REF!</v>
      </c>
      <c r="B550" s="22"/>
      <c r="C550" s="35" t="e">
        <f t="shared" si="25"/>
        <v>#REF!</v>
      </c>
      <c r="D550" s="10" t="str">
        <f>IFERROR(VLOOKUP(Q550,#REF!,2,FALSE),"")</f>
        <v/>
      </c>
    </row>
    <row r="551" spans="1:4" hidden="1" x14ac:dyDescent="0.35">
      <c r="A551" s="22" t="e">
        <f t="shared" si="24"/>
        <v>#REF!</v>
      </c>
      <c r="B551" s="22"/>
      <c r="C551" s="35" t="e">
        <f t="shared" si="25"/>
        <v>#REF!</v>
      </c>
      <c r="D551" s="10" t="str">
        <f>IFERROR(VLOOKUP(Q551,#REF!,2,FALSE),"")</f>
        <v/>
      </c>
    </row>
    <row r="552" spans="1:4" hidden="1" x14ac:dyDescent="0.35">
      <c r="A552" s="22" t="e">
        <f t="shared" si="24"/>
        <v>#REF!</v>
      </c>
      <c r="B552" s="22"/>
      <c r="C552" s="35" t="e">
        <f t="shared" si="25"/>
        <v>#REF!</v>
      </c>
      <c r="D552" s="10" t="str">
        <f>IFERROR(VLOOKUP(Q552,#REF!,2,FALSE),"")</f>
        <v/>
      </c>
    </row>
    <row r="553" spans="1:4" hidden="1" x14ac:dyDescent="0.35">
      <c r="A553" s="22" t="e">
        <f t="shared" si="24"/>
        <v>#REF!</v>
      </c>
      <c r="B553" s="22"/>
      <c r="C553" s="35" t="e">
        <f t="shared" si="25"/>
        <v>#REF!</v>
      </c>
      <c r="D553" s="10" t="str">
        <f>IFERROR(VLOOKUP(Q553,#REF!,2,FALSE),"")</f>
        <v/>
      </c>
    </row>
    <row r="554" spans="1:4" hidden="1" x14ac:dyDescent="0.35">
      <c r="A554" s="22" t="e">
        <f t="shared" si="24"/>
        <v>#REF!</v>
      </c>
      <c r="B554" s="22"/>
      <c r="C554" s="35" t="e">
        <f t="shared" si="25"/>
        <v>#REF!</v>
      </c>
      <c r="D554" s="10" t="str">
        <f>IFERROR(VLOOKUP(Q554,#REF!,2,FALSE),"")</f>
        <v/>
      </c>
    </row>
    <row r="555" spans="1:4" hidden="1" x14ac:dyDescent="0.35">
      <c r="A555" s="22" t="e">
        <f t="shared" si="24"/>
        <v>#REF!</v>
      </c>
      <c r="B555" s="22"/>
      <c r="C555" s="35" t="e">
        <f t="shared" si="25"/>
        <v>#REF!</v>
      </c>
      <c r="D555" s="10" t="str">
        <f>IFERROR(VLOOKUP(Q555,#REF!,2,FALSE),"")</f>
        <v/>
      </c>
    </row>
    <row r="556" spans="1:4" hidden="1" x14ac:dyDescent="0.35">
      <c r="A556" s="22" t="e">
        <f t="shared" si="24"/>
        <v>#REF!</v>
      </c>
      <c r="B556" s="22"/>
      <c r="C556" s="35" t="e">
        <f t="shared" si="25"/>
        <v>#REF!</v>
      </c>
      <c r="D556" s="10" t="str">
        <f>IFERROR(VLOOKUP(Q556,#REF!,2,FALSE),"")</f>
        <v/>
      </c>
    </row>
    <row r="557" spans="1:4" hidden="1" x14ac:dyDescent="0.35">
      <c r="A557" s="22" t="e">
        <f t="shared" si="24"/>
        <v>#REF!</v>
      </c>
      <c r="B557" s="22"/>
      <c r="C557" s="35" t="e">
        <f t="shared" si="25"/>
        <v>#REF!</v>
      </c>
      <c r="D557" s="10" t="str">
        <f>IFERROR(VLOOKUP(Q557,#REF!,2,FALSE),"")</f>
        <v/>
      </c>
    </row>
    <row r="558" spans="1:4" hidden="1" x14ac:dyDescent="0.35">
      <c r="A558" s="22" t="e">
        <f t="shared" si="24"/>
        <v>#REF!</v>
      </c>
      <c r="B558" s="22"/>
      <c r="C558" s="35" t="e">
        <f t="shared" si="25"/>
        <v>#REF!</v>
      </c>
      <c r="D558" s="10" t="str">
        <f>IFERROR(VLOOKUP(Q558,#REF!,2,FALSE),"")</f>
        <v/>
      </c>
    </row>
    <row r="559" spans="1:4" hidden="1" x14ac:dyDescent="0.35">
      <c r="A559" s="22" t="e">
        <f t="shared" si="24"/>
        <v>#REF!</v>
      </c>
      <c r="B559" s="22"/>
      <c r="C559" s="35" t="e">
        <f t="shared" si="25"/>
        <v>#REF!</v>
      </c>
      <c r="D559" s="10" t="str">
        <f>IFERROR(VLOOKUP(Q559,#REF!,2,FALSE),"")</f>
        <v/>
      </c>
    </row>
    <row r="560" spans="1:4" hidden="1" x14ac:dyDescent="0.35">
      <c r="A560" s="22" t="e">
        <f t="shared" si="24"/>
        <v>#REF!</v>
      </c>
      <c r="B560" s="22"/>
      <c r="C560" s="35" t="e">
        <f t="shared" si="25"/>
        <v>#REF!</v>
      </c>
      <c r="D560" s="10" t="str">
        <f>IFERROR(VLOOKUP(Q560,#REF!,2,FALSE),"")</f>
        <v/>
      </c>
    </row>
    <row r="561" spans="1:4" hidden="1" x14ac:dyDescent="0.35">
      <c r="A561" s="22" t="e">
        <f t="shared" si="24"/>
        <v>#REF!</v>
      </c>
      <c r="B561" s="22"/>
      <c r="C561" s="35" t="e">
        <f t="shared" si="25"/>
        <v>#REF!</v>
      </c>
      <c r="D561" s="10" t="str">
        <f>IFERROR(VLOOKUP(Q561,#REF!,2,FALSE),"")</f>
        <v/>
      </c>
    </row>
    <row r="562" spans="1:4" hidden="1" x14ac:dyDescent="0.35">
      <c r="A562" s="22" t="e">
        <f t="shared" si="24"/>
        <v>#REF!</v>
      </c>
      <c r="B562" s="22"/>
      <c r="C562" s="35" t="e">
        <f t="shared" si="25"/>
        <v>#REF!</v>
      </c>
      <c r="D562" s="10" t="str">
        <f>IFERROR(VLOOKUP(Q562,#REF!,2,FALSE),"")</f>
        <v/>
      </c>
    </row>
    <row r="563" spans="1:4" hidden="1" x14ac:dyDescent="0.35">
      <c r="A563" s="22" t="e">
        <f t="shared" si="24"/>
        <v>#REF!</v>
      </c>
      <c r="B563" s="22"/>
      <c r="C563" s="35" t="e">
        <f t="shared" si="25"/>
        <v>#REF!</v>
      </c>
      <c r="D563" s="10" t="str">
        <f>IFERROR(VLOOKUP(Q563,#REF!,2,FALSE),"")</f>
        <v/>
      </c>
    </row>
    <row r="564" spans="1:4" hidden="1" x14ac:dyDescent="0.35">
      <c r="A564" s="22" t="e">
        <f t="shared" si="24"/>
        <v>#REF!</v>
      </c>
      <c r="B564" s="22"/>
      <c r="C564" s="35" t="e">
        <f t="shared" si="25"/>
        <v>#REF!</v>
      </c>
      <c r="D564" s="10" t="str">
        <f>IFERROR(VLOOKUP(Q564,#REF!,2,FALSE),"")</f>
        <v/>
      </c>
    </row>
    <row r="565" spans="1:4" hidden="1" x14ac:dyDescent="0.35">
      <c r="A565" s="22" t="e">
        <f t="shared" si="24"/>
        <v>#REF!</v>
      </c>
      <c r="B565" s="22"/>
      <c r="C565" s="35" t="e">
        <f t="shared" si="25"/>
        <v>#REF!</v>
      </c>
      <c r="D565" s="10" t="str">
        <f>IFERROR(VLOOKUP(Q565,#REF!,2,FALSE),"")</f>
        <v/>
      </c>
    </row>
    <row r="566" spans="1:4" hidden="1" x14ac:dyDescent="0.35">
      <c r="A566" s="22" t="e">
        <f t="shared" si="24"/>
        <v>#REF!</v>
      </c>
      <c r="B566" s="22"/>
      <c r="C566" s="35" t="e">
        <f t="shared" si="25"/>
        <v>#REF!</v>
      </c>
      <c r="D566" s="10" t="str">
        <f>IFERROR(VLOOKUP(Q566,#REF!,2,FALSE),"")</f>
        <v/>
      </c>
    </row>
    <row r="567" spans="1:4" hidden="1" x14ac:dyDescent="0.35">
      <c r="A567" s="22" t="e">
        <f t="shared" si="24"/>
        <v>#REF!</v>
      </c>
      <c r="B567" s="22"/>
      <c r="C567" s="35" t="e">
        <f t="shared" si="25"/>
        <v>#REF!</v>
      </c>
      <c r="D567" s="10" t="str">
        <f>IFERROR(VLOOKUP(Q567,#REF!,2,FALSE),"")</f>
        <v/>
      </c>
    </row>
    <row r="568" spans="1:4" hidden="1" x14ac:dyDescent="0.35">
      <c r="A568" s="22" t="e">
        <f t="shared" si="24"/>
        <v>#REF!</v>
      </c>
      <c r="B568" s="22"/>
      <c r="C568" s="35" t="e">
        <f t="shared" si="25"/>
        <v>#REF!</v>
      </c>
      <c r="D568" s="10" t="str">
        <f>IFERROR(VLOOKUP(Q568,#REF!,2,FALSE),"")</f>
        <v/>
      </c>
    </row>
    <row r="569" spans="1:4" hidden="1" x14ac:dyDescent="0.35">
      <c r="A569" s="22" t="e">
        <f t="shared" si="24"/>
        <v>#REF!</v>
      </c>
      <c r="B569" s="22"/>
      <c r="C569" s="35" t="e">
        <f t="shared" si="25"/>
        <v>#REF!</v>
      </c>
      <c r="D569" s="10" t="str">
        <f>IFERROR(VLOOKUP(Q569,#REF!,2,FALSE),"")</f>
        <v/>
      </c>
    </row>
    <row r="570" spans="1:4" hidden="1" x14ac:dyDescent="0.35">
      <c r="A570" s="22" t="e">
        <f t="shared" si="24"/>
        <v>#REF!</v>
      </c>
      <c r="B570" s="22"/>
      <c r="C570" s="35" t="e">
        <f t="shared" si="25"/>
        <v>#REF!</v>
      </c>
      <c r="D570" s="10" t="str">
        <f>IFERROR(VLOOKUP(Q570,#REF!,2,FALSE),"")</f>
        <v/>
      </c>
    </row>
    <row r="571" spans="1:4" hidden="1" x14ac:dyDescent="0.35">
      <c r="A571" s="22" t="e">
        <f t="shared" si="24"/>
        <v>#REF!</v>
      </c>
      <c r="B571" s="22"/>
      <c r="C571" s="35" t="e">
        <f t="shared" si="25"/>
        <v>#REF!</v>
      </c>
      <c r="D571" s="10" t="str">
        <f>IFERROR(VLOOKUP(Q571,#REF!,2,FALSE),"")</f>
        <v/>
      </c>
    </row>
    <row r="572" spans="1:4" hidden="1" x14ac:dyDescent="0.35">
      <c r="A572" s="22" t="e">
        <f t="shared" si="24"/>
        <v>#REF!</v>
      </c>
      <c r="B572" s="22"/>
      <c r="C572" s="35" t="e">
        <f t="shared" si="25"/>
        <v>#REF!</v>
      </c>
      <c r="D572" s="10" t="str">
        <f>IFERROR(VLOOKUP(Q572,#REF!,2,FALSE),"")</f>
        <v/>
      </c>
    </row>
    <row r="573" spans="1:4" hidden="1" x14ac:dyDescent="0.35">
      <c r="A573" s="22" t="e">
        <f t="shared" ref="A573:A636" si="26">A572-0.00000001</f>
        <v>#REF!</v>
      </c>
      <c r="B573" s="22"/>
      <c r="C573" s="35" t="e">
        <f t="shared" ref="C573:C636" si="27">Q573+A573</f>
        <v>#REF!</v>
      </c>
      <c r="D573" s="10" t="str">
        <f>IFERROR(VLOOKUP(Q573,#REF!,2,FALSE),"")</f>
        <v/>
      </c>
    </row>
    <row r="574" spans="1:4" hidden="1" x14ac:dyDescent="0.35">
      <c r="A574" s="22" t="e">
        <f t="shared" si="26"/>
        <v>#REF!</v>
      </c>
      <c r="B574" s="22"/>
      <c r="C574" s="35" t="e">
        <f t="shared" si="27"/>
        <v>#REF!</v>
      </c>
      <c r="D574" s="10" t="str">
        <f>IFERROR(VLOOKUP(Q574,#REF!,2,FALSE),"")</f>
        <v/>
      </c>
    </row>
    <row r="575" spans="1:4" hidden="1" x14ac:dyDescent="0.35">
      <c r="A575" s="22" t="e">
        <f t="shared" si="26"/>
        <v>#REF!</v>
      </c>
      <c r="B575" s="22"/>
      <c r="C575" s="35" t="e">
        <f t="shared" si="27"/>
        <v>#REF!</v>
      </c>
      <c r="D575" s="10" t="str">
        <f>IFERROR(VLOOKUP(Q575,#REF!,2,FALSE),"")</f>
        <v/>
      </c>
    </row>
    <row r="576" spans="1:4" hidden="1" x14ac:dyDescent="0.35">
      <c r="A576" s="22" t="e">
        <f t="shared" si="26"/>
        <v>#REF!</v>
      </c>
      <c r="B576" s="22"/>
      <c r="C576" s="35" t="e">
        <f t="shared" si="27"/>
        <v>#REF!</v>
      </c>
      <c r="D576" s="10" t="str">
        <f>IFERROR(VLOOKUP(Q576,#REF!,2,FALSE),"")</f>
        <v/>
      </c>
    </row>
    <row r="577" spans="1:4" hidden="1" x14ac:dyDescent="0.35">
      <c r="A577" s="22" t="e">
        <f t="shared" si="26"/>
        <v>#REF!</v>
      </c>
      <c r="B577" s="22"/>
      <c r="C577" s="35" t="e">
        <f t="shared" si="27"/>
        <v>#REF!</v>
      </c>
      <c r="D577" s="10" t="str">
        <f>IFERROR(VLOOKUP(Q577,#REF!,2,FALSE),"")</f>
        <v/>
      </c>
    </row>
    <row r="578" spans="1:4" hidden="1" x14ac:dyDescent="0.35">
      <c r="A578" s="22" t="e">
        <f t="shared" si="26"/>
        <v>#REF!</v>
      </c>
      <c r="B578" s="22"/>
      <c r="C578" s="35" t="e">
        <f t="shared" si="27"/>
        <v>#REF!</v>
      </c>
      <c r="D578" s="10" t="str">
        <f>IFERROR(VLOOKUP(Q578,#REF!,2,FALSE),"")</f>
        <v/>
      </c>
    </row>
    <row r="579" spans="1:4" hidden="1" x14ac:dyDescent="0.35">
      <c r="A579" s="22" t="e">
        <f t="shared" si="26"/>
        <v>#REF!</v>
      </c>
      <c r="B579" s="22"/>
      <c r="C579" s="35" t="e">
        <f t="shared" si="27"/>
        <v>#REF!</v>
      </c>
      <c r="D579" s="10" t="str">
        <f>IFERROR(VLOOKUP(Q579,#REF!,2,FALSE),"")</f>
        <v/>
      </c>
    </row>
    <row r="580" spans="1:4" hidden="1" x14ac:dyDescent="0.35">
      <c r="A580" s="22" t="e">
        <f t="shared" si="26"/>
        <v>#REF!</v>
      </c>
      <c r="B580" s="22"/>
      <c r="C580" s="35" t="e">
        <f t="shared" si="27"/>
        <v>#REF!</v>
      </c>
      <c r="D580" s="10" t="str">
        <f>IFERROR(VLOOKUP(Q580,#REF!,2,FALSE),"")</f>
        <v/>
      </c>
    </row>
    <row r="581" spans="1:4" hidden="1" x14ac:dyDescent="0.35">
      <c r="A581" s="22" t="e">
        <f t="shared" si="26"/>
        <v>#REF!</v>
      </c>
      <c r="B581" s="22"/>
      <c r="C581" s="35" t="e">
        <f t="shared" si="27"/>
        <v>#REF!</v>
      </c>
      <c r="D581" s="10" t="str">
        <f>IFERROR(VLOOKUP(Q581,#REF!,2,FALSE),"")</f>
        <v/>
      </c>
    </row>
    <row r="582" spans="1:4" hidden="1" x14ac:dyDescent="0.35">
      <c r="A582" s="22" t="e">
        <f t="shared" si="26"/>
        <v>#REF!</v>
      </c>
      <c r="B582" s="22"/>
      <c r="C582" s="35" t="e">
        <f t="shared" si="27"/>
        <v>#REF!</v>
      </c>
      <c r="D582" s="10" t="str">
        <f>IFERROR(VLOOKUP(Q582,#REF!,2,FALSE),"")</f>
        <v/>
      </c>
    </row>
    <row r="583" spans="1:4" hidden="1" x14ac:dyDescent="0.35">
      <c r="A583" s="22" t="e">
        <f t="shared" si="26"/>
        <v>#REF!</v>
      </c>
      <c r="B583" s="22"/>
      <c r="C583" s="35" t="e">
        <f t="shared" si="27"/>
        <v>#REF!</v>
      </c>
      <c r="D583" s="10" t="str">
        <f>IFERROR(VLOOKUP(Q583,#REF!,2,FALSE),"")</f>
        <v/>
      </c>
    </row>
    <row r="584" spans="1:4" hidden="1" x14ac:dyDescent="0.35">
      <c r="A584" s="22" t="e">
        <f t="shared" si="26"/>
        <v>#REF!</v>
      </c>
      <c r="B584" s="22"/>
      <c r="C584" s="35" t="e">
        <f t="shared" si="27"/>
        <v>#REF!</v>
      </c>
      <c r="D584" s="10" t="str">
        <f>IFERROR(VLOOKUP(Q584,#REF!,2,FALSE),"")</f>
        <v/>
      </c>
    </row>
    <row r="585" spans="1:4" hidden="1" x14ac:dyDescent="0.35">
      <c r="A585" s="22" t="e">
        <f t="shared" si="26"/>
        <v>#REF!</v>
      </c>
      <c r="B585" s="22"/>
      <c r="C585" s="35" t="e">
        <f t="shared" si="27"/>
        <v>#REF!</v>
      </c>
      <c r="D585" s="10" t="str">
        <f>IFERROR(VLOOKUP(Q585,#REF!,2,FALSE),"")</f>
        <v/>
      </c>
    </row>
    <row r="586" spans="1:4" hidden="1" x14ac:dyDescent="0.35">
      <c r="A586" s="22" t="e">
        <f t="shared" si="26"/>
        <v>#REF!</v>
      </c>
      <c r="B586" s="22"/>
      <c r="C586" s="35" t="e">
        <f t="shared" si="27"/>
        <v>#REF!</v>
      </c>
      <c r="D586" s="10" t="str">
        <f>IFERROR(VLOOKUP(Q586,#REF!,2,FALSE),"")</f>
        <v/>
      </c>
    </row>
    <row r="587" spans="1:4" hidden="1" x14ac:dyDescent="0.35">
      <c r="A587" s="22" t="e">
        <f t="shared" si="26"/>
        <v>#REF!</v>
      </c>
      <c r="B587" s="22"/>
      <c r="C587" s="35" t="e">
        <f t="shared" si="27"/>
        <v>#REF!</v>
      </c>
      <c r="D587" s="10" t="str">
        <f>IFERROR(VLOOKUP(Q587,#REF!,2,FALSE),"")</f>
        <v/>
      </c>
    </row>
    <row r="588" spans="1:4" hidden="1" x14ac:dyDescent="0.35">
      <c r="A588" s="22" t="e">
        <f t="shared" si="26"/>
        <v>#REF!</v>
      </c>
      <c r="B588" s="22"/>
      <c r="C588" s="35" t="e">
        <f t="shared" si="27"/>
        <v>#REF!</v>
      </c>
      <c r="D588" s="10" t="str">
        <f>IFERROR(VLOOKUP(Q588,#REF!,2,FALSE),"")</f>
        <v/>
      </c>
    </row>
    <row r="589" spans="1:4" hidden="1" x14ac:dyDescent="0.35">
      <c r="A589" s="22" t="e">
        <f t="shared" si="26"/>
        <v>#REF!</v>
      </c>
      <c r="B589" s="22"/>
      <c r="C589" s="35" t="e">
        <f t="shared" si="27"/>
        <v>#REF!</v>
      </c>
      <c r="D589" s="10" t="str">
        <f>IFERROR(VLOOKUP(Q589,#REF!,2,FALSE),"")</f>
        <v/>
      </c>
    </row>
    <row r="590" spans="1:4" hidden="1" x14ac:dyDescent="0.35">
      <c r="A590" s="22" t="e">
        <f t="shared" si="26"/>
        <v>#REF!</v>
      </c>
      <c r="B590" s="22"/>
      <c r="C590" s="35" t="e">
        <f t="shared" si="27"/>
        <v>#REF!</v>
      </c>
      <c r="D590" s="10" t="str">
        <f>IFERROR(VLOOKUP(Q590,#REF!,2,FALSE),"")</f>
        <v/>
      </c>
    </row>
    <row r="591" spans="1:4" hidden="1" x14ac:dyDescent="0.35">
      <c r="A591" s="22" t="e">
        <f t="shared" si="26"/>
        <v>#REF!</v>
      </c>
      <c r="B591" s="22"/>
      <c r="C591" s="35" t="e">
        <f t="shared" si="27"/>
        <v>#REF!</v>
      </c>
      <c r="D591" s="10" t="str">
        <f>IFERROR(VLOOKUP(Q591,#REF!,2,FALSE),"")</f>
        <v/>
      </c>
    </row>
    <row r="592" spans="1:4" hidden="1" x14ac:dyDescent="0.35">
      <c r="A592" s="22" t="e">
        <f t="shared" si="26"/>
        <v>#REF!</v>
      </c>
      <c r="B592" s="22"/>
      <c r="C592" s="35" t="e">
        <f t="shared" si="27"/>
        <v>#REF!</v>
      </c>
      <c r="D592" s="10" t="str">
        <f>IFERROR(VLOOKUP(Q592,#REF!,2,FALSE),"")</f>
        <v/>
      </c>
    </row>
    <row r="593" spans="1:4" hidden="1" x14ac:dyDescent="0.35">
      <c r="A593" s="22" t="e">
        <f t="shared" si="26"/>
        <v>#REF!</v>
      </c>
      <c r="B593" s="22"/>
      <c r="C593" s="35" t="e">
        <f t="shared" si="27"/>
        <v>#REF!</v>
      </c>
      <c r="D593" s="10" t="str">
        <f>IFERROR(VLOOKUP(Q593,#REF!,2,FALSE),"")</f>
        <v/>
      </c>
    </row>
    <row r="594" spans="1:4" hidden="1" x14ac:dyDescent="0.35">
      <c r="A594" s="22" t="e">
        <f t="shared" si="26"/>
        <v>#REF!</v>
      </c>
      <c r="B594" s="22"/>
      <c r="C594" s="35" t="e">
        <f t="shared" si="27"/>
        <v>#REF!</v>
      </c>
      <c r="D594" s="10" t="str">
        <f>IFERROR(VLOOKUP(Q594,#REF!,2,FALSE),"")</f>
        <v/>
      </c>
    </row>
    <row r="595" spans="1:4" hidden="1" x14ac:dyDescent="0.35">
      <c r="A595" s="22" t="e">
        <f t="shared" si="26"/>
        <v>#REF!</v>
      </c>
      <c r="B595" s="22"/>
      <c r="C595" s="35" t="e">
        <f t="shared" si="27"/>
        <v>#REF!</v>
      </c>
      <c r="D595" s="10" t="str">
        <f>IFERROR(VLOOKUP(Q595,#REF!,2,FALSE),"")</f>
        <v/>
      </c>
    </row>
    <row r="596" spans="1:4" hidden="1" x14ac:dyDescent="0.35">
      <c r="A596" s="22" t="e">
        <f t="shared" si="26"/>
        <v>#REF!</v>
      </c>
      <c r="B596" s="22"/>
      <c r="C596" s="35" t="e">
        <f t="shared" si="27"/>
        <v>#REF!</v>
      </c>
      <c r="D596" s="10" t="str">
        <f>IFERROR(VLOOKUP(Q596,#REF!,2,FALSE),"")</f>
        <v/>
      </c>
    </row>
    <row r="597" spans="1:4" hidden="1" x14ac:dyDescent="0.35">
      <c r="A597" s="22" t="e">
        <f t="shared" si="26"/>
        <v>#REF!</v>
      </c>
      <c r="B597" s="22"/>
      <c r="C597" s="35" t="e">
        <f t="shared" si="27"/>
        <v>#REF!</v>
      </c>
      <c r="D597" s="10" t="str">
        <f>IFERROR(VLOOKUP(Q597,#REF!,2,FALSE),"")</f>
        <v/>
      </c>
    </row>
    <row r="598" spans="1:4" hidden="1" x14ac:dyDescent="0.35">
      <c r="A598" s="22" t="e">
        <f t="shared" si="26"/>
        <v>#REF!</v>
      </c>
      <c r="B598" s="22"/>
      <c r="C598" s="35" t="e">
        <f t="shared" si="27"/>
        <v>#REF!</v>
      </c>
      <c r="D598" s="10" t="str">
        <f>IFERROR(VLOOKUP(Q598,#REF!,2,FALSE),"")</f>
        <v/>
      </c>
    </row>
    <row r="599" spans="1:4" hidden="1" x14ac:dyDescent="0.35">
      <c r="A599" s="22" t="e">
        <f t="shared" si="26"/>
        <v>#REF!</v>
      </c>
      <c r="B599" s="22"/>
      <c r="C599" s="35" t="e">
        <f t="shared" si="27"/>
        <v>#REF!</v>
      </c>
      <c r="D599" s="10" t="str">
        <f>IFERROR(VLOOKUP(Q599,#REF!,2,FALSE),"")</f>
        <v/>
      </c>
    </row>
    <row r="600" spans="1:4" hidden="1" x14ac:dyDescent="0.35">
      <c r="A600" s="22" t="e">
        <f t="shared" si="26"/>
        <v>#REF!</v>
      </c>
      <c r="B600" s="22"/>
      <c r="C600" s="35" t="e">
        <f t="shared" si="27"/>
        <v>#REF!</v>
      </c>
      <c r="D600" s="10" t="str">
        <f>IFERROR(VLOOKUP(Q600,#REF!,2,FALSE),"")</f>
        <v/>
      </c>
    </row>
    <row r="601" spans="1:4" hidden="1" x14ac:dyDescent="0.35">
      <c r="A601" s="22" t="e">
        <f t="shared" si="26"/>
        <v>#REF!</v>
      </c>
      <c r="B601" s="22"/>
      <c r="C601" s="35" t="e">
        <f t="shared" si="27"/>
        <v>#REF!</v>
      </c>
      <c r="D601" s="10" t="str">
        <f>IFERROR(VLOOKUP(Q601,#REF!,2,FALSE),"")</f>
        <v/>
      </c>
    </row>
    <row r="602" spans="1:4" hidden="1" x14ac:dyDescent="0.35">
      <c r="A602" s="22" t="e">
        <f t="shared" si="26"/>
        <v>#REF!</v>
      </c>
      <c r="B602" s="22"/>
      <c r="C602" s="35" t="e">
        <f t="shared" si="27"/>
        <v>#REF!</v>
      </c>
      <c r="D602" s="10" t="str">
        <f>IFERROR(VLOOKUP(Q602,#REF!,2,FALSE),"")</f>
        <v/>
      </c>
    </row>
    <row r="603" spans="1:4" hidden="1" x14ac:dyDescent="0.35">
      <c r="A603" s="22" t="e">
        <f t="shared" si="26"/>
        <v>#REF!</v>
      </c>
      <c r="B603" s="22"/>
      <c r="C603" s="35" t="e">
        <f t="shared" si="27"/>
        <v>#REF!</v>
      </c>
      <c r="D603" s="10" t="str">
        <f>IFERROR(VLOOKUP(Q603,#REF!,2,FALSE),"")</f>
        <v/>
      </c>
    </row>
    <row r="604" spans="1:4" hidden="1" x14ac:dyDescent="0.35">
      <c r="A604" s="22" t="e">
        <f t="shared" si="26"/>
        <v>#REF!</v>
      </c>
      <c r="B604" s="22"/>
      <c r="C604" s="35" t="e">
        <f t="shared" si="27"/>
        <v>#REF!</v>
      </c>
      <c r="D604" s="10" t="str">
        <f>IFERROR(VLOOKUP(Q604,#REF!,2,FALSE),"")</f>
        <v/>
      </c>
    </row>
    <row r="605" spans="1:4" hidden="1" x14ac:dyDescent="0.35">
      <c r="A605" s="22" t="e">
        <f t="shared" si="26"/>
        <v>#REF!</v>
      </c>
      <c r="B605" s="22"/>
      <c r="C605" s="35" t="e">
        <f t="shared" si="27"/>
        <v>#REF!</v>
      </c>
      <c r="D605" s="10" t="str">
        <f>IFERROR(VLOOKUP(Q605,#REF!,2,FALSE),"")</f>
        <v/>
      </c>
    </row>
    <row r="606" spans="1:4" hidden="1" x14ac:dyDescent="0.35">
      <c r="A606" s="22" t="e">
        <f t="shared" si="26"/>
        <v>#REF!</v>
      </c>
      <c r="B606" s="22"/>
      <c r="C606" s="35" t="e">
        <f t="shared" si="27"/>
        <v>#REF!</v>
      </c>
      <c r="D606" s="10" t="str">
        <f>IFERROR(VLOOKUP(Q606,#REF!,2,FALSE),"")</f>
        <v/>
      </c>
    </row>
    <row r="607" spans="1:4" hidden="1" x14ac:dyDescent="0.35">
      <c r="A607" s="22" t="e">
        <f t="shared" si="26"/>
        <v>#REF!</v>
      </c>
      <c r="B607" s="22"/>
      <c r="C607" s="35" t="e">
        <f t="shared" si="27"/>
        <v>#REF!</v>
      </c>
      <c r="D607" s="10" t="str">
        <f>IFERROR(VLOOKUP(Q607,#REF!,2,FALSE),"")</f>
        <v/>
      </c>
    </row>
    <row r="608" spans="1:4" hidden="1" x14ac:dyDescent="0.35">
      <c r="A608" s="22" t="e">
        <f t="shared" si="26"/>
        <v>#REF!</v>
      </c>
      <c r="B608" s="22"/>
      <c r="C608" s="35" t="e">
        <f t="shared" si="27"/>
        <v>#REF!</v>
      </c>
      <c r="D608" s="10" t="str">
        <f>IFERROR(VLOOKUP(Q608,#REF!,2,FALSE),"")</f>
        <v/>
      </c>
    </row>
    <row r="609" spans="1:4" hidden="1" x14ac:dyDescent="0.35">
      <c r="A609" s="22" t="e">
        <f t="shared" si="26"/>
        <v>#REF!</v>
      </c>
      <c r="B609" s="22"/>
      <c r="C609" s="35" t="e">
        <f t="shared" si="27"/>
        <v>#REF!</v>
      </c>
      <c r="D609" s="10" t="str">
        <f>IFERROR(VLOOKUP(Q609,#REF!,2,FALSE),"")</f>
        <v/>
      </c>
    </row>
    <row r="610" spans="1:4" hidden="1" x14ac:dyDescent="0.35">
      <c r="A610" s="22" t="e">
        <f t="shared" si="26"/>
        <v>#REF!</v>
      </c>
      <c r="B610" s="22"/>
      <c r="C610" s="35" t="e">
        <f t="shared" si="27"/>
        <v>#REF!</v>
      </c>
      <c r="D610" s="10" t="str">
        <f>IFERROR(VLOOKUP(Q610,#REF!,2,FALSE),"")</f>
        <v/>
      </c>
    </row>
    <row r="611" spans="1:4" hidden="1" x14ac:dyDescent="0.35">
      <c r="A611" s="22" t="e">
        <f t="shared" si="26"/>
        <v>#REF!</v>
      </c>
      <c r="B611" s="22"/>
      <c r="C611" s="35" t="e">
        <f t="shared" si="27"/>
        <v>#REF!</v>
      </c>
      <c r="D611" s="10" t="str">
        <f>IFERROR(VLOOKUP(Q611,#REF!,2,FALSE),"")</f>
        <v/>
      </c>
    </row>
    <row r="612" spans="1:4" hidden="1" x14ac:dyDescent="0.35">
      <c r="A612" s="22" t="e">
        <f t="shared" si="26"/>
        <v>#REF!</v>
      </c>
      <c r="B612" s="22"/>
      <c r="C612" s="35" t="e">
        <f t="shared" si="27"/>
        <v>#REF!</v>
      </c>
      <c r="D612" s="10" t="str">
        <f>IFERROR(VLOOKUP(Q612,#REF!,2,FALSE),"")</f>
        <v/>
      </c>
    </row>
    <row r="613" spans="1:4" hidden="1" x14ac:dyDescent="0.35">
      <c r="A613" s="22" t="e">
        <f t="shared" si="26"/>
        <v>#REF!</v>
      </c>
      <c r="B613" s="22"/>
      <c r="C613" s="35" t="e">
        <f t="shared" si="27"/>
        <v>#REF!</v>
      </c>
      <c r="D613" s="10" t="str">
        <f>IFERROR(VLOOKUP(Q613,#REF!,2,FALSE),"")</f>
        <v/>
      </c>
    </row>
    <row r="614" spans="1:4" hidden="1" x14ac:dyDescent="0.35">
      <c r="A614" s="22" t="e">
        <f t="shared" si="26"/>
        <v>#REF!</v>
      </c>
      <c r="B614" s="22"/>
      <c r="C614" s="35" t="e">
        <f t="shared" si="27"/>
        <v>#REF!</v>
      </c>
      <c r="D614" s="10" t="str">
        <f>IFERROR(VLOOKUP(Q614,#REF!,2,FALSE),"")</f>
        <v/>
      </c>
    </row>
    <row r="615" spans="1:4" hidden="1" x14ac:dyDescent="0.35">
      <c r="A615" s="22" t="e">
        <f t="shared" si="26"/>
        <v>#REF!</v>
      </c>
      <c r="B615" s="22"/>
      <c r="C615" s="35" t="e">
        <f t="shared" si="27"/>
        <v>#REF!</v>
      </c>
      <c r="D615" s="10" t="str">
        <f>IFERROR(VLOOKUP(Q615,#REF!,2,FALSE),"")</f>
        <v/>
      </c>
    </row>
    <row r="616" spans="1:4" hidden="1" x14ac:dyDescent="0.35">
      <c r="A616" s="22" t="e">
        <f t="shared" si="26"/>
        <v>#REF!</v>
      </c>
      <c r="B616" s="22"/>
      <c r="C616" s="35" t="e">
        <f t="shared" si="27"/>
        <v>#REF!</v>
      </c>
      <c r="D616" s="10" t="str">
        <f>IFERROR(VLOOKUP(Q616,#REF!,2,FALSE),"")</f>
        <v/>
      </c>
    </row>
    <row r="617" spans="1:4" hidden="1" x14ac:dyDescent="0.35">
      <c r="A617" s="22" t="e">
        <f t="shared" si="26"/>
        <v>#REF!</v>
      </c>
      <c r="B617" s="22"/>
      <c r="C617" s="35" t="e">
        <f t="shared" si="27"/>
        <v>#REF!</v>
      </c>
      <c r="D617" s="10" t="str">
        <f>IFERROR(VLOOKUP(Q617,#REF!,2,FALSE),"")</f>
        <v/>
      </c>
    </row>
    <row r="618" spans="1:4" hidden="1" x14ac:dyDescent="0.35">
      <c r="A618" s="22" t="e">
        <f t="shared" si="26"/>
        <v>#REF!</v>
      </c>
      <c r="B618" s="22"/>
      <c r="C618" s="35" t="e">
        <f t="shared" si="27"/>
        <v>#REF!</v>
      </c>
      <c r="D618" s="10" t="str">
        <f>IFERROR(VLOOKUP(Q618,#REF!,2,FALSE),"")</f>
        <v/>
      </c>
    </row>
    <row r="619" spans="1:4" hidden="1" x14ac:dyDescent="0.35">
      <c r="A619" s="22" t="e">
        <f t="shared" si="26"/>
        <v>#REF!</v>
      </c>
      <c r="B619" s="22"/>
      <c r="C619" s="35" t="e">
        <f t="shared" si="27"/>
        <v>#REF!</v>
      </c>
      <c r="D619" s="10" t="str">
        <f>IFERROR(VLOOKUP(Q619,#REF!,2,FALSE),"")</f>
        <v/>
      </c>
    </row>
    <row r="620" spans="1:4" hidden="1" x14ac:dyDescent="0.35">
      <c r="A620" s="22" t="e">
        <f t="shared" si="26"/>
        <v>#REF!</v>
      </c>
      <c r="B620" s="22"/>
      <c r="C620" s="35" t="e">
        <f t="shared" si="27"/>
        <v>#REF!</v>
      </c>
      <c r="D620" s="10" t="str">
        <f>IFERROR(VLOOKUP(Q620,#REF!,2,FALSE),"")</f>
        <v/>
      </c>
    </row>
    <row r="621" spans="1:4" hidden="1" x14ac:dyDescent="0.35">
      <c r="A621" s="22" t="e">
        <f t="shared" si="26"/>
        <v>#REF!</v>
      </c>
      <c r="B621" s="22"/>
      <c r="C621" s="35" t="e">
        <f t="shared" si="27"/>
        <v>#REF!</v>
      </c>
      <c r="D621" s="10" t="str">
        <f>IFERROR(VLOOKUP(Q621,#REF!,2,FALSE),"")</f>
        <v/>
      </c>
    </row>
    <row r="622" spans="1:4" hidden="1" x14ac:dyDescent="0.35">
      <c r="A622" s="22" t="e">
        <f t="shared" si="26"/>
        <v>#REF!</v>
      </c>
      <c r="B622" s="22"/>
      <c r="C622" s="35" t="e">
        <f t="shared" si="27"/>
        <v>#REF!</v>
      </c>
      <c r="D622" s="10" t="str">
        <f>IFERROR(VLOOKUP(Q622,#REF!,2,FALSE),"")</f>
        <v/>
      </c>
    </row>
    <row r="623" spans="1:4" hidden="1" x14ac:dyDescent="0.35">
      <c r="A623" s="22" t="e">
        <f t="shared" si="26"/>
        <v>#REF!</v>
      </c>
      <c r="B623" s="22"/>
      <c r="C623" s="35" t="e">
        <f t="shared" si="27"/>
        <v>#REF!</v>
      </c>
      <c r="D623" s="10" t="str">
        <f>IFERROR(VLOOKUP(Q623,#REF!,2,FALSE),"")</f>
        <v/>
      </c>
    </row>
    <row r="624" spans="1:4" hidden="1" x14ac:dyDescent="0.35">
      <c r="A624" s="22" t="e">
        <f t="shared" si="26"/>
        <v>#REF!</v>
      </c>
      <c r="B624" s="22"/>
      <c r="C624" s="35" t="e">
        <f t="shared" si="27"/>
        <v>#REF!</v>
      </c>
      <c r="D624" s="10" t="str">
        <f>IFERROR(VLOOKUP(Q624,#REF!,2,FALSE),"")</f>
        <v/>
      </c>
    </row>
    <row r="625" spans="1:4" hidden="1" x14ac:dyDescent="0.35">
      <c r="A625" s="22" t="e">
        <f t="shared" si="26"/>
        <v>#REF!</v>
      </c>
      <c r="B625" s="22"/>
      <c r="C625" s="35" t="e">
        <f t="shared" si="27"/>
        <v>#REF!</v>
      </c>
      <c r="D625" s="10" t="str">
        <f>IFERROR(VLOOKUP(Q625,#REF!,2,FALSE),"")</f>
        <v/>
      </c>
    </row>
    <row r="626" spans="1:4" hidden="1" x14ac:dyDescent="0.35">
      <c r="A626" s="22" t="e">
        <f t="shared" si="26"/>
        <v>#REF!</v>
      </c>
      <c r="B626" s="22"/>
      <c r="C626" s="35" t="e">
        <f t="shared" si="27"/>
        <v>#REF!</v>
      </c>
      <c r="D626" s="10" t="str">
        <f>IFERROR(VLOOKUP(Q626,#REF!,2,FALSE),"")</f>
        <v/>
      </c>
    </row>
    <row r="627" spans="1:4" hidden="1" x14ac:dyDescent="0.35">
      <c r="A627" s="22" t="e">
        <f t="shared" si="26"/>
        <v>#REF!</v>
      </c>
      <c r="B627" s="22"/>
      <c r="C627" s="35" t="e">
        <f t="shared" si="27"/>
        <v>#REF!</v>
      </c>
      <c r="D627" s="10" t="str">
        <f>IFERROR(VLOOKUP(Q627,#REF!,2,FALSE),"")</f>
        <v/>
      </c>
    </row>
    <row r="628" spans="1:4" hidden="1" x14ac:dyDescent="0.35">
      <c r="A628" s="22" t="e">
        <f t="shared" si="26"/>
        <v>#REF!</v>
      </c>
      <c r="B628" s="22"/>
      <c r="C628" s="35" t="e">
        <f t="shared" si="27"/>
        <v>#REF!</v>
      </c>
      <c r="D628" s="10" t="str">
        <f>IFERROR(VLOOKUP(Q628,#REF!,2,FALSE),"")</f>
        <v/>
      </c>
    </row>
    <row r="629" spans="1:4" hidden="1" x14ac:dyDescent="0.35">
      <c r="A629" s="22" t="e">
        <f t="shared" si="26"/>
        <v>#REF!</v>
      </c>
      <c r="B629" s="22"/>
      <c r="C629" s="35" t="e">
        <f t="shared" si="27"/>
        <v>#REF!</v>
      </c>
      <c r="D629" s="10" t="str">
        <f>IFERROR(VLOOKUP(Q629,#REF!,2,FALSE),"")</f>
        <v/>
      </c>
    </row>
    <row r="630" spans="1:4" hidden="1" x14ac:dyDescent="0.35">
      <c r="A630" s="22" t="e">
        <f t="shared" si="26"/>
        <v>#REF!</v>
      </c>
      <c r="B630" s="22"/>
      <c r="C630" s="35" t="e">
        <f t="shared" si="27"/>
        <v>#REF!</v>
      </c>
      <c r="D630" s="10" t="str">
        <f>IFERROR(VLOOKUP(Q630,#REF!,2,FALSE),"")</f>
        <v/>
      </c>
    </row>
    <row r="631" spans="1:4" hidden="1" x14ac:dyDescent="0.35">
      <c r="A631" s="22" t="e">
        <f t="shared" si="26"/>
        <v>#REF!</v>
      </c>
      <c r="B631" s="22"/>
      <c r="C631" s="35" t="e">
        <f t="shared" si="27"/>
        <v>#REF!</v>
      </c>
      <c r="D631" s="10" t="str">
        <f>IFERROR(VLOOKUP(Q631,#REF!,2,FALSE),"")</f>
        <v/>
      </c>
    </row>
    <row r="632" spans="1:4" hidden="1" x14ac:dyDescent="0.35">
      <c r="A632" s="22" t="e">
        <f t="shared" si="26"/>
        <v>#REF!</v>
      </c>
      <c r="B632" s="22"/>
      <c r="C632" s="35" t="e">
        <f t="shared" si="27"/>
        <v>#REF!</v>
      </c>
      <c r="D632" s="10" t="str">
        <f>IFERROR(VLOOKUP(Q632,#REF!,2,FALSE),"")</f>
        <v/>
      </c>
    </row>
    <row r="633" spans="1:4" hidden="1" x14ac:dyDescent="0.35">
      <c r="A633" s="22" t="e">
        <f t="shared" si="26"/>
        <v>#REF!</v>
      </c>
      <c r="B633" s="22"/>
      <c r="C633" s="35" t="e">
        <f t="shared" si="27"/>
        <v>#REF!</v>
      </c>
      <c r="D633" s="10" t="str">
        <f>IFERROR(VLOOKUP(Q633,#REF!,2,FALSE),"")</f>
        <v/>
      </c>
    </row>
    <row r="634" spans="1:4" hidden="1" x14ac:dyDescent="0.35">
      <c r="A634" s="22" t="e">
        <f t="shared" si="26"/>
        <v>#REF!</v>
      </c>
      <c r="B634" s="22"/>
      <c r="C634" s="35" t="e">
        <f t="shared" si="27"/>
        <v>#REF!</v>
      </c>
      <c r="D634" s="10" t="str">
        <f>IFERROR(VLOOKUP(Q634,#REF!,2,FALSE),"")</f>
        <v/>
      </c>
    </row>
    <row r="635" spans="1:4" hidden="1" x14ac:dyDescent="0.35">
      <c r="A635" s="22" t="e">
        <f t="shared" si="26"/>
        <v>#REF!</v>
      </c>
      <c r="B635" s="22"/>
      <c r="C635" s="35" t="e">
        <f t="shared" si="27"/>
        <v>#REF!</v>
      </c>
      <c r="D635" s="10" t="str">
        <f>IFERROR(VLOOKUP(Q635,#REF!,2,FALSE),"")</f>
        <v/>
      </c>
    </row>
    <row r="636" spans="1:4" hidden="1" x14ac:dyDescent="0.35">
      <c r="A636" s="22" t="e">
        <f t="shared" si="26"/>
        <v>#REF!</v>
      </c>
      <c r="B636" s="22"/>
      <c r="C636" s="35" t="e">
        <f t="shared" si="27"/>
        <v>#REF!</v>
      </c>
      <c r="D636" s="10" t="str">
        <f>IFERROR(VLOOKUP(Q636,#REF!,2,FALSE),"")</f>
        <v/>
      </c>
    </row>
    <row r="637" spans="1:4" hidden="1" x14ac:dyDescent="0.35">
      <c r="A637" s="22" t="e">
        <f t="shared" ref="A637:A700" si="28">A636-0.00000001</f>
        <v>#REF!</v>
      </c>
      <c r="B637" s="22"/>
      <c r="C637" s="35" t="e">
        <f t="shared" ref="C637:C700" si="29">Q637+A637</f>
        <v>#REF!</v>
      </c>
      <c r="D637" s="10" t="str">
        <f>IFERROR(VLOOKUP(Q637,#REF!,2,FALSE),"")</f>
        <v/>
      </c>
    </row>
    <row r="638" spans="1:4" hidden="1" x14ac:dyDescent="0.35">
      <c r="A638" s="22" t="e">
        <f t="shared" si="28"/>
        <v>#REF!</v>
      </c>
      <c r="B638" s="22"/>
      <c r="C638" s="35" t="e">
        <f t="shared" si="29"/>
        <v>#REF!</v>
      </c>
      <c r="D638" s="10" t="str">
        <f>IFERROR(VLOOKUP(Q638,#REF!,2,FALSE),"")</f>
        <v/>
      </c>
    </row>
    <row r="639" spans="1:4" hidden="1" x14ac:dyDescent="0.35">
      <c r="A639" s="22" t="e">
        <f t="shared" si="28"/>
        <v>#REF!</v>
      </c>
      <c r="B639" s="22"/>
      <c r="C639" s="35" t="e">
        <f t="shared" si="29"/>
        <v>#REF!</v>
      </c>
      <c r="D639" s="10" t="str">
        <f>IFERROR(VLOOKUP(Q639,#REF!,2,FALSE),"")</f>
        <v/>
      </c>
    </row>
    <row r="640" spans="1:4" hidden="1" x14ac:dyDescent="0.35">
      <c r="A640" s="22" t="e">
        <f t="shared" si="28"/>
        <v>#REF!</v>
      </c>
      <c r="B640" s="22"/>
      <c r="C640" s="35" t="e">
        <f t="shared" si="29"/>
        <v>#REF!</v>
      </c>
      <c r="D640" s="10" t="str">
        <f>IFERROR(VLOOKUP(Q640,#REF!,2,FALSE),"")</f>
        <v/>
      </c>
    </row>
    <row r="641" spans="1:4" hidden="1" x14ac:dyDescent="0.35">
      <c r="A641" s="22" t="e">
        <f t="shared" si="28"/>
        <v>#REF!</v>
      </c>
      <c r="B641" s="22"/>
      <c r="C641" s="35" t="e">
        <f t="shared" si="29"/>
        <v>#REF!</v>
      </c>
      <c r="D641" s="10" t="str">
        <f>IFERROR(VLOOKUP(Q641,#REF!,2,FALSE),"")</f>
        <v/>
      </c>
    </row>
    <row r="642" spans="1:4" hidden="1" x14ac:dyDescent="0.35">
      <c r="A642" s="22" t="e">
        <f t="shared" si="28"/>
        <v>#REF!</v>
      </c>
      <c r="B642" s="22"/>
      <c r="C642" s="35" t="e">
        <f t="shared" si="29"/>
        <v>#REF!</v>
      </c>
      <c r="D642" s="10" t="str">
        <f>IFERROR(VLOOKUP(Q642,#REF!,2,FALSE),"")</f>
        <v/>
      </c>
    </row>
    <row r="643" spans="1:4" hidden="1" x14ac:dyDescent="0.35">
      <c r="A643" s="22" t="e">
        <f t="shared" si="28"/>
        <v>#REF!</v>
      </c>
      <c r="B643" s="22"/>
      <c r="C643" s="35" t="e">
        <f t="shared" si="29"/>
        <v>#REF!</v>
      </c>
      <c r="D643" s="10" t="str">
        <f>IFERROR(VLOOKUP(Q643,#REF!,2,FALSE),"")</f>
        <v/>
      </c>
    </row>
    <row r="644" spans="1:4" hidden="1" x14ac:dyDescent="0.35">
      <c r="A644" s="22" t="e">
        <f t="shared" si="28"/>
        <v>#REF!</v>
      </c>
      <c r="B644" s="22"/>
      <c r="C644" s="35" t="e">
        <f t="shared" si="29"/>
        <v>#REF!</v>
      </c>
      <c r="D644" s="10" t="str">
        <f>IFERROR(VLOOKUP(Q644,#REF!,2,FALSE),"")</f>
        <v/>
      </c>
    </row>
    <row r="645" spans="1:4" hidden="1" x14ac:dyDescent="0.35">
      <c r="A645" s="22" t="e">
        <f t="shared" si="28"/>
        <v>#REF!</v>
      </c>
      <c r="B645" s="22"/>
      <c r="C645" s="35" t="e">
        <f t="shared" si="29"/>
        <v>#REF!</v>
      </c>
      <c r="D645" s="10" t="str">
        <f>IFERROR(VLOOKUP(Q645,#REF!,2,FALSE),"")</f>
        <v/>
      </c>
    </row>
    <row r="646" spans="1:4" hidden="1" x14ac:dyDescent="0.35">
      <c r="A646" s="22" t="e">
        <f t="shared" si="28"/>
        <v>#REF!</v>
      </c>
      <c r="B646" s="22"/>
      <c r="C646" s="35" t="e">
        <f t="shared" si="29"/>
        <v>#REF!</v>
      </c>
      <c r="D646" s="10" t="str">
        <f>IFERROR(VLOOKUP(Q646,#REF!,2,FALSE),"")</f>
        <v/>
      </c>
    </row>
    <row r="647" spans="1:4" hidden="1" x14ac:dyDescent="0.35">
      <c r="A647" s="22" t="e">
        <f t="shared" si="28"/>
        <v>#REF!</v>
      </c>
      <c r="B647" s="22"/>
      <c r="C647" s="35" t="e">
        <f t="shared" si="29"/>
        <v>#REF!</v>
      </c>
      <c r="D647" s="10" t="str">
        <f>IFERROR(VLOOKUP(Q647,#REF!,2,FALSE),"")</f>
        <v/>
      </c>
    </row>
    <row r="648" spans="1:4" hidden="1" x14ac:dyDescent="0.35">
      <c r="A648" s="22" t="e">
        <f t="shared" si="28"/>
        <v>#REF!</v>
      </c>
      <c r="B648" s="22"/>
      <c r="C648" s="35" t="e">
        <f t="shared" si="29"/>
        <v>#REF!</v>
      </c>
      <c r="D648" s="10" t="str">
        <f>IFERROR(VLOOKUP(Q648,#REF!,2,FALSE),"")</f>
        <v/>
      </c>
    </row>
    <row r="649" spans="1:4" hidden="1" x14ac:dyDescent="0.35">
      <c r="A649" s="22" t="e">
        <f t="shared" si="28"/>
        <v>#REF!</v>
      </c>
      <c r="B649" s="22"/>
      <c r="C649" s="35" t="e">
        <f t="shared" si="29"/>
        <v>#REF!</v>
      </c>
      <c r="D649" s="10" t="str">
        <f>IFERROR(VLOOKUP(Q649,#REF!,2,FALSE),"")</f>
        <v/>
      </c>
    </row>
    <row r="650" spans="1:4" hidden="1" x14ac:dyDescent="0.35">
      <c r="A650" s="22" t="e">
        <f t="shared" si="28"/>
        <v>#REF!</v>
      </c>
      <c r="B650" s="22"/>
      <c r="C650" s="35" t="e">
        <f t="shared" si="29"/>
        <v>#REF!</v>
      </c>
      <c r="D650" s="10" t="str">
        <f>IFERROR(VLOOKUP(Q650,#REF!,2,FALSE),"")</f>
        <v/>
      </c>
    </row>
    <row r="651" spans="1:4" hidden="1" x14ac:dyDescent="0.35">
      <c r="A651" s="22" t="e">
        <f t="shared" si="28"/>
        <v>#REF!</v>
      </c>
      <c r="B651" s="22"/>
      <c r="C651" s="35" t="e">
        <f t="shared" si="29"/>
        <v>#REF!</v>
      </c>
      <c r="D651" s="10" t="str">
        <f>IFERROR(VLOOKUP(Q651,#REF!,2,FALSE),"")</f>
        <v/>
      </c>
    </row>
    <row r="652" spans="1:4" hidden="1" x14ac:dyDescent="0.35">
      <c r="A652" s="22" t="e">
        <f t="shared" si="28"/>
        <v>#REF!</v>
      </c>
      <c r="B652" s="22"/>
      <c r="C652" s="35" t="e">
        <f t="shared" si="29"/>
        <v>#REF!</v>
      </c>
      <c r="D652" s="10" t="str">
        <f>IFERROR(VLOOKUP(Q652,#REF!,2,FALSE),"")</f>
        <v/>
      </c>
    </row>
    <row r="653" spans="1:4" hidden="1" x14ac:dyDescent="0.35">
      <c r="A653" s="22" t="e">
        <f t="shared" si="28"/>
        <v>#REF!</v>
      </c>
      <c r="B653" s="22"/>
      <c r="C653" s="35" t="e">
        <f t="shared" si="29"/>
        <v>#REF!</v>
      </c>
      <c r="D653" s="10" t="str">
        <f>IFERROR(VLOOKUP(Q653,#REF!,2,FALSE),"")</f>
        <v/>
      </c>
    </row>
    <row r="654" spans="1:4" hidden="1" x14ac:dyDescent="0.35">
      <c r="A654" s="22" t="e">
        <f t="shared" si="28"/>
        <v>#REF!</v>
      </c>
      <c r="B654" s="22"/>
      <c r="C654" s="35" t="e">
        <f t="shared" si="29"/>
        <v>#REF!</v>
      </c>
      <c r="D654" s="10" t="str">
        <f>IFERROR(VLOOKUP(Q654,#REF!,2,FALSE),"")</f>
        <v/>
      </c>
    </row>
    <row r="655" spans="1:4" hidden="1" x14ac:dyDescent="0.35">
      <c r="A655" s="22" t="e">
        <f t="shared" si="28"/>
        <v>#REF!</v>
      </c>
      <c r="B655" s="22"/>
      <c r="C655" s="35" t="e">
        <f t="shared" si="29"/>
        <v>#REF!</v>
      </c>
      <c r="D655" s="10" t="str">
        <f>IFERROR(VLOOKUP(Q655,#REF!,2,FALSE),"")</f>
        <v/>
      </c>
    </row>
    <row r="656" spans="1:4" hidden="1" x14ac:dyDescent="0.35">
      <c r="A656" s="22" t="e">
        <f t="shared" si="28"/>
        <v>#REF!</v>
      </c>
      <c r="B656" s="22"/>
      <c r="C656" s="35" t="e">
        <f t="shared" si="29"/>
        <v>#REF!</v>
      </c>
      <c r="D656" s="10" t="str">
        <f>IFERROR(VLOOKUP(Q656,#REF!,2,FALSE),"")</f>
        <v/>
      </c>
    </row>
    <row r="657" spans="1:4" hidden="1" x14ac:dyDescent="0.35">
      <c r="A657" s="22" t="e">
        <f t="shared" si="28"/>
        <v>#REF!</v>
      </c>
      <c r="B657" s="22"/>
      <c r="C657" s="35" t="e">
        <f t="shared" si="29"/>
        <v>#REF!</v>
      </c>
      <c r="D657" s="10" t="str">
        <f>IFERROR(VLOOKUP(Q657,#REF!,2,FALSE),"")</f>
        <v/>
      </c>
    </row>
    <row r="658" spans="1:4" hidden="1" x14ac:dyDescent="0.35">
      <c r="A658" s="22" t="e">
        <f t="shared" si="28"/>
        <v>#REF!</v>
      </c>
      <c r="B658" s="22"/>
      <c r="C658" s="35" t="e">
        <f t="shared" si="29"/>
        <v>#REF!</v>
      </c>
      <c r="D658" s="10" t="str">
        <f>IFERROR(VLOOKUP(Q658,#REF!,2,FALSE),"")</f>
        <v/>
      </c>
    </row>
    <row r="659" spans="1:4" hidden="1" x14ac:dyDescent="0.35">
      <c r="A659" s="22" t="e">
        <f t="shared" si="28"/>
        <v>#REF!</v>
      </c>
      <c r="B659" s="22"/>
      <c r="C659" s="35" t="e">
        <f t="shared" si="29"/>
        <v>#REF!</v>
      </c>
      <c r="D659" s="10" t="str">
        <f>IFERROR(VLOOKUP(Q659,#REF!,2,FALSE),"")</f>
        <v/>
      </c>
    </row>
    <row r="660" spans="1:4" hidden="1" x14ac:dyDescent="0.35">
      <c r="A660" s="22" t="e">
        <f t="shared" si="28"/>
        <v>#REF!</v>
      </c>
      <c r="B660" s="22"/>
      <c r="C660" s="35" t="e">
        <f t="shared" si="29"/>
        <v>#REF!</v>
      </c>
      <c r="D660" s="10" t="str">
        <f>IFERROR(VLOOKUP(Q660,#REF!,2,FALSE),"")</f>
        <v/>
      </c>
    </row>
    <row r="661" spans="1:4" hidden="1" x14ac:dyDescent="0.35">
      <c r="A661" s="22" t="e">
        <f t="shared" si="28"/>
        <v>#REF!</v>
      </c>
      <c r="B661" s="22"/>
      <c r="C661" s="35" t="e">
        <f t="shared" si="29"/>
        <v>#REF!</v>
      </c>
      <c r="D661" s="10" t="str">
        <f>IFERROR(VLOOKUP(Q661,#REF!,2,FALSE),"")</f>
        <v/>
      </c>
    </row>
    <row r="662" spans="1:4" hidden="1" x14ac:dyDescent="0.35">
      <c r="A662" s="22" t="e">
        <f t="shared" si="28"/>
        <v>#REF!</v>
      </c>
      <c r="B662" s="22"/>
      <c r="C662" s="35" t="e">
        <f t="shared" si="29"/>
        <v>#REF!</v>
      </c>
      <c r="D662" s="10" t="str">
        <f>IFERROR(VLOOKUP(Q662,#REF!,2,FALSE),"")</f>
        <v/>
      </c>
    </row>
    <row r="663" spans="1:4" hidden="1" x14ac:dyDescent="0.35">
      <c r="A663" s="22" t="e">
        <f t="shared" si="28"/>
        <v>#REF!</v>
      </c>
      <c r="B663" s="22"/>
      <c r="C663" s="35" t="e">
        <f t="shared" si="29"/>
        <v>#REF!</v>
      </c>
      <c r="D663" s="10" t="str">
        <f>IFERROR(VLOOKUP(Q663,#REF!,2,FALSE),"")</f>
        <v/>
      </c>
    </row>
    <row r="664" spans="1:4" hidden="1" x14ac:dyDescent="0.35">
      <c r="A664" s="22" t="e">
        <f t="shared" si="28"/>
        <v>#REF!</v>
      </c>
      <c r="B664" s="22"/>
      <c r="C664" s="35" t="e">
        <f t="shared" si="29"/>
        <v>#REF!</v>
      </c>
      <c r="D664" s="10" t="str">
        <f>IFERROR(VLOOKUP(Q664,#REF!,2,FALSE),"")</f>
        <v/>
      </c>
    </row>
    <row r="665" spans="1:4" hidden="1" x14ac:dyDescent="0.35">
      <c r="A665" s="22" t="e">
        <f t="shared" si="28"/>
        <v>#REF!</v>
      </c>
      <c r="B665" s="22"/>
      <c r="C665" s="35" t="e">
        <f t="shared" si="29"/>
        <v>#REF!</v>
      </c>
      <c r="D665" s="10" t="str">
        <f>IFERROR(VLOOKUP(Q665,#REF!,2,FALSE),"")</f>
        <v/>
      </c>
    </row>
    <row r="666" spans="1:4" hidden="1" x14ac:dyDescent="0.35">
      <c r="A666" s="22" t="e">
        <f t="shared" si="28"/>
        <v>#REF!</v>
      </c>
      <c r="B666" s="22"/>
      <c r="C666" s="35" t="e">
        <f t="shared" si="29"/>
        <v>#REF!</v>
      </c>
      <c r="D666" s="10" t="str">
        <f>IFERROR(VLOOKUP(Q666,#REF!,2,FALSE),"")</f>
        <v/>
      </c>
    </row>
    <row r="667" spans="1:4" hidden="1" x14ac:dyDescent="0.35">
      <c r="A667" s="22" t="e">
        <f t="shared" si="28"/>
        <v>#REF!</v>
      </c>
      <c r="B667" s="22"/>
      <c r="C667" s="35" t="e">
        <f t="shared" si="29"/>
        <v>#REF!</v>
      </c>
      <c r="D667" s="10" t="str">
        <f>IFERROR(VLOOKUP(Q667,#REF!,2,FALSE),"")</f>
        <v/>
      </c>
    </row>
    <row r="668" spans="1:4" hidden="1" x14ac:dyDescent="0.35">
      <c r="A668" s="22" t="e">
        <f t="shared" si="28"/>
        <v>#REF!</v>
      </c>
      <c r="B668" s="22"/>
      <c r="C668" s="35" t="e">
        <f t="shared" si="29"/>
        <v>#REF!</v>
      </c>
      <c r="D668" s="10" t="str">
        <f>IFERROR(VLOOKUP(Q668,#REF!,2,FALSE),"")</f>
        <v/>
      </c>
    </row>
    <row r="669" spans="1:4" hidden="1" x14ac:dyDescent="0.35">
      <c r="A669" s="22" t="e">
        <f t="shared" si="28"/>
        <v>#REF!</v>
      </c>
      <c r="B669" s="22"/>
      <c r="C669" s="35" t="e">
        <f t="shared" si="29"/>
        <v>#REF!</v>
      </c>
      <c r="D669" s="10" t="str">
        <f>IFERROR(VLOOKUP(Q669,#REF!,2,FALSE),"")</f>
        <v/>
      </c>
    </row>
    <row r="670" spans="1:4" hidden="1" x14ac:dyDescent="0.35">
      <c r="A670" s="22" t="e">
        <f t="shared" si="28"/>
        <v>#REF!</v>
      </c>
      <c r="B670" s="22"/>
      <c r="C670" s="35" t="e">
        <f t="shared" si="29"/>
        <v>#REF!</v>
      </c>
      <c r="D670" s="10" t="str">
        <f>IFERROR(VLOOKUP(Q670,#REF!,2,FALSE),"")</f>
        <v/>
      </c>
    </row>
    <row r="671" spans="1:4" hidden="1" x14ac:dyDescent="0.35">
      <c r="A671" s="22" t="e">
        <f t="shared" si="28"/>
        <v>#REF!</v>
      </c>
      <c r="B671" s="22"/>
      <c r="C671" s="35" t="e">
        <f t="shared" si="29"/>
        <v>#REF!</v>
      </c>
      <c r="D671" s="10" t="str">
        <f>IFERROR(VLOOKUP(Q671,#REF!,2,FALSE),"")</f>
        <v/>
      </c>
    </row>
    <row r="672" spans="1:4" hidden="1" x14ac:dyDescent="0.35">
      <c r="A672" s="22" t="e">
        <f t="shared" si="28"/>
        <v>#REF!</v>
      </c>
      <c r="B672" s="22"/>
      <c r="C672" s="35" t="e">
        <f t="shared" si="29"/>
        <v>#REF!</v>
      </c>
      <c r="D672" s="10" t="str">
        <f>IFERROR(VLOOKUP(Q672,#REF!,2,FALSE),"")</f>
        <v/>
      </c>
    </row>
    <row r="673" spans="1:4" hidden="1" x14ac:dyDescent="0.35">
      <c r="A673" s="22" t="e">
        <f t="shared" si="28"/>
        <v>#REF!</v>
      </c>
      <c r="B673" s="22"/>
      <c r="C673" s="35" t="e">
        <f t="shared" si="29"/>
        <v>#REF!</v>
      </c>
      <c r="D673" s="10" t="str">
        <f>IFERROR(VLOOKUP(Q673,#REF!,2,FALSE),"")</f>
        <v/>
      </c>
    </row>
    <row r="674" spans="1:4" hidden="1" x14ac:dyDescent="0.35">
      <c r="A674" s="22" t="e">
        <f t="shared" si="28"/>
        <v>#REF!</v>
      </c>
      <c r="B674" s="22"/>
      <c r="C674" s="35" t="e">
        <f t="shared" si="29"/>
        <v>#REF!</v>
      </c>
      <c r="D674" s="10" t="str">
        <f>IFERROR(VLOOKUP(Q674,#REF!,2,FALSE),"")</f>
        <v/>
      </c>
    </row>
    <row r="675" spans="1:4" hidden="1" x14ac:dyDescent="0.35">
      <c r="A675" s="22" t="e">
        <f t="shared" si="28"/>
        <v>#REF!</v>
      </c>
      <c r="B675" s="22"/>
      <c r="C675" s="35" t="e">
        <f t="shared" si="29"/>
        <v>#REF!</v>
      </c>
      <c r="D675" s="10" t="str">
        <f>IFERROR(VLOOKUP(Q675,#REF!,2,FALSE),"")</f>
        <v/>
      </c>
    </row>
    <row r="676" spans="1:4" hidden="1" x14ac:dyDescent="0.35">
      <c r="A676" s="22" t="e">
        <f t="shared" si="28"/>
        <v>#REF!</v>
      </c>
      <c r="B676" s="22"/>
      <c r="C676" s="35" t="e">
        <f t="shared" si="29"/>
        <v>#REF!</v>
      </c>
      <c r="D676" s="10" t="str">
        <f>IFERROR(VLOOKUP(Q676,#REF!,2,FALSE),"")</f>
        <v/>
      </c>
    </row>
    <row r="677" spans="1:4" hidden="1" x14ac:dyDescent="0.35">
      <c r="A677" s="22" t="e">
        <f t="shared" si="28"/>
        <v>#REF!</v>
      </c>
      <c r="B677" s="22"/>
      <c r="C677" s="35" t="e">
        <f t="shared" si="29"/>
        <v>#REF!</v>
      </c>
      <c r="D677" s="10" t="str">
        <f>IFERROR(VLOOKUP(Q677,#REF!,2,FALSE),"")</f>
        <v/>
      </c>
    </row>
    <row r="678" spans="1:4" hidden="1" x14ac:dyDescent="0.35">
      <c r="A678" s="22" t="e">
        <f t="shared" si="28"/>
        <v>#REF!</v>
      </c>
      <c r="B678" s="22"/>
      <c r="C678" s="35" t="e">
        <f t="shared" si="29"/>
        <v>#REF!</v>
      </c>
      <c r="D678" s="10" t="str">
        <f>IFERROR(VLOOKUP(Q678,#REF!,2,FALSE),"")</f>
        <v/>
      </c>
    </row>
    <row r="679" spans="1:4" hidden="1" x14ac:dyDescent="0.35">
      <c r="A679" s="22" t="e">
        <f t="shared" si="28"/>
        <v>#REF!</v>
      </c>
      <c r="B679" s="22"/>
      <c r="C679" s="35" t="e">
        <f t="shared" si="29"/>
        <v>#REF!</v>
      </c>
      <c r="D679" s="10" t="str">
        <f>IFERROR(VLOOKUP(Q679,#REF!,2,FALSE),"")</f>
        <v/>
      </c>
    </row>
    <row r="680" spans="1:4" hidden="1" x14ac:dyDescent="0.35">
      <c r="A680" s="22" t="e">
        <f t="shared" si="28"/>
        <v>#REF!</v>
      </c>
      <c r="B680" s="22"/>
      <c r="C680" s="35" t="e">
        <f t="shared" si="29"/>
        <v>#REF!</v>
      </c>
      <c r="D680" s="10" t="str">
        <f>IFERROR(VLOOKUP(Q680,#REF!,2,FALSE),"")</f>
        <v/>
      </c>
    </row>
    <row r="681" spans="1:4" hidden="1" x14ac:dyDescent="0.35">
      <c r="A681" s="22" t="e">
        <f t="shared" si="28"/>
        <v>#REF!</v>
      </c>
      <c r="B681" s="22"/>
      <c r="C681" s="35" t="e">
        <f t="shared" si="29"/>
        <v>#REF!</v>
      </c>
      <c r="D681" s="10" t="str">
        <f>IFERROR(VLOOKUP(Q681,#REF!,2,FALSE),"")</f>
        <v/>
      </c>
    </row>
    <row r="682" spans="1:4" hidden="1" x14ac:dyDescent="0.35">
      <c r="A682" s="22" t="e">
        <f t="shared" si="28"/>
        <v>#REF!</v>
      </c>
      <c r="B682" s="22"/>
      <c r="C682" s="35" t="e">
        <f t="shared" si="29"/>
        <v>#REF!</v>
      </c>
      <c r="D682" s="10" t="str">
        <f>IFERROR(VLOOKUP(Q682,#REF!,2,FALSE),"")</f>
        <v/>
      </c>
    </row>
    <row r="683" spans="1:4" hidden="1" x14ac:dyDescent="0.35">
      <c r="A683" s="22" t="e">
        <f t="shared" si="28"/>
        <v>#REF!</v>
      </c>
      <c r="B683" s="22"/>
      <c r="C683" s="35" t="e">
        <f t="shared" si="29"/>
        <v>#REF!</v>
      </c>
      <c r="D683" s="10" t="str">
        <f>IFERROR(VLOOKUP(Q683,#REF!,2,FALSE),"")</f>
        <v/>
      </c>
    </row>
    <row r="684" spans="1:4" hidden="1" x14ac:dyDescent="0.35">
      <c r="A684" s="22" t="e">
        <f t="shared" si="28"/>
        <v>#REF!</v>
      </c>
      <c r="B684" s="22"/>
      <c r="C684" s="35" t="e">
        <f t="shared" si="29"/>
        <v>#REF!</v>
      </c>
      <c r="D684" s="10" t="str">
        <f>IFERROR(VLOOKUP(Q684,#REF!,2,FALSE),"")</f>
        <v/>
      </c>
    </row>
    <row r="685" spans="1:4" hidden="1" x14ac:dyDescent="0.35">
      <c r="A685" s="22" t="e">
        <f t="shared" si="28"/>
        <v>#REF!</v>
      </c>
      <c r="B685" s="22"/>
      <c r="C685" s="35" t="e">
        <f t="shared" si="29"/>
        <v>#REF!</v>
      </c>
      <c r="D685" s="10" t="str">
        <f>IFERROR(VLOOKUP(Q685,#REF!,2,FALSE),"")</f>
        <v/>
      </c>
    </row>
    <row r="686" spans="1:4" hidden="1" x14ac:dyDescent="0.35">
      <c r="A686" s="22" t="e">
        <f t="shared" si="28"/>
        <v>#REF!</v>
      </c>
      <c r="B686" s="22"/>
      <c r="C686" s="35" t="e">
        <f t="shared" si="29"/>
        <v>#REF!</v>
      </c>
      <c r="D686" s="10" t="str">
        <f>IFERROR(VLOOKUP(Q686,#REF!,2,FALSE),"")</f>
        <v/>
      </c>
    </row>
    <row r="687" spans="1:4" hidden="1" x14ac:dyDescent="0.35">
      <c r="A687" s="22" t="e">
        <f t="shared" si="28"/>
        <v>#REF!</v>
      </c>
      <c r="B687" s="22"/>
      <c r="C687" s="35" t="e">
        <f t="shared" si="29"/>
        <v>#REF!</v>
      </c>
      <c r="D687" s="10" t="str">
        <f>IFERROR(VLOOKUP(Q687,#REF!,2,FALSE),"")</f>
        <v/>
      </c>
    </row>
    <row r="688" spans="1:4" hidden="1" x14ac:dyDescent="0.35">
      <c r="A688" s="22" t="e">
        <f t="shared" si="28"/>
        <v>#REF!</v>
      </c>
      <c r="B688" s="22"/>
      <c r="C688" s="35" t="e">
        <f t="shared" si="29"/>
        <v>#REF!</v>
      </c>
      <c r="D688" s="10" t="str">
        <f>IFERROR(VLOOKUP(Q688,#REF!,2,FALSE),"")</f>
        <v/>
      </c>
    </row>
    <row r="689" spans="1:4" hidden="1" x14ac:dyDescent="0.35">
      <c r="A689" s="22" t="e">
        <f t="shared" si="28"/>
        <v>#REF!</v>
      </c>
      <c r="B689" s="22"/>
      <c r="C689" s="35" t="e">
        <f t="shared" si="29"/>
        <v>#REF!</v>
      </c>
      <c r="D689" s="10" t="str">
        <f>IFERROR(VLOOKUP(Q689,#REF!,2,FALSE),"")</f>
        <v/>
      </c>
    </row>
    <row r="690" spans="1:4" hidden="1" x14ac:dyDescent="0.35">
      <c r="A690" s="22" t="e">
        <f t="shared" si="28"/>
        <v>#REF!</v>
      </c>
      <c r="B690" s="22"/>
      <c r="C690" s="35" t="e">
        <f t="shared" si="29"/>
        <v>#REF!</v>
      </c>
      <c r="D690" s="10" t="str">
        <f>IFERROR(VLOOKUP(Q690,#REF!,2,FALSE),"")</f>
        <v/>
      </c>
    </row>
    <row r="691" spans="1:4" hidden="1" x14ac:dyDescent="0.35">
      <c r="A691" s="22" t="e">
        <f t="shared" si="28"/>
        <v>#REF!</v>
      </c>
      <c r="B691" s="22"/>
      <c r="C691" s="35" t="e">
        <f t="shared" si="29"/>
        <v>#REF!</v>
      </c>
      <c r="D691" s="10" t="str">
        <f>IFERROR(VLOOKUP(Q691,#REF!,2,FALSE),"")</f>
        <v/>
      </c>
    </row>
    <row r="692" spans="1:4" hidden="1" x14ac:dyDescent="0.35">
      <c r="A692" s="22" t="e">
        <f t="shared" si="28"/>
        <v>#REF!</v>
      </c>
      <c r="B692" s="22"/>
      <c r="C692" s="35" t="e">
        <f t="shared" si="29"/>
        <v>#REF!</v>
      </c>
      <c r="D692" s="10" t="str">
        <f>IFERROR(VLOOKUP(Q692,#REF!,2,FALSE),"")</f>
        <v/>
      </c>
    </row>
    <row r="693" spans="1:4" hidden="1" x14ac:dyDescent="0.35">
      <c r="A693" s="22" t="e">
        <f t="shared" si="28"/>
        <v>#REF!</v>
      </c>
      <c r="B693" s="22"/>
      <c r="C693" s="35" t="e">
        <f t="shared" si="29"/>
        <v>#REF!</v>
      </c>
      <c r="D693" s="10" t="str">
        <f>IFERROR(VLOOKUP(Q693,#REF!,2,FALSE),"")</f>
        <v/>
      </c>
    </row>
    <row r="694" spans="1:4" hidden="1" x14ac:dyDescent="0.35">
      <c r="A694" s="22" t="e">
        <f t="shared" si="28"/>
        <v>#REF!</v>
      </c>
      <c r="B694" s="22"/>
      <c r="C694" s="35" t="e">
        <f t="shared" si="29"/>
        <v>#REF!</v>
      </c>
      <c r="D694" s="10" t="str">
        <f>IFERROR(VLOOKUP(Q694,#REF!,2,FALSE),"")</f>
        <v/>
      </c>
    </row>
    <row r="695" spans="1:4" hidden="1" x14ac:dyDescent="0.35">
      <c r="A695" s="22" t="e">
        <f t="shared" si="28"/>
        <v>#REF!</v>
      </c>
      <c r="B695" s="22"/>
      <c r="C695" s="35" t="e">
        <f t="shared" si="29"/>
        <v>#REF!</v>
      </c>
      <c r="D695" s="10" t="str">
        <f>IFERROR(VLOOKUP(Q695,#REF!,2,FALSE),"")</f>
        <v/>
      </c>
    </row>
    <row r="696" spans="1:4" hidden="1" x14ac:dyDescent="0.35">
      <c r="A696" s="22" t="e">
        <f t="shared" si="28"/>
        <v>#REF!</v>
      </c>
      <c r="B696" s="22"/>
      <c r="C696" s="35" t="e">
        <f t="shared" si="29"/>
        <v>#REF!</v>
      </c>
      <c r="D696" s="10" t="str">
        <f>IFERROR(VLOOKUP(Q696,#REF!,2,FALSE),"")</f>
        <v/>
      </c>
    </row>
    <row r="697" spans="1:4" hidden="1" x14ac:dyDescent="0.35">
      <c r="A697" s="22" t="e">
        <f t="shared" si="28"/>
        <v>#REF!</v>
      </c>
      <c r="B697" s="22"/>
      <c r="C697" s="35" t="e">
        <f t="shared" si="29"/>
        <v>#REF!</v>
      </c>
      <c r="D697" s="10" t="str">
        <f>IFERROR(VLOOKUP(Q697,#REF!,2,FALSE),"")</f>
        <v/>
      </c>
    </row>
    <row r="698" spans="1:4" hidden="1" x14ac:dyDescent="0.35">
      <c r="A698" s="22" t="e">
        <f t="shared" si="28"/>
        <v>#REF!</v>
      </c>
      <c r="B698" s="22"/>
      <c r="C698" s="35" t="e">
        <f t="shared" si="29"/>
        <v>#REF!</v>
      </c>
      <c r="D698" s="10" t="str">
        <f>IFERROR(VLOOKUP(Q698,#REF!,2,FALSE),"")</f>
        <v/>
      </c>
    </row>
    <row r="699" spans="1:4" hidden="1" x14ac:dyDescent="0.35">
      <c r="A699" s="22" t="e">
        <f t="shared" si="28"/>
        <v>#REF!</v>
      </c>
      <c r="B699" s="22"/>
      <c r="C699" s="35" t="e">
        <f t="shared" si="29"/>
        <v>#REF!</v>
      </c>
      <c r="D699" s="10" t="str">
        <f>IFERROR(VLOOKUP(Q699,#REF!,2,FALSE),"")</f>
        <v/>
      </c>
    </row>
    <row r="700" spans="1:4" hidden="1" x14ac:dyDescent="0.35">
      <c r="A700" s="22" t="e">
        <f t="shared" si="28"/>
        <v>#REF!</v>
      </c>
      <c r="B700" s="22"/>
      <c r="C700" s="35" t="e">
        <f t="shared" si="29"/>
        <v>#REF!</v>
      </c>
      <c r="D700" s="10" t="str">
        <f>IFERROR(VLOOKUP(Q700,#REF!,2,FALSE),"")</f>
        <v/>
      </c>
    </row>
    <row r="701" spans="1:4" hidden="1" x14ac:dyDescent="0.35">
      <c r="A701" s="22" t="e">
        <f t="shared" ref="A701:A764" si="30">A700-0.00000001</f>
        <v>#REF!</v>
      </c>
      <c r="B701" s="22"/>
      <c r="C701" s="35" t="e">
        <f t="shared" ref="C701:C764" si="31">Q701+A701</f>
        <v>#REF!</v>
      </c>
      <c r="D701" s="10" t="str">
        <f>IFERROR(VLOOKUP(Q701,#REF!,2,FALSE),"")</f>
        <v/>
      </c>
    </row>
    <row r="702" spans="1:4" hidden="1" x14ac:dyDescent="0.35">
      <c r="A702" s="22" t="e">
        <f t="shared" si="30"/>
        <v>#REF!</v>
      </c>
      <c r="B702" s="22"/>
      <c r="C702" s="35" t="e">
        <f t="shared" si="31"/>
        <v>#REF!</v>
      </c>
      <c r="D702" s="10" t="str">
        <f>IFERROR(VLOOKUP(Q702,#REF!,2,FALSE),"")</f>
        <v/>
      </c>
    </row>
    <row r="703" spans="1:4" hidden="1" x14ac:dyDescent="0.35">
      <c r="A703" s="22" t="e">
        <f t="shared" si="30"/>
        <v>#REF!</v>
      </c>
      <c r="B703" s="22"/>
      <c r="C703" s="35" t="e">
        <f t="shared" si="31"/>
        <v>#REF!</v>
      </c>
      <c r="D703" s="10" t="str">
        <f>IFERROR(VLOOKUP(Q703,#REF!,2,FALSE),"")</f>
        <v/>
      </c>
    </row>
    <row r="704" spans="1:4" hidden="1" x14ac:dyDescent="0.35">
      <c r="A704" s="22" t="e">
        <f t="shared" si="30"/>
        <v>#REF!</v>
      </c>
      <c r="B704" s="22"/>
      <c r="C704" s="35" t="e">
        <f t="shared" si="31"/>
        <v>#REF!</v>
      </c>
      <c r="D704" s="10" t="str">
        <f>IFERROR(VLOOKUP(Q704,#REF!,2,FALSE),"")</f>
        <v/>
      </c>
    </row>
    <row r="705" spans="1:4" hidden="1" x14ac:dyDescent="0.35">
      <c r="A705" s="22" t="e">
        <f t="shared" si="30"/>
        <v>#REF!</v>
      </c>
      <c r="B705" s="22"/>
      <c r="C705" s="35" t="e">
        <f t="shared" si="31"/>
        <v>#REF!</v>
      </c>
      <c r="D705" s="10" t="str">
        <f>IFERROR(VLOOKUP(Q705,#REF!,2,FALSE),"")</f>
        <v/>
      </c>
    </row>
    <row r="706" spans="1:4" hidden="1" x14ac:dyDescent="0.35">
      <c r="A706" s="22" t="e">
        <f t="shared" si="30"/>
        <v>#REF!</v>
      </c>
      <c r="B706" s="22"/>
      <c r="C706" s="35" t="e">
        <f t="shared" si="31"/>
        <v>#REF!</v>
      </c>
      <c r="D706" s="10" t="str">
        <f>IFERROR(VLOOKUP(Q706,#REF!,2,FALSE),"")</f>
        <v/>
      </c>
    </row>
    <row r="707" spans="1:4" hidden="1" x14ac:dyDescent="0.35">
      <c r="A707" s="22" t="e">
        <f t="shared" si="30"/>
        <v>#REF!</v>
      </c>
      <c r="B707" s="22"/>
      <c r="C707" s="35" t="e">
        <f t="shared" si="31"/>
        <v>#REF!</v>
      </c>
      <c r="D707" s="10" t="str">
        <f>IFERROR(VLOOKUP(Q707,#REF!,2,FALSE),"")</f>
        <v/>
      </c>
    </row>
    <row r="708" spans="1:4" hidden="1" x14ac:dyDescent="0.35">
      <c r="A708" s="22" t="e">
        <f t="shared" si="30"/>
        <v>#REF!</v>
      </c>
      <c r="B708" s="22"/>
      <c r="C708" s="35" t="e">
        <f t="shared" si="31"/>
        <v>#REF!</v>
      </c>
      <c r="D708" s="10" t="str">
        <f>IFERROR(VLOOKUP(Q708,#REF!,2,FALSE),"")</f>
        <v/>
      </c>
    </row>
    <row r="709" spans="1:4" hidden="1" x14ac:dyDescent="0.35">
      <c r="A709" s="22" t="e">
        <f t="shared" si="30"/>
        <v>#REF!</v>
      </c>
      <c r="B709" s="22"/>
      <c r="C709" s="35" t="e">
        <f t="shared" si="31"/>
        <v>#REF!</v>
      </c>
      <c r="D709" s="10" t="str">
        <f>IFERROR(VLOOKUP(Q709,#REF!,2,FALSE),"")</f>
        <v/>
      </c>
    </row>
    <row r="710" spans="1:4" hidden="1" x14ac:dyDescent="0.35">
      <c r="A710" s="22" t="e">
        <f t="shared" si="30"/>
        <v>#REF!</v>
      </c>
      <c r="B710" s="22"/>
      <c r="C710" s="35" t="e">
        <f t="shared" si="31"/>
        <v>#REF!</v>
      </c>
      <c r="D710" s="10" t="str">
        <f>IFERROR(VLOOKUP(Q710,#REF!,2,FALSE),"")</f>
        <v/>
      </c>
    </row>
    <row r="711" spans="1:4" hidden="1" x14ac:dyDescent="0.35">
      <c r="A711" s="22" t="e">
        <f t="shared" si="30"/>
        <v>#REF!</v>
      </c>
      <c r="B711" s="22"/>
      <c r="C711" s="35" t="e">
        <f t="shared" si="31"/>
        <v>#REF!</v>
      </c>
      <c r="D711" s="10" t="str">
        <f>IFERROR(VLOOKUP(Q711,#REF!,2,FALSE),"")</f>
        <v/>
      </c>
    </row>
    <row r="712" spans="1:4" hidden="1" x14ac:dyDescent="0.35">
      <c r="A712" s="22" t="e">
        <f t="shared" si="30"/>
        <v>#REF!</v>
      </c>
      <c r="B712" s="22"/>
      <c r="C712" s="35" t="e">
        <f t="shared" si="31"/>
        <v>#REF!</v>
      </c>
      <c r="D712" s="10" t="str">
        <f>IFERROR(VLOOKUP(Q712,#REF!,2,FALSE),"")</f>
        <v/>
      </c>
    </row>
    <row r="713" spans="1:4" hidden="1" x14ac:dyDescent="0.35">
      <c r="A713" s="22" t="e">
        <f t="shared" si="30"/>
        <v>#REF!</v>
      </c>
      <c r="B713" s="22"/>
      <c r="C713" s="35" t="e">
        <f t="shared" si="31"/>
        <v>#REF!</v>
      </c>
      <c r="D713" s="10" t="str">
        <f>IFERROR(VLOOKUP(Q713,#REF!,2,FALSE),"")</f>
        <v/>
      </c>
    </row>
    <row r="714" spans="1:4" hidden="1" x14ac:dyDescent="0.35">
      <c r="A714" s="22" t="e">
        <f t="shared" si="30"/>
        <v>#REF!</v>
      </c>
      <c r="B714" s="22"/>
      <c r="C714" s="35" t="e">
        <f t="shared" si="31"/>
        <v>#REF!</v>
      </c>
      <c r="D714" s="10" t="str">
        <f>IFERROR(VLOOKUP(Q714,#REF!,2,FALSE),"")</f>
        <v/>
      </c>
    </row>
    <row r="715" spans="1:4" hidden="1" x14ac:dyDescent="0.35">
      <c r="A715" s="22" t="e">
        <f t="shared" si="30"/>
        <v>#REF!</v>
      </c>
      <c r="B715" s="22"/>
      <c r="C715" s="35" t="e">
        <f t="shared" si="31"/>
        <v>#REF!</v>
      </c>
      <c r="D715" s="10" t="str">
        <f>IFERROR(VLOOKUP(Q715,#REF!,2,FALSE),"")</f>
        <v/>
      </c>
    </row>
    <row r="716" spans="1:4" hidden="1" x14ac:dyDescent="0.35">
      <c r="A716" s="22" t="e">
        <f t="shared" si="30"/>
        <v>#REF!</v>
      </c>
      <c r="B716" s="22"/>
      <c r="C716" s="35" t="e">
        <f t="shared" si="31"/>
        <v>#REF!</v>
      </c>
      <c r="D716" s="10" t="str">
        <f>IFERROR(VLOOKUP(Q716,#REF!,2,FALSE),"")</f>
        <v/>
      </c>
    </row>
    <row r="717" spans="1:4" hidden="1" x14ac:dyDescent="0.35">
      <c r="A717" s="22" t="e">
        <f t="shared" si="30"/>
        <v>#REF!</v>
      </c>
      <c r="B717" s="22"/>
      <c r="C717" s="35" t="e">
        <f t="shared" si="31"/>
        <v>#REF!</v>
      </c>
      <c r="D717" s="10" t="str">
        <f>IFERROR(VLOOKUP(Q717,#REF!,2,FALSE),"")</f>
        <v/>
      </c>
    </row>
    <row r="718" spans="1:4" hidden="1" x14ac:dyDescent="0.35">
      <c r="A718" s="22" t="e">
        <f t="shared" si="30"/>
        <v>#REF!</v>
      </c>
      <c r="B718" s="22"/>
      <c r="C718" s="35" t="e">
        <f t="shared" si="31"/>
        <v>#REF!</v>
      </c>
      <c r="D718" s="10" t="str">
        <f>IFERROR(VLOOKUP(Q718,#REF!,2,FALSE),"")</f>
        <v/>
      </c>
    </row>
    <row r="719" spans="1:4" hidden="1" x14ac:dyDescent="0.35">
      <c r="A719" s="22" t="e">
        <f t="shared" si="30"/>
        <v>#REF!</v>
      </c>
      <c r="B719" s="22"/>
      <c r="C719" s="35" t="e">
        <f t="shared" si="31"/>
        <v>#REF!</v>
      </c>
      <c r="D719" s="10" t="str">
        <f>IFERROR(VLOOKUP(Q719,#REF!,2,FALSE),"")</f>
        <v/>
      </c>
    </row>
    <row r="720" spans="1:4" hidden="1" x14ac:dyDescent="0.35">
      <c r="A720" s="22" t="e">
        <f t="shared" si="30"/>
        <v>#REF!</v>
      </c>
      <c r="B720" s="22"/>
      <c r="C720" s="35" t="e">
        <f t="shared" si="31"/>
        <v>#REF!</v>
      </c>
      <c r="D720" s="10" t="str">
        <f>IFERROR(VLOOKUP(Q720,#REF!,2,FALSE),"")</f>
        <v/>
      </c>
    </row>
    <row r="721" spans="1:4" hidden="1" x14ac:dyDescent="0.35">
      <c r="A721" s="22" t="e">
        <f t="shared" si="30"/>
        <v>#REF!</v>
      </c>
      <c r="B721" s="22"/>
      <c r="C721" s="35" t="e">
        <f t="shared" si="31"/>
        <v>#REF!</v>
      </c>
      <c r="D721" s="10" t="str">
        <f>IFERROR(VLOOKUP(Q721,#REF!,2,FALSE),"")</f>
        <v/>
      </c>
    </row>
    <row r="722" spans="1:4" hidden="1" x14ac:dyDescent="0.35">
      <c r="A722" s="22" t="e">
        <f t="shared" si="30"/>
        <v>#REF!</v>
      </c>
      <c r="B722" s="22"/>
      <c r="C722" s="35" t="e">
        <f t="shared" si="31"/>
        <v>#REF!</v>
      </c>
      <c r="D722" s="10" t="str">
        <f>IFERROR(VLOOKUP(Q722,#REF!,2,FALSE),"")</f>
        <v/>
      </c>
    </row>
    <row r="723" spans="1:4" hidden="1" x14ac:dyDescent="0.35">
      <c r="A723" s="22" t="e">
        <f t="shared" si="30"/>
        <v>#REF!</v>
      </c>
      <c r="B723" s="22"/>
      <c r="C723" s="35" t="e">
        <f t="shared" si="31"/>
        <v>#REF!</v>
      </c>
      <c r="D723" s="10" t="str">
        <f>IFERROR(VLOOKUP(Q723,#REF!,2,FALSE),"")</f>
        <v/>
      </c>
    </row>
    <row r="724" spans="1:4" hidden="1" x14ac:dyDescent="0.35">
      <c r="A724" s="22" t="e">
        <f t="shared" si="30"/>
        <v>#REF!</v>
      </c>
      <c r="B724" s="22"/>
      <c r="C724" s="35" t="e">
        <f t="shared" si="31"/>
        <v>#REF!</v>
      </c>
      <c r="D724" s="10" t="str">
        <f>IFERROR(VLOOKUP(Q724,#REF!,2,FALSE),"")</f>
        <v/>
      </c>
    </row>
    <row r="725" spans="1:4" hidden="1" x14ac:dyDescent="0.35">
      <c r="A725" s="22" t="e">
        <f t="shared" si="30"/>
        <v>#REF!</v>
      </c>
      <c r="B725" s="22"/>
      <c r="C725" s="35" t="e">
        <f t="shared" si="31"/>
        <v>#REF!</v>
      </c>
      <c r="D725" s="10" t="str">
        <f>IFERROR(VLOOKUP(Q725,#REF!,2,FALSE),"")</f>
        <v/>
      </c>
    </row>
    <row r="726" spans="1:4" hidden="1" x14ac:dyDescent="0.35">
      <c r="A726" s="22" t="e">
        <f t="shared" si="30"/>
        <v>#REF!</v>
      </c>
      <c r="B726" s="22"/>
      <c r="C726" s="35" t="e">
        <f t="shared" si="31"/>
        <v>#REF!</v>
      </c>
      <c r="D726" s="10" t="str">
        <f>IFERROR(VLOOKUP(Q726,#REF!,2,FALSE),"")</f>
        <v/>
      </c>
    </row>
    <row r="727" spans="1:4" hidden="1" x14ac:dyDescent="0.35">
      <c r="A727" s="22" t="e">
        <f t="shared" si="30"/>
        <v>#REF!</v>
      </c>
      <c r="B727" s="22"/>
      <c r="C727" s="35" t="e">
        <f t="shared" si="31"/>
        <v>#REF!</v>
      </c>
      <c r="D727" s="10" t="str">
        <f>IFERROR(VLOOKUP(Q727,#REF!,2,FALSE),"")</f>
        <v/>
      </c>
    </row>
    <row r="728" spans="1:4" hidden="1" x14ac:dyDescent="0.35">
      <c r="A728" s="22" t="e">
        <f t="shared" si="30"/>
        <v>#REF!</v>
      </c>
      <c r="B728" s="22"/>
      <c r="C728" s="35" t="e">
        <f t="shared" si="31"/>
        <v>#REF!</v>
      </c>
      <c r="D728" s="10" t="str">
        <f>IFERROR(VLOOKUP(Q728,#REF!,2,FALSE),"")</f>
        <v/>
      </c>
    </row>
    <row r="729" spans="1:4" hidden="1" x14ac:dyDescent="0.35">
      <c r="A729" s="22" t="e">
        <f t="shared" si="30"/>
        <v>#REF!</v>
      </c>
      <c r="B729" s="22"/>
      <c r="C729" s="35" t="e">
        <f t="shared" si="31"/>
        <v>#REF!</v>
      </c>
      <c r="D729" s="10" t="str">
        <f>IFERROR(VLOOKUP(Q729,#REF!,2,FALSE),"")</f>
        <v/>
      </c>
    </row>
    <row r="730" spans="1:4" hidden="1" x14ac:dyDescent="0.35">
      <c r="A730" s="22" t="e">
        <f t="shared" si="30"/>
        <v>#REF!</v>
      </c>
      <c r="B730" s="22"/>
      <c r="C730" s="35" t="e">
        <f t="shared" si="31"/>
        <v>#REF!</v>
      </c>
      <c r="D730" s="10" t="str">
        <f>IFERROR(VLOOKUP(Q730,#REF!,2,FALSE),"")</f>
        <v/>
      </c>
    </row>
    <row r="731" spans="1:4" hidden="1" x14ac:dyDescent="0.35">
      <c r="A731" s="22" t="e">
        <f t="shared" si="30"/>
        <v>#REF!</v>
      </c>
      <c r="B731" s="22"/>
      <c r="C731" s="35" t="e">
        <f t="shared" si="31"/>
        <v>#REF!</v>
      </c>
      <c r="D731" s="10" t="str">
        <f>IFERROR(VLOOKUP(Q731,#REF!,2,FALSE),"")</f>
        <v/>
      </c>
    </row>
    <row r="732" spans="1:4" hidden="1" x14ac:dyDescent="0.35">
      <c r="A732" s="22" t="e">
        <f t="shared" si="30"/>
        <v>#REF!</v>
      </c>
      <c r="B732" s="22"/>
      <c r="C732" s="35" t="e">
        <f t="shared" si="31"/>
        <v>#REF!</v>
      </c>
      <c r="D732" s="10" t="str">
        <f>IFERROR(VLOOKUP(Q732,#REF!,2,FALSE),"")</f>
        <v/>
      </c>
    </row>
    <row r="733" spans="1:4" hidden="1" x14ac:dyDescent="0.35">
      <c r="A733" s="22" t="e">
        <f t="shared" si="30"/>
        <v>#REF!</v>
      </c>
      <c r="B733" s="22"/>
      <c r="C733" s="35" t="e">
        <f t="shared" si="31"/>
        <v>#REF!</v>
      </c>
      <c r="D733" s="10" t="str">
        <f>IFERROR(VLOOKUP(Q733,#REF!,2,FALSE),"")</f>
        <v/>
      </c>
    </row>
    <row r="734" spans="1:4" hidden="1" x14ac:dyDescent="0.35">
      <c r="A734" s="22" t="e">
        <f t="shared" si="30"/>
        <v>#REF!</v>
      </c>
      <c r="B734" s="22"/>
      <c r="C734" s="35" t="e">
        <f t="shared" si="31"/>
        <v>#REF!</v>
      </c>
      <c r="D734" s="10" t="str">
        <f>IFERROR(VLOOKUP(Q734,#REF!,2,FALSE),"")</f>
        <v/>
      </c>
    </row>
    <row r="735" spans="1:4" hidden="1" x14ac:dyDescent="0.35">
      <c r="A735" s="22" t="e">
        <f t="shared" si="30"/>
        <v>#REF!</v>
      </c>
      <c r="B735" s="22"/>
      <c r="C735" s="35" t="e">
        <f t="shared" si="31"/>
        <v>#REF!</v>
      </c>
      <c r="D735" s="10" t="str">
        <f>IFERROR(VLOOKUP(Q735,#REF!,2,FALSE),"")</f>
        <v/>
      </c>
    </row>
    <row r="736" spans="1:4" hidden="1" x14ac:dyDescent="0.35">
      <c r="A736" s="22" t="e">
        <f t="shared" si="30"/>
        <v>#REF!</v>
      </c>
      <c r="B736" s="22"/>
      <c r="C736" s="35" t="e">
        <f t="shared" si="31"/>
        <v>#REF!</v>
      </c>
      <c r="D736" s="10" t="str">
        <f>IFERROR(VLOOKUP(Q736,#REF!,2,FALSE),"")</f>
        <v/>
      </c>
    </row>
    <row r="737" spans="1:4" hidden="1" x14ac:dyDescent="0.35">
      <c r="A737" s="22" t="e">
        <f t="shared" si="30"/>
        <v>#REF!</v>
      </c>
      <c r="B737" s="22"/>
      <c r="C737" s="35" t="e">
        <f t="shared" si="31"/>
        <v>#REF!</v>
      </c>
      <c r="D737" s="10" t="str">
        <f>IFERROR(VLOOKUP(Q737,#REF!,2,FALSE),"")</f>
        <v/>
      </c>
    </row>
    <row r="738" spans="1:4" hidden="1" x14ac:dyDescent="0.35">
      <c r="A738" s="22" t="e">
        <f t="shared" si="30"/>
        <v>#REF!</v>
      </c>
      <c r="B738" s="22"/>
      <c r="C738" s="35" t="e">
        <f t="shared" si="31"/>
        <v>#REF!</v>
      </c>
      <c r="D738" s="10" t="str">
        <f>IFERROR(VLOOKUP(Q738,#REF!,2,FALSE),"")</f>
        <v/>
      </c>
    </row>
    <row r="739" spans="1:4" hidden="1" x14ac:dyDescent="0.35">
      <c r="A739" s="22" t="e">
        <f t="shared" si="30"/>
        <v>#REF!</v>
      </c>
      <c r="B739" s="22"/>
      <c r="C739" s="35" t="e">
        <f t="shared" si="31"/>
        <v>#REF!</v>
      </c>
      <c r="D739" s="10" t="str">
        <f>IFERROR(VLOOKUP(Q739,#REF!,2,FALSE),"")</f>
        <v/>
      </c>
    </row>
    <row r="740" spans="1:4" hidden="1" x14ac:dyDescent="0.35">
      <c r="A740" s="22" t="e">
        <f t="shared" si="30"/>
        <v>#REF!</v>
      </c>
      <c r="B740" s="22"/>
      <c r="C740" s="35" t="e">
        <f t="shared" si="31"/>
        <v>#REF!</v>
      </c>
      <c r="D740" s="10" t="str">
        <f>IFERROR(VLOOKUP(Q740,#REF!,2,FALSE),"")</f>
        <v/>
      </c>
    </row>
    <row r="741" spans="1:4" hidden="1" x14ac:dyDescent="0.35">
      <c r="A741" s="22" t="e">
        <f t="shared" si="30"/>
        <v>#REF!</v>
      </c>
      <c r="B741" s="22"/>
      <c r="C741" s="35" t="e">
        <f t="shared" si="31"/>
        <v>#REF!</v>
      </c>
      <c r="D741" s="10" t="str">
        <f>IFERROR(VLOOKUP(Q741,#REF!,2,FALSE),"")</f>
        <v/>
      </c>
    </row>
    <row r="742" spans="1:4" hidden="1" x14ac:dyDescent="0.35">
      <c r="A742" s="22" t="e">
        <f t="shared" si="30"/>
        <v>#REF!</v>
      </c>
      <c r="B742" s="22"/>
      <c r="C742" s="35" t="e">
        <f t="shared" si="31"/>
        <v>#REF!</v>
      </c>
      <c r="D742" s="10" t="str">
        <f>IFERROR(VLOOKUP(Q742,#REF!,2,FALSE),"")</f>
        <v/>
      </c>
    </row>
    <row r="743" spans="1:4" hidden="1" x14ac:dyDescent="0.35">
      <c r="A743" s="22" t="e">
        <f t="shared" si="30"/>
        <v>#REF!</v>
      </c>
      <c r="B743" s="22"/>
      <c r="C743" s="35" t="e">
        <f t="shared" si="31"/>
        <v>#REF!</v>
      </c>
      <c r="D743" s="10" t="str">
        <f>IFERROR(VLOOKUP(Q743,#REF!,2,FALSE),"")</f>
        <v/>
      </c>
    </row>
    <row r="744" spans="1:4" hidden="1" x14ac:dyDescent="0.35">
      <c r="A744" s="22" t="e">
        <f t="shared" si="30"/>
        <v>#REF!</v>
      </c>
      <c r="B744" s="22"/>
      <c r="C744" s="35" t="e">
        <f t="shared" si="31"/>
        <v>#REF!</v>
      </c>
      <c r="D744" s="10" t="str">
        <f>IFERROR(VLOOKUP(Q744,#REF!,2,FALSE),"")</f>
        <v/>
      </c>
    </row>
    <row r="745" spans="1:4" hidden="1" x14ac:dyDescent="0.35">
      <c r="A745" s="22" t="e">
        <f t="shared" si="30"/>
        <v>#REF!</v>
      </c>
      <c r="B745" s="22"/>
      <c r="C745" s="35" t="e">
        <f t="shared" si="31"/>
        <v>#REF!</v>
      </c>
      <c r="D745" s="10" t="str">
        <f>IFERROR(VLOOKUP(Q745,#REF!,2,FALSE),"")</f>
        <v/>
      </c>
    </row>
    <row r="746" spans="1:4" hidden="1" x14ac:dyDescent="0.35">
      <c r="A746" s="22" t="e">
        <f t="shared" si="30"/>
        <v>#REF!</v>
      </c>
      <c r="B746" s="22"/>
      <c r="C746" s="35" t="e">
        <f t="shared" si="31"/>
        <v>#REF!</v>
      </c>
      <c r="D746" s="10" t="str">
        <f>IFERROR(VLOOKUP(Q746,#REF!,2,FALSE),"")</f>
        <v/>
      </c>
    </row>
    <row r="747" spans="1:4" hidden="1" x14ac:dyDescent="0.35">
      <c r="A747" s="22" t="e">
        <f t="shared" si="30"/>
        <v>#REF!</v>
      </c>
      <c r="B747" s="22"/>
      <c r="C747" s="35" t="e">
        <f t="shared" si="31"/>
        <v>#REF!</v>
      </c>
      <c r="D747" s="10" t="str">
        <f>IFERROR(VLOOKUP(Q747,#REF!,2,FALSE),"")</f>
        <v/>
      </c>
    </row>
    <row r="748" spans="1:4" hidden="1" x14ac:dyDescent="0.35">
      <c r="A748" s="22" t="e">
        <f t="shared" si="30"/>
        <v>#REF!</v>
      </c>
      <c r="B748" s="22"/>
      <c r="C748" s="35" t="e">
        <f t="shared" si="31"/>
        <v>#REF!</v>
      </c>
      <c r="D748" s="10" t="str">
        <f>IFERROR(VLOOKUP(Q748,#REF!,2,FALSE),"")</f>
        <v/>
      </c>
    </row>
    <row r="749" spans="1:4" hidden="1" x14ac:dyDescent="0.35">
      <c r="A749" s="22" t="e">
        <f t="shared" si="30"/>
        <v>#REF!</v>
      </c>
      <c r="B749" s="22"/>
      <c r="C749" s="35" t="e">
        <f t="shared" si="31"/>
        <v>#REF!</v>
      </c>
      <c r="D749" s="10" t="str">
        <f>IFERROR(VLOOKUP(Q749,#REF!,2,FALSE),"")</f>
        <v/>
      </c>
    </row>
    <row r="750" spans="1:4" hidden="1" x14ac:dyDescent="0.35">
      <c r="A750" s="22" t="e">
        <f t="shared" si="30"/>
        <v>#REF!</v>
      </c>
      <c r="B750" s="22"/>
      <c r="C750" s="35" t="e">
        <f t="shared" si="31"/>
        <v>#REF!</v>
      </c>
      <c r="D750" s="10" t="str">
        <f>IFERROR(VLOOKUP(Q750,#REF!,2,FALSE),"")</f>
        <v/>
      </c>
    </row>
    <row r="751" spans="1:4" hidden="1" x14ac:dyDescent="0.35">
      <c r="A751" s="22" t="e">
        <f t="shared" si="30"/>
        <v>#REF!</v>
      </c>
      <c r="B751" s="22"/>
      <c r="C751" s="35" t="e">
        <f t="shared" si="31"/>
        <v>#REF!</v>
      </c>
      <c r="D751" s="10" t="str">
        <f>IFERROR(VLOOKUP(Q751,#REF!,2,FALSE),"")</f>
        <v/>
      </c>
    </row>
    <row r="752" spans="1:4" hidden="1" x14ac:dyDescent="0.35">
      <c r="A752" s="22" t="e">
        <f t="shared" si="30"/>
        <v>#REF!</v>
      </c>
      <c r="B752" s="22"/>
      <c r="C752" s="35" t="e">
        <f t="shared" si="31"/>
        <v>#REF!</v>
      </c>
      <c r="D752" s="10" t="str">
        <f>IFERROR(VLOOKUP(Q752,#REF!,2,FALSE),"")</f>
        <v/>
      </c>
    </row>
    <row r="753" spans="1:4" hidden="1" x14ac:dyDescent="0.35">
      <c r="A753" s="22" t="e">
        <f t="shared" si="30"/>
        <v>#REF!</v>
      </c>
      <c r="B753" s="22"/>
      <c r="C753" s="35" t="e">
        <f t="shared" si="31"/>
        <v>#REF!</v>
      </c>
      <c r="D753" s="10" t="str">
        <f>IFERROR(VLOOKUP(Q753,#REF!,2,FALSE),"")</f>
        <v/>
      </c>
    </row>
    <row r="754" spans="1:4" hidden="1" x14ac:dyDescent="0.35">
      <c r="A754" s="22" t="e">
        <f t="shared" si="30"/>
        <v>#REF!</v>
      </c>
      <c r="B754" s="22"/>
      <c r="C754" s="35" t="e">
        <f t="shared" si="31"/>
        <v>#REF!</v>
      </c>
      <c r="D754" s="10" t="str">
        <f>IFERROR(VLOOKUP(Q754,#REF!,2,FALSE),"")</f>
        <v/>
      </c>
    </row>
    <row r="755" spans="1:4" hidden="1" x14ac:dyDescent="0.35">
      <c r="A755" s="22" t="e">
        <f t="shared" si="30"/>
        <v>#REF!</v>
      </c>
      <c r="B755" s="22"/>
      <c r="C755" s="35" t="e">
        <f t="shared" si="31"/>
        <v>#REF!</v>
      </c>
      <c r="D755" s="10" t="str">
        <f>IFERROR(VLOOKUP(Q755,#REF!,2,FALSE),"")</f>
        <v/>
      </c>
    </row>
    <row r="756" spans="1:4" hidden="1" x14ac:dyDescent="0.35">
      <c r="A756" s="22" t="e">
        <f t="shared" si="30"/>
        <v>#REF!</v>
      </c>
      <c r="B756" s="22"/>
      <c r="C756" s="35" t="e">
        <f t="shared" si="31"/>
        <v>#REF!</v>
      </c>
      <c r="D756" s="10" t="str">
        <f>IFERROR(VLOOKUP(Q756,#REF!,2,FALSE),"")</f>
        <v/>
      </c>
    </row>
    <row r="757" spans="1:4" hidden="1" x14ac:dyDescent="0.35">
      <c r="A757" s="22" t="e">
        <f t="shared" si="30"/>
        <v>#REF!</v>
      </c>
      <c r="B757" s="22"/>
      <c r="C757" s="35" t="e">
        <f t="shared" si="31"/>
        <v>#REF!</v>
      </c>
      <c r="D757" s="10" t="str">
        <f>IFERROR(VLOOKUP(Q757,#REF!,2,FALSE),"")</f>
        <v/>
      </c>
    </row>
    <row r="758" spans="1:4" hidden="1" x14ac:dyDescent="0.35">
      <c r="A758" s="22" t="e">
        <f t="shared" si="30"/>
        <v>#REF!</v>
      </c>
      <c r="B758" s="22"/>
      <c r="C758" s="35" t="e">
        <f t="shared" si="31"/>
        <v>#REF!</v>
      </c>
      <c r="D758" s="10" t="str">
        <f>IFERROR(VLOOKUP(Q758,#REF!,2,FALSE),"")</f>
        <v/>
      </c>
    </row>
    <row r="759" spans="1:4" hidden="1" x14ac:dyDescent="0.35">
      <c r="A759" s="22" t="e">
        <f t="shared" si="30"/>
        <v>#REF!</v>
      </c>
      <c r="B759" s="22"/>
      <c r="C759" s="35" t="e">
        <f t="shared" si="31"/>
        <v>#REF!</v>
      </c>
      <c r="D759" s="10" t="str">
        <f>IFERROR(VLOOKUP(Q759,#REF!,2,FALSE),"")</f>
        <v/>
      </c>
    </row>
    <row r="760" spans="1:4" hidden="1" x14ac:dyDescent="0.35">
      <c r="A760" s="22" t="e">
        <f t="shared" si="30"/>
        <v>#REF!</v>
      </c>
      <c r="B760" s="22"/>
      <c r="C760" s="35" t="e">
        <f t="shared" si="31"/>
        <v>#REF!</v>
      </c>
      <c r="D760" s="10" t="str">
        <f>IFERROR(VLOOKUP(Q760,#REF!,2,FALSE),"")</f>
        <v/>
      </c>
    </row>
    <row r="761" spans="1:4" hidden="1" x14ac:dyDescent="0.35">
      <c r="A761" s="22" t="e">
        <f t="shared" si="30"/>
        <v>#REF!</v>
      </c>
      <c r="B761" s="22"/>
      <c r="C761" s="35" t="e">
        <f t="shared" si="31"/>
        <v>#REF!</v>
      </c>
      <c r="D761" s="10" t="str">
        <f>IFERROR(VLOOKUP(Q761,#REF!,2,FALSE),"")</f>
        <v/>
      </c>
    </row>
    <row r="762" spans="1:4" hidden="1" x14ac:dyDescent="0.35">
      <c r="A762" s="22" t="e">
        <f t="shared" si="30"/>
        <v>#REF!</v>
      </c>
      <c r="B762" s="22"/>
      <c r="C762" s="35" t="e">
        <f t="shared" si="31"/>
        <v>#REF!</v>
      </c>
      <c r="D762" s="10" t="str">
        <f>IFERROR(VLOOKUP(Q762,#REF!,2,FALSE),"")</f>
        <v/>
      </c>
    </row>
    <row r="763" spans="1:4" hidden="1" x14ac:dyDescent="0.35">
      <c r="A763" s="22" t="e">
        <f t="shared" si="30"/>
        <v>#REF!</v>
      </c>
      <c r="B763" s="22"/>
      <c r="C763" s="35" t="e">
        <f t="shared" si="31"/>
        <v>#REF!</v>
      </c>
      <c r="D763" s="10" t="str">
        <f>IFERROR(VLOOKUP(Q763,#REF!,2,FALSE),"")</f>
        <v/>
      </c>
    </row>
    <row r="764" spans="1:4" hidden="1" x14ac:dyDescent="0.35">
      <c r="A764" s="22" t="e">
        <f t="shared" si="30"/>
        <v>#REF!</v>
      </c>
      <c r="B764" s="22"/>
      <c r="C764" s="35" t="e">
        <f t="shared" si="31"/>
        <v>#REF!</v>
      </c>
      <c r="D764" s="10" t="str">
        <f>IFERROR(VLOOKUP(Q764,#REF!,2,FALSE),"")</f>
        <v/>
      </c>
    </row>
    <row r="765" spans="1:4" hidden="1" x14ac:dyDescent="0.35">
      <c r="A765" s="22" t="e">
        <f t="shared" ref="A765:A828" si="32">A764-0.00000001</f>
        <v>#REF!</v>
      </c>
      <c r="B765" s="22"/>
      <c r="C765" s="35" t="e">
        <f t="shared" ref="C765:C828" si="33">Q765+A765</f>
        <v>#REF!</v>
      </c>
      <c r="D765" s="10" t="str">
        <f>IFERROR(VLOOKUP(Q765,#REF!,2,FALSE),"")</f>
        <v/>
      </c>
    </row>
    <row r="766" spans="1:4" hidden="1" x14ac:dyDescent="0.35">
      <c r="A766" s="22" t="e">
        <f t="shared" si="32"/>
        <v>#REF!</v>
      </c>
      <c r="B766" s="22"/>
      <c r="C766" s="35" t="e">
        <f t="shared" si="33"/>
        <v>#REF!</v>
      </c>
      <c r="D766" s="10" t="str">
        <f>IFERROR(VLOOKUP(Q766,#REF!,2,FALSE),"")</f>
        <v/>
      </c>
    </row>
    <row r="767" spans="1:4" hidden="1" x14ac:dyDescent="0.35">
      <c r="A767" s="22" t="e">
        <f t="shared" si="32"/>
        <v>#REF!</v>
      </c>
      <c r="B767" s="22"/>
      <c r="C767" s="35" t="e">
        <f t="shared" si="33"/>
        <v>#REF!</v>
      </c>
      <c r="D767" s="10" t="str">
        <f>IFERROR(VLOOKUP(Q767,#REF!,2,FALSE),"")</f>
        <v/>
      </c>
    </row>
    <row r="768" spans="1:4" hidden="1" x14ac:dyDescent="0.35">
      <c r="A768" s="22" t="e">
        <f t="shared" si="32"/>
        <v>#REF!</v>
      </c>
      <c r="B768" s="22"/>
      <c r="C768" s="35" t="e">
        <f t="shared" si="33"/>
        <v>#REF!</v>
      </c>
      <c r="D768" s="10" t="str">
        <f>IFERROR(VLOOKUP(Q768,#REF!,2,FALSE),"")</f>
        <v/>
      </c>
    </row>
    <row r="769" spans="1:4" hidden="1" x14ac:dyDescent="0.35">
      <c r="A769" s="22" t="e">
        <f t="shared" si="32"/>
        <v>#REF!</v>
      </c>
      <c r="B769" s="22"/>
      <c r="C769" s="35" t="e">
        <f t="shared" si="33"/>
        <v>#REF!</v>
      </c>
      <c r="D769" s="10" t="str">
        <f>IFERROR(VLOOKUP(Q769,#REF!,2,FALSE),"")</f>
        <v/>
      </c>
    </row>
    <row r="770" spans="1:4" hidden="1" x14ac:dyDescent="0.35">
      <c r="A770" s="22" t="e">
        <f t="shared" si="32"/>
        <v>#REF!</v>
      </c>
      <c r="B770" s="22"/>
      <c r="C770" s="35" t="e">
        <f t="shared" si="33"/>
        <v>#REF!</v>
      </c>
      <c r="D770" s="10" t="str">
        <f>IFERROR(VLOOKUP(Q770,#REF!,2,FALSE),"")</f>
        <v/>
      </c>
    </row>
    <row r="771" spans="1:4" hidden="1" x14ac:dyDescent="0.35">
      <c r="A771" s="22" t="e">
        <f t="shared" si="32"/>
        <v>#REF!</v>
      </c>
      <c r="B771" s="22"/>
      <c r="C771" s="35" t="e">
        <f t="shared" si="33"/>
        <v>#REF!</v>
      </c>
      <c r="D771" s="10" t="str">
        <f>IFERROR(VLOOKUP(Q771,#REF!,2,FALSE),"")</f>
        <v/>
      </c>
    </row>
    <row r="772" spans="1:4" hidden="1" x14ac:dyDescent="0.35">
      <c r="A772" s="22" t="e">
        <f t="shared" si="32"/>
        <v>#REF!</v>
      </c>
      <c r="B772" s="22"/>
      <c r="C772" s="35" t="e">
        <f t="shared" si="33"/>
        <v>#REF!</v>
      </c>
      <c r="D772" s="10" t="str">
        <f>IFERROR(VLOOKUP(Q772,#REF!,2,FALSE),"")</f>
        <v/>
      </c>
    </row>
    <row r="773" spans="1:4" hidden="1" x14ac:dyDescent="0.35">
      <c r="A773" s="22" t="e">
        <f t="shared" si="32"/>
        <v>#REF!</v>
      </c>
      <c r="B773" s="22"/>
      <c r="C773" s="35" t="e">
        <f t="shared" si="33"/>
        <v>#REF!</v>
      </c>
      <c r="D773" s="10" t="str">
        <f>IFERROR(VLOOKUP(Q773,#REF!,2,FALSE),"")</f>
        <v/>
      </c>
    </row>
    <row r="774" spans="1:4" hidden="1" x14ac:dyDescent="0.35">
      <c r="A774" s="22" t="e">
        <f t="shared" si="32"/>
        <v>#REF!</v>
      </c>
      <c r="B774" s="22"/>
      <c r="C774" s="35" t="e">
        <f t="shared" si="33"/>
        <v>#REF!</v>
      </c>
      <c r="D774" s="10" t="str">
        <f>IFERROR(VLOOKUP(Q774,#REF!,2,FALSE),"")</f>
        <v/>
      </c>
    </row>
    <row r="775" spans="1:4" hidden="1" x14ac:dyDescent="0.35">
      <c r="A775" s="22" t="e">
        <f t="shared" si="32"/>
        <v>#REF!</v>
      </c>
      <c r="B775" s="22"/>
      <c r="C775" s="35" t="e">
        <f t="shared" si="33"/>
        <v>#REF!</v>
      </c>
      <c r="D775" s="10" t="str">
        <f>IFERROR(VLOOKUP(Q775,#REF!,2,FALSE),"")</f>
        <v/>
      </c>
    </row>
    <row r="776" spans="1:4" hidden="1" x14ac:dyDescent="0.35">
      <c r="A776" s="22" t="e">
        <f t="shared" si="32"/>
        <v>#REF!</v>
      </c>
      <c r="B776" s="22"/>
      <c r="C776" s="35" t="e">
        <f t="shared" si="33"/>
        <v>#REF!</v>
      </c>
      <c r="D776" s="10" t="str">
        <f>IFERROR(VLOOKUP(Q776,#REF!,2,FALSE),"")</f>
        <v/>
      </c>
    </row>
    <row r="777" spans="1:4" hidden="1" x14ac:dyDescent="0.35">
      <c r="A777" s="22" t="e">
        <f t="shared" si="32"/>
        <v>#REF!</v>
      </c>
      <c r="B777" s="22"/>
      <c r="C777" s="35" t="e">
        <f t="shared" si="33"/>
        <v>#REF!</v>
      </c>
      <c r="D777" s="10" t="str">
        <f>IFERROR(VLOOKUP(Q777,#REF!,2,FALSE),"")</f>
        <v/>
      </c>
    </row>
    <row r="778" spans="1:4" hidden="1" x14ac:dyDescent="0.35">
      <c r="A778" s="22" t="e">
        <f t="shared" si="32"/>
        <v>#REF!</v>
      </c>
      <c r="B778" s="22"/>
      <c r="C778" s="35" t="e">
        <f t="shared" si="33"/>
        <v>#REF!</v>
      </c>
      <c r="D778" s="10" t="str">
        <f>IFERROR(VLOOKUP(Q778,#REF!,2,FALSE),"")</f>
        <v/>
      </c>
    </row>
    <row r="779" spans="1:4" hidden="1" x14ac:dyDescent="0.35">
      <c r="A779" s="22" t="e">
        <f t="shared" si="32"/>
        <v>#REF!</v>
      </c>
      <c r="B779" s="22"/>
      <c r="C779" s="35" t="e">
        <f t="shared" si="33"/>
        <v>#REF!</v>
      </c>
      <c r="D779" s="10" t="str">
        <f>IFERROR(VLOOKUP(Q779,#REF!,2,FALSE),"")</f>
        <v/>
      </c>
    </row>
    <row r="780" spans="1:4" hidden="1" x14ac:dyDescent="0.35">
      <c r="A780" s="22" t="e">
        <f t="shared" si="32"/>
        <v>#REF!</v>
      </c>
      <c r="B780" s="22"/>
      <c r="C780" s="35" t="e">
        <f t="shared" si="33"/>
        <v>#REF!</v>
      </c>
      <c r="D780" s="10" t="str">
        <f>IFERROR(VLOOKUP(Q780,#REF!,2,FALSE),"")</f>
        <v/>
      </c>
    </row>
    <row r="781" spans="1:4" hidden="1" x14ac:dyDescent="0.35">
      <c r="A781" s="22" t="e">
        <f t="shared" si="32"/>
        <v>#REF!</v>
      </c>
      <c r="B781" s="22"/>
      <c r="C781" s="35" t="e">
        <f t="shared" si="33"/>
        <v>#REF!</v>
      </c>
      <c r="D781" s="10" t="str">
        <f>IFERROR(VLOOKUP(Q781,#REF!,2,FALSE),"")</f>
        <v/>
      </c>
    </row>
    <row r="782" spans="1:4" hidden="1" x14ac:dyDescent="0.35">
      <c r="A782" s="22" t="e">
        <f t="shared" si="32"/>
        <v>#REF!</v>
      </c>
      <c r="B782" s="22"/>
      <c r="C782" s="35" t="e">
        <f t="shared" si="33"/>
        <v>#REF!</v>
      </c>
      <c r="D782" s="10" t="str">
        <f>IFERROR(VLOOKUP(Q782,#REF!,2,FALSE),"")</f>
        <v/>
      </c>
    </row>
    <row r="783" spans="1:4" hidden="1" x14ac:dyDescent="0.35">
      <c r="A783" s="22" t="e">
        <f t="shared" si="32"/>
        <v>#REF!</v>
      </c>
      <c r="B783" s="22"/>
      <c r="C783" s="35" t="e">
        <f t="shared" si="33"/>
        <v>#REF!</v>
      </c>
      <c r="D783" s="10" t="str">
        <f>IFERROR(VLOOKUP(Q783,#REF!,2,FALSE),"")</f>
        <v/>
      </c>
    </row>
    <row r="784" spans="1:4" hidden="1" x14ac:dyDescent="0.35">
      <c r="A784" s="22" t="e">
        <f t="shared" si="32"/>
        <v>#REF!</v>
      </c>
      <c r="B784" s="22"/>
      <c r="C784" s="35" t="e">
        <f t="shared" si="33"/>
        <v>#REF!</v>
      </c>
      <c r="D784" s="10" t="str">
        <f>IFERROR(VLOOKUP(Q784,#REF!,2,FALSE),"")</f>
        <v/>
      </c>
    </row>
    <row r="785" spans="1:4" hidden="1" x14ac:dyDescent="0.35">
      <c r="A785" s="22" t="e">
        <f t="shared" si="32"/>
        <v>#REF!</v>
      </c>
      <c r="B785" s="22"/>
      <c r="C785" s="35" t="e">
        <f t="shared" si="33"/>
        <v>#REF!</v>
      </c>
      <c r="D785" s="10" t="str">
        <f>IFERROR(VLOOKUP(Q785,#REF!,2,FALSE),"")</f>
        <v/>
      </c>
    </row>
    <row r="786" spans="1:4" hidden="1" x14ac:dyDescent="0.35">
      <c r="A786" s="22" t="e">
        <f t="shared" si="32"/>
        <v>#REF!</v>
      </c>
      <c r="B786" s="22"/>
      <c r="C786" s="35" t="e">
        <f t="shared" si="33"/>
        <v>#REF!</v>
      </c>
      <c r="D786" s="10" t="str">
        <f>IFERROR(VLOOKUP(Q786,#REF!,2,FALSE),"")</f>
        <v/>
      </c>
    </row>
    <row r="787" spans="1:4" hidden="1" x14ac:dyDescent="0.35">
      <c r="A787" s="22" t="e">
        <f t="shared" si="32"/>
        <v>#REF!</v>
      </c>
      <c r="B787" s="22"/>
      <c r="C787" s="35" t="e">
        <f t="shared" si="33"/>
        <v>#REF!</v>
      </c>
      <c r="D787" s="10" t="str">
        <f>IFERROR(VLOOKUP(Q787,#REF!,2,FALSE),"")</f>
        <v/>
      </c>
    </row>
    <row r="788" spans="1:4" hidden="1" x14ac:dyDescent="0.35">
      <c r="A788" s="22" t="e">
        <f t="shared" si="32"/>
        <v>#REF!</v>
      </c>
      <c r="B788" s="22"/>
      <c r="C788" s="35" t="e">
        <f t="shared" si="33"/>
        <v>#REF!</v>
      </c>
      <c r="D788" s="10" t="str">
        <f>IFERROR(VLOOKUP(Q788,#REF!,2,FALSE),"")</f>
        <v/>
      </c>
    </row>
    <row r="789" spans="1:4" hidden="1" x14ac:dyDescent="0.35">
      <c r="A789" s="22" t="e">
        <f t="shared" si="32"/>
        <v>#REF!</v>
      </c>
      <c r="B789" s="22"/>
      <c r="C789" s="35" t="e">
        <f t="shared" si="33"/>
        <v>#REF!</v>
      </c>
      <c r="D789" s="10" t="str">
        <f>IFERROR(VLOOKUP(Q789,#REF!,2,FALSE),"")</f>
        <v/>
      </c>
    </row>
    <row r="790" spans="1:4" hidden="1" x14ac:dyDescent="0.35">
      <c r="A790" s="22" t="e">
        <f t="shared" si="32"/>
        <v>#REF!</v>
      </c>
      <c r="B790" s="22"/>
      <c r="C790" s="35" t="e">
        <f t="shared" si="33"/>
        <v>#REF!</v>
      </c>
      <c r="D790" s="10" t="str">
        <f>IFERROR(VLOOKUP(Q790,#REF!,2,FALSE),"")</f>
        <v/>
      </c>
    </row>
    <row r="791" spans="1:4" hidden="1" x14ac:dyDescent="0.35">
      <c r="A791" s="22" t="e">
        <f t="shared" si="32"/>
        <v>#REF!</v>
      </c>
      <c r="B791" s="22"/>
      <c r="C791" s="35" t="e">
        <f t="shared" si="33"/>
        <v>#REF!</v>
      </c>
      <c r="D791" s="10" t="str">
        <f>IFERROR(VLOOKUP(Q791,#REF!,2,FALSE),"")</f>
        <v/>
      </c>
    </row>
    <row r="792" spans="1:4" hidden="1" x14ac:dyDescent="0.35">
      <c r="A792" s="22" t="e">
        <f t="shared" si="32"/>
        <v>#REF!</v>
      </c>
      <c r="B792" s="22"/>
      <c r="C792" s="35" t="e">
        <f t="shared" si="33"/>
        <v>#REF!</v>
      </c>
      <c r="D792" s="10" t="str">
        <f>IFERROR(VLOOKUP(Q792,#REF!,2,FALSE),"")</f>
        <v/>
      </c>
    </row>
    <row r="793" spans="1:4" hidden="1" x14ac:dyDescent="0.35">
      <c r="A793" s="22" t="e">
        <f t="shared" si="32"/>
        <v>#REF!</v>
      </c>
      <c r="B793" s="22"/>
      <c r="C793" s="35" t="e">
        <f t="shared" si="33"/>
        <v>#REF!</v>
      </c>
      <c r="D793" s="10" t="str">
        <f>IFERROR(VLOOKUP(Q793,#REF!,2,FALSE),"")</f>
        <v/>
      </c>
    </row>
    <row r="794" spans="1:4" hidden="1" x14ac:dyDescent="0.35">
      <c r="A794" s="22" t="e">
        <f t="shared" si="32"/>
        <v>#REF!</v>
      </c>
      <c r="B794" s="22"/>
      <c r="C794" s="35" t="e">
        <f t="shared" si="33"/>
        <v>#REF!</v>
      </c>
      <c r="D794" s="10" t="str">
        <f>IFERROR(VLOOKUP(Q794,#REF!,2,FALSE),"")</f>
        <v/>
      </c>
    </row>
    <row r="795" spans="1:4" hidden="1" x14ac:dyDescent="0.35">
      <c r="A795" s="22" t="e">
        <f t="shared" si="32"/>
        <v>#REF!</v>
      </c>
      <c r="B795" s="22"/>
      <c r="C795" s="35" t="e">
        <f t="shared" si="33"/>
        <v>#REF!</v>
      </c>
      <c r="D795" s="10" t="str">
        <f>IFERROR(VLOOKUP(Q795,#REF!,2,FALSE),"")</f>
        <v/>
      </c>
    </row>
    <row r="796" spans="1:4" hidden="1" x14ac:dyDescent="0.35">
      <c r="A796" s="22" t="e">
        <f t="shared" si="32"/>
        <v>#REF!</v>
      </c>
      <c r="B796" s="22"/>
      <c r="C796" s="35" t="e">
        <f t="shared" si="33"/>
        <v>#REF!</v>
      </c>
      <c r="D796" s="10" t="str">
        <f>IFERROR(VLOOKUP(Q796,#REF!,2,FALSE),"")</f>
        <v/>
      </c>
    </row>
    <row r="797" spans="1:4" hidden="1" x14ac:dyDescent="0.35">
      <c r="A797" s="22" t="e">
        <f t="shared" si="32"/>
        <v>#REF!</v>
      </c>
      <c r="B797" s="22"/>
      <c r="C797" s="35" t="e">
        <f t="shared" si="33"/>
        <v>#REF!</v>
      </c>
      <c r="D797" s="10" t="str">
        <f>IFERROR(VLOOKUP(Q797,#REF!,2,FALSE),"")</f>
        <v/>
      </c>
    </row>
    <row r="798" spans="1:4" hidden="1" x14ac:dyDescent="0.35">
      <c r="A798" s="22" t="e">
        <f t="shared" si="32"/>
        <v>#REF!</v>
      </c>
      <c r="B798" s="22"/>
      <c r="C798" s="35" t="e">
        <f t="shared" si="33"/>
        <v>#REF!</v>
      </c>
      <c r="D798" s="10" t="str">
        <f>IFERROR(VLOOKUP(Q798,#REF!,2,FALSE),"")</f>
        <v/>
      </c>
    </row>
    <row r="799" spans="1:4" hidden="1" x14ac:dyDescent="0.35">
      <c r="A799" s="22" t="e">
        <f t="shared" si="32"/>
        <v>#REF!</v>
      </c>
      <c r="B799" s="22"/>
      <c r="C799" s="35" t="e">
        <f t="shared" si="33"/>
        <v>#REF!</v>
      </c>
      <c r="D799" s="10" t="str">
        <f>IFERROR(VLOOKUP(Q799,#REF!,2,FALSE),"")</f>
        <v/>
      </c>
    </row>
    <row r="800" spans="1:4" hidden="1" x14ac:dyDescent="0.35">
      <c r="A800" s="22" t="e">
        <f t="shared" si="32"/>
        <v>#REF!</v>
      </c>
      <c r="B800" s="22"/>
      <c r="C800" s="35" t="e">
        <f t="shared" si="33"/>
        <v>#REF!</v>
      </c>
      <c r="D800" s="10" t="str">
        <f>IFERROR(VLOOKUP(Q800,#REF!,2,FALSE),"")</f>
        <v/>
      </c>
    </row>
    <row r="801" spans="1:4" hidden="1" x14ac:dyDescent="0.35">
      <c r="A801" s="22" t="e">
        <f t="shared" si="32"/>
        <v>#REF!</v>
      </c>
      <c r="B801" s="22"/>
      <c r="C801" s="35" t="e">
        <f t="shared" si="33"/>
        <v>#REF!</v>
      </c>
      <c r="D801" s="10" t="str">
        <f>IFERROR(VLOOKUP(Q801,#REF!,2,FALSE),"")</f>
        <v/>
      </c>
    </row>
    <row r="802" spans="1:4" hidden="1" x14ac:dyDescent="0.35">
      <c r="A802" s="22" t="e">
        <f t="shared" si="32"/>
        <v>#REF!</v>
      </c>
      <c r="B802" s="22"/>
      <c r="C802" s="35" t="e">
        <f t="shared" si="33"/>
        <v>#REF!</v>
      </c>
      <c r="D802" s="10" t="str">
        <f>IFERROR(VLOOKUP(Q802,#REF!,2,FALSE),"")</f>
        <v/>
      </c>
    </row>
    <row r="803" spans="1:4" hidden="1" x14ac:dyDescent="0.35">
      <c r="A803" s="22" t="e">
        <f t="shared" si="32"/>
        <v>#REF!</v>
      </c>
      <c r="B803" s="22"/>
      <c r="C803" s="35" t="e">
        <f t="shared" si="33"/>
        <v>#REF!</v>
      </c>
      <c r="D803" s="10" t="str">
        <f>IFERROR(VLOOKUP(Q803,#REF!,2,FALSE),"")</f>
        <v/>
      </c>
    </row>
    <row r="804" spans="1:4" hidden="1" x14ac:dyDescent="0.35">
      <c r="A804" s="22" t="e">
        <f t="shared" si="32"/>
        <v>#REF!</v>
      </c>
      <c r="B804" s="22"/>
      <c r="C804" s="35" t="e">
        <f t="shared" si="33"/>
        <v>#REF!</v>
      </c>
      <c r="D804" s="10" t="str">
        <f>IFERROR(VLOOKUP(Q804,#REF!,2,FALSE),"")</f>
        <v/>
      </c>
    </row>
    <row r="805" spans="1:4" hidden="1" x14ac:dyDescent="0.35">
      <c r="A805" s="22" t="e">
        <f t="shared" si="32"/>
        <v>#REF!</v>
      </c>
      <c r="B805" s="22"/>
      <c r="C805" s="35" t="e">
        <f t="shared" si="33"/>
        <v>#REF!</v>
      </c>
      <c r="D805" s="10" t="str">
        <f>IFERROR(VLOOKUP(Q805,#REF!,2,FALSE),"")</f>
        <v/>
      </c>
    </row>
    <row r="806" spans="1:4" hidden="1" x14ac:dyDescent="0.35">
      <c r="A806" s="22" t="e">
        <f t="shared" si="32"/>
        <v>#REF!</v>
      </c>
      <c r="B806" s="22"/>
      <c r="C806" s="35" t="e">
        <f t="shared" si="33"/>
        <v>#REF!</v>
      </c>
      <c r="D806" s="10" t="str">
        <f>IFERROR(VLOOKUP(Q806,#REF!,2,FALSE),"")</f>
        <v/>
      </c>
    </row>
    <row r="807" spans="1:4" hidden="1" x14ac:dyDescent="0.35">
      <c r="A807" s="22" t="e">
        <f t="shared" si="32"/>
        <v>#REF!</v>
      </c>
      <c r="B807" s="22"/>
      <c r="C807" s="35" t="e">
        <f t="shared" si="33"/>
        <v>#REF!</v>
      </c>
      <c r="D807" s="10" t="str">
        <f>IFERROR(VLOOKUP(Q807,#REF!,2,FALSE),"")</f>
        <v/>
      </c>
    </row>
    <row r="808" spans="1:4" hidden="1" x14ac:dyDescent="0.35">
      <c r="A808" s="22" t="e">
        <f t="shared" si="32"/>
        <v>#REF!</v>
      </c>
      <c r="B808" s="22"/>
      <c r="C808" s="35" t="e">
        <f t="shared" si="33"/>
        <v>#REF!</v>
      </c>
      <c r="D808" s="10" t="str">
        <f>IFERROR(VLOOKUP(Q808,#REF!,2,FALSE),"")</f>
        <v/>
      </c>
    </row>
    <row r="809" spans="1:4" hidden="1" x14ac:dyDescent="0.35">
      <c r="A809" s="22" t="e">
        <f t="shared" si="32"/>
        <v>#REF!</v>
      </c>
      <c r="B809" s="22"/>
      <c r="C809" s="35" t="e">
        <f t="shared" si="33"/>
        <v>#REF!</v>
      </c>
      <c r="D809" s="10" t="str">
        <f>IFERROR(VLOOKUP(Q809,#REF!,2,FALSE),"")</f>
        <v/>
      </c>
    </row>
    <row r="810" spans="1:4" hidden="1" x14ac:dyDescent="0.35">
      <c r="A810" s="22" t="e">
        <f t="shared" si="32"/>
        <v>#REF!</v>
      </c>
      <c r="B810" s="22"/>
      <c r="C810" s="35" t="e">
        <f t="shared" si="33"/>
        <v>#REF!</v>
      </c>
      <c r="D810" s="10" t="str">
        <f>IFERROR(VLOOKUP(Q810,#REF!,2,FALSE),"")</f>
        <v/>
      </c>
    </row>
    <row r="811" spans="1:4" hidden="1" x14ac:dyDescent="0.35">
      <c r="A811" s="22" t="e">
        <f t="shared" si="32"/>
        <v>#REF!</v>
      </c>
      <c r="B811" s="22"/>
      <c r="C811" s="35" t="e">
        <f t="shared" si="33"/>
        <v>#REF!</v>
      </c>
      <c r="D811" s="10" t="str">
        <f>IFERROR(VLOOKUP(Q811,#REF!,2,FALSE),"")</f>
        <v/>
      </c>
    </row>
    <row r="812" spans="1:4" hidden="1" x14ac:dyDescent="0.35">
      <c r="A812" s="22" t="e">
        <f t="shared" si="32"/>
        <v>#REF!</v>
      </c>
      <c r="B812" s="22"/>
      <c r="C812" s="35" t="e">
        <f t="shared" si="33"/>
        <v>#REF!</v>
      </c>
      <c r="D812" s="10" t="str">
        <f>IFERROR(VLOOKUP(Q812,#REF!,2,FALSE),"")</f>
        <v/>
      </c>
    </row>
    <row r="813" spans="1:4" hidden="1" x14ac:dyDescent="0.35">
      <c r="A813" s="22" t="e">
        <f t="shared" si="32"/>
        <v>#REF!</v>
      </c>
      <c r="B813" s="22"/>
      <c r="C813" s="35" t="e">
        <f t="shared" si="33"/>
        <v>#REF!</v>
      </c>
      <c r="D813" s="10" t="str">
        <f>IFERROR(VLOOKUP(Q813,#REF!,2,FALSE),"")</f>
        <v/>
      </c>
    </row>
    <row r="814" spans="1:4" hidden="1" x14ac:dyDescent="0.35">
      <c r="A814" s="22" t="e">
        <f t="shared" si="32"/>
        <v>#REF!</v>
      </c>
      <c r="B814" s="22"/>
      <c r="C814" s="35" t="e">
        <f t="shared" si="33"/>
        <v>#REF!</v>
      </c>
      <c r="D814" s="10" t="str">
        <f>IFERROR(VLOOKUP(Q814,#REF!,2,FALSE),"")</f>
        <v/>
      </c>
    </row>
    <row r="815" spans="1:4" hidden="1" x14ac:dyDescent="0.35">
      <c r="A815" s="22" t="e">
        <f t="shared" si="32"/>
        <v>#REF!</v>
      </c>
      <c r="B815" s="22"/>
      <c r="C815" s="35" t="e">
        <f t="shared" si="33"/>
        <v>#REF!</v>
      </c>
      <c r="D815" s="10" t="str">
        <f>IFERROR(VLOOKUP(Q815,#REF!,2,FALSE),"")</f>
        <v/>
      </c>
    </row>
    <row r="816" spans="1:4" hidden="1" x14ac:dyDescent="0.35">
      <c r="A816" s="22" t="e">
        <f t="shared" si="32"/>
        <v>#REF!</v>
      </c>
      <c r="B816" s="22"/>
      <c r="C816" s="35" t="e">
        <f t="shared" si="33"/>
        <v>#REF!</v>
      </c>
      <c r="D816" s="10" t="str">
        <f>IFERROR(VLOOKUP(Q816,#REF!,2,FALSE),"")</f>
        <v/>
      </c>
    </row>
    <row r="817" spans="1:4" hidden="1" x14ac:dyDescent="0.35">
      <c r="A817" s="22" t="e">
        <f t="shared" si="32"/>
        <v>#REF!</v>
      </c>
      <c r="B817" s="22"/>
      <c r="C817" s="35" t="e">
        <f t="shared" si="33"/>
        <v>#REF!</v>
      </c>
      <c r="D817" s="10" t="str">
        <f>IFERROR(VLOOKUP(Q817,#REF!,2,FALSE),"")</f>
        <v/>
      </c>
    </row>
    <row r="818" spans="1:4" hidden="1" x14ac:dyDescent="0.35">
      <c r="A818" s="22" t="e">
        <f t="shared" si="32"/>
        <v>#REF!</v>
      </c>
      <c r="B818" s="22"/>
      <c r="C818" s="35" t="e">
        <f t="shared" si="33"/>
        <v>#REF!</v>
      </c>
      <c r="D818" s="10" t="str">
        <f>IFERROR(VLOOKUP(Q818,#REF!,2,FALSE),"")</f>
        <v/>
      </c>
    </row>
    <row r="819" spans="1:4" hidden="1" x14ac:dyDescent="0.35">
      <c r="A819" s="22" t="e">
        <f t="shared" si="32"/>
        <v>#REF!</v>
      </c>
      <c r="B819" s="22"/>
      <c r="C819" s="35" t="e">
        <f t="shared" si="33"/>
        <v>#REF!</v>
      </c>
      <c r="D819" s="10" t="str">
        <f>IFERROR(VLOOKUP(Q819,#REF!,2,FALSE),"")</f>
        <v/>
      </c>
    </row>
    <row r="820" spans="1:4" hidden="1" x14ac:dyDescent="0.35">
      <c r="A820" s="22" t="e">
        <f t="shared" si="32"/>
        <v>#REF!</v>
      </c>
      <c r="B820" s="22"/>
      <c r="C820" s="35" t="e">
        <f t="shared" si="33"/>
        <v>#REF!</v>
      </c>
      <c r="D820" s="10" t="str">
        <f>IFERROR(VLOOKUP(Q820,#REF!,2,FALSE),"")</f>
        <v/>
      </c>
    </row>
    <row r="821" spans="1:4" hidden="1" x14ac:dyDescent="0.35">
      <c r="A821" s="22" t="e">
        <f t="shared" si="32"/>
        <v>#REF!</v>
      </c>
      <c r="B821" s="22"/>
      <c r="C821" s="35" t="e">
        <f t="shared" si="33"/>
        <v>#REF!</v>
      </c>
      <c r="D821" s="10" t="str">
        <f>IFERROR(VLOOKUP(Q821,#REF!,2,FALSE),"")</f>
        <v/>
      </c>
    </row>
    <row r="822" spans="1:4" hidden="1" x14ac:dyDescent="0.35">
      <c r="A822" s="22" t="e">
        <f t="shared" si="32"/>
        <v>#REF!</v>
      </c>
      <c r="B822" s="22"/>
      <c r="C822" s="35" t="e">
        <f t="shared" si="33"/>
        <v>#REF!</v>
      </c>
      <c r="D822" s="10" t="str">
        <f>IFERROR(VLOOKUP(Q822,#REF!,2,FALSE),"")</f>
        <v/>
      </c>
    </row>
    <row r="823" spans="1:4" hidden="1" x14ac:dyDescent="0.35">
      <c r="A823" s="22" t="e">
        <f t="shared" si="32"/>
        <v>#REF!</v>
      </c>
      <c r="B823" s="22"/>
      <c r="C823" s="35" t="e">
        <f t="shared" si="33"/>
        <v>#REF!</v>
      </c>
      <c r="D823" s="10" t="str">
        <f>IFERROR(VLOOKUP(Q823,#REF!,2,FALSE),"")</f>
        <v/>
      </c>
    </row>
    <row r="824" spans="1:4" hidden="1" x14ac:dyDescent="0.35">
      <c r="A824" s="22" t="e">
        <f t="shared" si="32"/>
        <v>#REF!</v>
      </c>
      <c r="B824" s="22"/>
      <c r="C824" s="35" t="e">
        <f t="shared" si="33"/>
        <v>#REF!</v>
      </c>
      <c r="D824" s="10" t="str">
        <f>IFERROR(VLOOKUP(Q824,#REF!,2,FALSE),"")</f>
        <v/>
      </c>
    </row>
    <row r="825" spans="1:4" hidden="1" x14ac:dyDescent="0.35">
      <c r="A825" s="22" t="e">
        <f t="shared" si="32"/>
        <v>#REF!</v>
      </c>
      <c r="B825" s="22"/>
      <c r="C825" s="35" t="e">
        <f t="shared" si="33"/>
        <v>#REF!</v>
      </c>
      <c r="D825" s="10" t="str">
        <f>IFERROR(VLOOKUP(Q825,#REF!,2,FALSE),"")</f>
        <v/>
      </c>
    </row>
    <row r="826" spans="1:4" hidden="1" x14ac:dyDescent="0.35">
      <c r="A826" s="22" t="e">
        <f t="shared" si="32"/>
        <v>#REF!</v>
      </c>
      <c r="B826" s="22"/>
      <c r="C826" s="35" t="e">
        <f t="shared" si="33"/>
        <v>#REF!</v>
      </c>
      <c r="D826" s="10" t="str">
        <f>IFERROR(VLOOKUP(Q826,#REF!,2,FALSE),"")</f>
        <v/>
      </c>
    </row>
    <row r="827" spans="1:4" hidden="1" x14ac:dyDescent="0.35">
      <c r="A827" s="22" t="e">
        <f t="shared" si="32"/>
        <v>#REF!</v>
      </c>
      <c r="B827" s="22"/>
      <c r="C827" s="35" t="e">
        <f t="shared" si="33"/>
        <v>#REF!</v>
      </c>
      <c r="D827" s="10" t="str">
        <f>IFERROR(VLOOKUP(Q827,#REF!,2,FALSE),"")</f>
        <v/>
      </c>
    </row>
    <row r="828" spans="1:4" hidden="1" x14ac:dyDescent="0.35">
      <c r="A828" s="22" t="e">
        <f t="shared" si="32"/>
        <v>#REF!</v>
      </c>
      <c r="B828" s="22"/>
      <c r="C828" s="35" t="e">
        <f t="shared" si="33"/>
        <v>#REF!</v>
      </c>
      <c r="D828" s="10" t="str">
        <f>IFERROR(VLOOKUP(Q828,#REF!,2,FALSE),"")</f>
        <v/>
      </c>
    </row>
    <row r="829" spans="1:4" hidden="1" x14ac:dyDescent="0.35">
      <c r="A829" s="22" t="e">
        <f t="shared" ref="A829:A892" si="34">A828-0.00000001</f>
        <v>#REF!</v>
      </c>
      <c r="B829" s="22"/>
      <c r="C829" s="35" t="e">
        <f t="shared" ref="C829:C892" si="35">Q829+A829</f>
        <v>#REF!</v>
      </c>
      <c r="D829" s="10" t="str">
        <f>IFERROR(VLOOKUP(Q829,#REF!,2,FALSE),"")</f>
        <v/>
      </c>
    </row>
    <row r="830" spans="1:4" hidden="1" x14ac:dyDescent="0.35">
      <c r="A830" s="22" t="e">
        <f t="shared" si="34"/>
        <v>#REF!</v>
      </c>
      <c r="B830" s="22"/>
      <c r="C830" s="35" t="e">
        <f t="shared" si="35"/>
        <v>#REF!</v>
      </c>
      <c r="D830" s="10" t="str">
        <f>IFERROR(VLOOKUP(Q830,#REF!,2,FALSE),"")</f>
        <v/>
      </c>
    </row>
    <row r="831" spans="1:4" hidden="1" x14ac:dyDescent="0.35">
      <c r="A831" s="22" t="e">
        <f t="shared" si="34"/>
        <v>#REF!</v>
      </c>
      <c r="B831" s="22"/>
      <c r="C831" s="35" t="e">
        <f t="shared" si="35"/>
        <v>#REF!</v>
      </c>
      <c r="D831" s="10" t="str">
        <f>IFERROR(VLOOKUP(Q831,#REF!,2,FALSE),"")</f>
        <v/>
      </c>
    </row>
    <row r="832" spans="1:4" hidden="1" x14ac:dyDescent="0.35">
      <c r="A832" s="22" t="e">
        <f t="shared" si="34"/>
        <v>#REF!</v>
      </c>
      <c r="B832" s="22"/>
      <c r="C832" s="35" t="e">
        <f t="shared" si="35"/>
        <v>#REF!</v>
      </c>
      <c r="D832" s="10" t="str">
        <f>IFERROR(VLOOKUP(Q832,#REF!,2,FALSE),"")</f>
        <v/>
      </c>
    </row>
    <row r="833" spans="1:4" hidden="1" x14ac:dyDescent="0.35">
      <c r="A833" s="22" t="e">
        <f t="shared" si="34"/>
        <v>#REF!</v>
      </c>
      <c r="B833" s="22"/>
      <c r="C833" s="35" t="e">
        <f t="shared" si="35"/>
        <v>#REF!</v>
      </c>
      <c r="D833" s="10" t="str">
        <f>IFERROR(VLOOKUP(Q833,#REF!,2,FALSE),"")</f>
        <v/>
      </c>
    </row>
    <row r="834" spans="1:4" hidden="1" x14ac:dyDescent="0.35">
      <c r="A834" s="22" t="e">
        <f t="shared" si="34"/>
        <v>#REF!</v>
      </c>
      <c r="B834" s="22"/>
      <c r="C834" s="35" t="e">
        <f t="shared" si="35"/>
        <v>#REF!</v>
      </c>
      <c r="D834" s="10" t="str">
        <f>IFERROR(VLOOKUP(Q834,#REF!,2,FALSE),"")</f>
        <v/>
      </c>
    </row>
    <row r="835" spans="1:4" hidden="1" x14ac:dyDescent="0.35">
      <c r="A835" s="22" t="e">
        <f t="shared" si="34"/>
        <v>#REF!</v>
      </c>
      <c r="B835" s="22"/>
      <c r="C835" s="35" t="e">
        <f t="shared" si="35"/>
        <v>#REF!</v>
      </c>
      <c r="D835" s="10" t="str">
        <f>IFERROR(VLOOKUP(Q835,#REF!,2,FALSE),"")</f>
        <v/>
      </c>
    </row>
    <row r="836" spans="1:4" hidden="1" x14ac:dyDescent="0.35">
      <c r="A836" s="22" t="e">
        <f t="shared" si="34"/>
        <v>#REF!</v>
      </c>
      <c r="B836" s="22"/>
      <c r="C836" s="35" t="e">
        <f t="shared" si="35"/>
        <v>#REF!</v>
      </c>
      <c r="D836" s="10" t="str">
        <f>IFERROR(VLOOKUP(Q836,#REF!,2,FALSE),"")</f>
        <v/>
      </c>
    </row>
    <row r="837" spans="1:4" hidden="1" x14ac:dyDescent="0.35">
      <c r="A837" s="22" t="e">
        <f t="shared" si="34"/>
        <v>#REF!</v>
      </c>
      <c r="B837" s="22"/>
      <c r="C837" s="35" t="e">
        <f t="shared" si="35"/>
        <v>#REF!</v>
      </c>
      <c r="D837" s="10" t="str">
        <f>IFERROR(VLOOKUP(Q837,#REF!,2,FALSE),"")</f>
        <v/>
      </c>
    </row>
    <row r="838" spans="1:4" hidden="1" x14ac:dyDescent="0.35">
      <c r="A838" s="22" t="e">
        <f t="shared" si="34"/>
        <v>#REF!</v>
      </c>
      <c r="B838" s="22"/>
      <c r="C838" s="35" t="e">
        <f t="shared" si="35"/>
        <v>#REF!</v>
      </c>
      <c r="D838" s="10" t="str">
        <f>IFERROR(VLOOKUP(Q838,#REF!,2,FALSE),"")</f>
        <v/>
      </c>
    </row>
    <row r="839" spans="1:4" hidden="1" x14ac:dyDescent="0.35">
      <c r="A839" s="22" t="e">
        <f t="shared" si="34"/>
        <v>#REF!</v>
      </c>
      <c r="B839" s="22"/>
      <c r="C839" s="35" t="e">
        <f t="shared" si="35"/>
        <v>#REF!</v>
      </c>
      <c r="D839" s="10" t="str">
        <f>IFERROR(VLOOKUP(Q839,#REF!,2,FALSE),"")</f>
        <v/>
      </c>
    </row>
    <row r="840" spans="1:4" hidden="1" x14ac:dyDescent="0.35">
      <c r="A840" s="22" t="e">
        <f t="shared" si="34"/>
        <v>#REF!</v>
      </c>
      <c r="B840" s="22"/>
      <c r="C840" s="35" t="e">
        <f t="shared" si="35"/>
        <v>#REF!</v>
      </c>
      <c r="D840" s="10" t="str">
        <f>IFERROR(VLOOKUP(Q840,#REF!,2,FALSE),"")</f>
        <v/>
      </c>
    </row>
    <row r="841" spans="1:4" hidden="1" x14ac:dyDescent="0.35">
      <c r="A841" s="22" t="e">
        <f t="shared" si="34"/>
        <v>#REF!</v>
      </c>
      <c r="B841" s="22"/>
      <c r="C841" s="35" t="e">
        <f t="shared" si="35"/>
        <v>#REF!</v>
      </c>
      <c r="D841" s="10" t="str">
        <f>IFERROR(VLOOKUP(Q841,#REF!,2,FALSE),"")</f>
        <v/>
      </c>
    </row>
    <row r="842" spans="1:4" hidden="1" x14ac:dyDescent="0.35">
      <c r="A842" s="22" t="e">
        <f t="shared" si="34"/>
        <v>#REF!</v>
      </c>
      <c r="B842" s="22"/>
      <c r="C842" s="35" t="e">
        <f t="shared" si="35"/>
        <v>#REF!</v>
      </c>
      <c r="D842" s="10" t="str">
        <f>IFERROR(VLOOKUP(Q842,#REF!,2,FALSE),"")</f>
        <v/>
      </c>
    </row>
    <row r="843" spans="1:4" hidden="1" x14ac:dyDescent="0.35">
      <c r="A843" s="22" t="e">
        <f t="shared" si="34"/>
        <v>#REF!</v>
      </c>
      <c r="B843" s="22"/>
      <c r="C843" s="35" t="e">
        <f t="shared" si="35"/>
        <v>#REF!</v>
      </c>
      <c r="D843" s="10" t="str">
        <f>IFERROR(VLOOKUP(Q843,#REF!,2,FALSE),"")</f>
        <v/>
      </c>
    </row>
    <row r="844" spans="1:4" hidden="1" x14ac:dyDescent="0.35">
      <c r="A844" s="22" t="e">
        <f t="shared" si="34"/>
        <v>#REF!</v>
      </c>
      <c r="B844" s="22"/>
      <c r="C844" s="35" t="e">
        <f t="shared" si="35"/>
        <v>#REF!</v>
      </c>
      <c r="D844" s="10" t="str">
        <f>IFERROR(VLOOKUP(Q844,#REF!,2,FALSE),"")</f>
        <v/>
      </c>
    </row>
    <row r="845" spans="1:4" hidden="1" x14ac:dyDescent="0.35">
      <c r="A845" s="22" t="e">
        <f t="shared" si="34"/>
        <v>#REF!</v>
      </c>
      <c r="B845" s="22"/>
      <c r="C845" s="35" t="e">
        <f t="shared" si="35"/>
        <v>#REF!</v>
      </c>
      <c r="D845" s="10" t="str">
        <f>IFERROR(VLOOKUP(Q845,#REF!,2,FALSE),"")</f>
        <v/>
      </c>
    </row>
    <row r="846" spans="1:4" hidden="1" x14ac:dyDescent="0.35">
      <c r="A846" s="22" t="e">
        <f t="shared" si="34"/>
        <v>#REF!</v>
      </c>
      <c r="B846" s="22"/>
      <c r="C846" s="35" t="e">
        <f t="shared" si="35"/>
        <v>#REF!</v>
      </c>
      <c r="D846" s="10" t="str">
        <f>IFERROR(VLOOKUP(Q846,#REF!,2,FALSE),"")</f>
        <v/>
      </c>
    </row>
    <row r="847" spans="1:4" hidden="1" x14ac:dyDescent="0.35">
      <c r="A847" s="22" t="e">
        <f t="shared" si="34"/>
        <v>#REF!</v>
      </c>
      <c r="B847" s="22"/>
      <c r="C847" s="35" t="e">
        <f t="shared" si="35"/>
        <v>#REF!</v>
      </c>
      <c r="D847" s="10" t="str">
        <f>IFERROR(VLOOKUP(Q847,#REF!,2,FALSE),"")</f>
        <v/>
      </c>
    </row>
    <row r="848" spans="1:4" hidden="1" x14ac:dyDescent="0.35">
      <c r="A848" s="22" t="e">
        <f t="shared" si="34"/>
        <v>#REF!</v>
      </c>
      <c r="B848" s="22"/>
      <c r="C848" s="35" t="e">
        <f t="shared" si="35"/>
        <v>#REF!</v>
      </c>
      <c r="D848" s="10" t="str">
        <f>IFERROR(VLOOKUP(Q848,#REF!,2,FALSE),"")</f>
        <v/>
      </c>
    </row>
    <row r="849" spans="1:4" hidden="1" x14ac:dyDescent="0.35">
      <c r="A849" s="22" t="e">
        <f t="shared" si="34"/>
        <v>#REF!</v>
      </c>
      <c r="B849" s="22"/>
      <c r="C849" s="35" t="e">
        <f t="shared" si="35"/>
        <v>#REF!</v>
      </c>
      <c r="D849" s="10" t="str">
        <f>IFERROR(VLOOKUP(Q849,#REF!,2,FALSE),"")</f>
        <v/>
      </c>
    </row>
    <row r="850" spans="1:4" hidden="1" x14ac:dyDescent="0.35">
      <c r="A850" s="22" t="e">
        <f t="shared" si="34"/>
        <v>#REF!</v>
      </c>
      <c r="B850" s="22"/>
      <c r="C850" s="35" t="e">
        <f t="shared" si="35"/>
        <v>#REF!</v>
      </c>
      <c r="D850" s="10" t="str">
        <f>IFERROR(VLOOKUP(Q850,#REF!,2,FALSE),"")</f>
        <v/>
      </c>
    </row>
    <row r="851" spans="1:4" hidden="1" x14ac:dyDescent="0.35">
      <c r="A851" s="22" t="e">
        <f t="shared" si="34"/>
        <v>#REF!</v>
      </c>
      <c r="B851" s="22"/>
      <c r="C851" s="35" t="e">
        <f t="shared" si="35"/>
        <v>#REF!</v>
      </c>
      <c r="D851" s="10" t="str">
        <f>IFERROR(VLOOKUP(Q851,#REF!,2,FALSE),"")</f>
        <v/>
      </c>
    </row>
    <row r="852" spans="1:4" hidden="1" x14ac:dyDescent="0.35">
      <c r="A852" s="22" t="e">
        <f t="shared" si="34"/>
        <v>#REF!</v>
      </c>
      <c r="B852" s="22"/>
      <c r="C852" s="35" t="e">
        <f t="shared" si="35"/>
        <v>#REF!</v>
      </c>
      <c r="D852" s="10" t="str">
        <f>IFERROR(VLOOKUP(Q852,#REF!,2,FALSE),"")</f>
        <v/>
      </c>
    </row>
    <row r="853" spans="1:4" hidden="1" x14ac:dyDescent="0.35">
      <c r="A853" s="22" t="e">
        <f t="shared" si="34"/>
        <v>#REF!</v>
      </c>
      <c r="B853" s="22"/>
      <c r="C853" s="35" t="e">
        <f t="shared" si="35"/>
        <v>#REF!</v>
      </c>
      <c r="D853" s="10" t="str">
        <f>IFERROR(VLOOKUP(Q853,#REF!,2,FALSE),"")</f>
        <v/>
      </c>
    </row>
    <row r="854" spans="1:4" hidden="1" x14ac:dyDescent="0.35">
      <c r="A854" s="22" t="e">
        <f t="shared" si="34"/>
        <v>#REF!</v>
      </c>
      <c r="B854" s="22"/>
      <c r="C854" s="35" t="e">
        <f t="shared" si="35"/>
        <v>#REF!</v>
      </c>
      <c r="D854" s="10" t="str">
        <f>IFERROR(VLOOKUP(Q854,#REF!,2,FALSE),"")</f>
        <v/>
      </c>
    </row>
    <row r="855" spans="1:4" hidden="1" x14ac:dyDescent="0.35">
      <c r="A855" s="22" t="e">
        <f t="shared" si="34"/>
        <v>#REF!</v>
      </c>
      <c r="B855" s="22"/>
      <c r="C855" s="35" t="e">
        <f t="shared" si="35"/>
        <v>#REF!</v>
      </c>
      <c r="D855" s="10" t="str">
        <f>IFERROR(VLOOKUP(Q855,#REF!,2,FALSE),"")</f>
        <v/>
      </c>
    </row>
    <row r="856" spans="1:4" hidden="1" x14ac:dyDescent="0.35">
      <c r="A856" s="22" t="e">
        <f t="shared" si="34"/>
        <v>#REF!</v>
      </c>
      <c r="B856" s="22"/>
      <c r="C856" s="35" t="e">
        <f t="shared" si="35"/>
        <v>#REF!</v>
      </c>
      <c r="D856" s="10" t="str">
        <f>IFERROR(VLOOKUP(Q856,#REF!,2,FALSE),"")</f>
        <v/>
      </c>
    </row>
    <row r="857" spans="1:4" hidden="1" x14ac:dyDescent="0.35">
      <c r="A857" s="22" t="e">
        <f t="shared" si="34"/>
        <v>#REF!</v>
      </c>
      <c r="B857" s="22"/>
      <c r="C857" s="35" t="e">
        <f t="shared" si="35"/>
        <v>#REF!</v>
      </c>
      <c r="D857" s="10" t="str">
        <f>IFERROR(VLOOKUP(Q857,#REF!,2,FALSE),"")</f>
        <v/>
      </c>
    </row>
    <row r="858" spans="1:4" hidden="1" x14ac:dyDescent="0.35">
      <c r="A858" s="22" t="e">
        <f t="shared" si="34"/>
        <v>#REF!</v>
      </c>
      <c r="B858" s="22"/>
      <c r="C858" s="35" t="e">
        <f t="shared" si="35"/>
        <v>#REF!</v>
      </c>
      <c r="D858" s="10" t="str">
        <f>IFERROR(VLOOKUP(Q858,#REF!,2,FALSE),"")</f>
        <v/>
      </c>
    </row>
    <row r="859" spans="1:4" hidden="1" x14ac:dyDescent="0.35">
      <c r="A859" s="22" t="e">
        <f t="shared" si="34"/>
        <v>#REF!</v>
      </c>
      <c r="B859" s="22"/>
      <c r="C859" s="35" t="e">
        <f t="shared" si="35"/>
        <v>#REF!</v>
      </c>
      <c r="D859" s="10" t="str">
        <f>IFERROR(VLOOKUP(Q859,#REF!,2,FALSE),"")</f>
        <v/>
      </c>
    </row>
    <row r="860" spans="1:4" hidden="1" x14ac:dyDescent="0.35">
      <c r="A860" s="22" t="e">
        <f t="shared" si="34"/>
        <v>#REF!</v>
      </c>
      <c r="B860" s="22"/>
      <c r="C860" s="35" t="e">
        <f t="shared" si="35"/>
        <v>#REF!</v>
      </c>
      <c r="D860" s="10" t="str">
        <f>IFERROR(VLOOKUP(Q860,#REF!,2,FALSE),"")</f>
        <v/>
      </c>
    </row>
    <row r="861" spans="1:4" hidden="1" x14ac:dyDescent="0.35">
      <c r="A861" s="22" t="e">
        <f t="shared" si="34"/>
        <v>#REF!</v>
      </c>
      <c r="B861" s="22"/>
      <c r="C861" s="35" t="e">
        <f t="shared" si="35"/>
        <v>#REF!</v>
      </c>
      <c r="D861" s="10" t="str">
        <f>IFERROR(VLOOKUP(Q861,#REF!,2,FALSE),"")</f>
        <v/>
      </c>
    </row>
    <row r="862" spans="1:4" hidden="1" x14ac:dyDescent="0.35">
      <c r="A862" s="22" t="e">
        <f t="shared" si="34"/>
        <v>#REF!</v>
      </c>
      <c r="B862" s="22"/>
      <c r="C862" s="35" t="e">
        <f t="shared" si="35"/>
        <v>#REF!</v>
      </c>
      <c r="D862" s="10" t="str">
        <f>IFERROR(VLOOKUP(Q862,#REF!,2,FALSE),"")</f>
        <v/>
      </c>
    </row>
    <row r="863" spans="1:4" hidden="1" x14ac:dyDescent="0.35">
      <c r="A863" s="22" t="e">
        <f t="shared" si="34"/>
        <v>#REF!</v>
      </c>
      <c r="B863" s="22"/>
      <c r="C863" s="35" t="e">
        <f t="shared" si="35"/>
        <v>#REF!</v>
      </c>
      <c r="D863" s="10" t="str">
        <f>IFERROR(VLOOKUP(Q863,#REF!,2,FALSE),"")</f>
        <v/>
      </c>
    </row>
    <row r="864" spans="1:4" hidden="1" x14ac:dyDescent="0.35">
      <c r="A864" s="22" t="e">
        <f t="shared" si="34"/>
        <v>#REF!</v>
      </c>
      <c r="B864" s="22"/>
      <c r="C864" s="35" t="e">
        <f t="shared" si="35"/>
        <v>#REF!</v>
      </c>
      <c r="D864" s="10" t="str">
        <f>IFERROR(VLOOKUP(Q864,#REF!,2,FALSE),"")</f>
        <v/>
      </c>
    </row>
    <row r="865" spans="1:4" hidden="1" x14ac:dyDescent="0.35">
      <c r="A865" s="22" t="e">
        <f t="shared" si="34"/>
        <v>#REF!</v>
      </c>
      <c r="B865" s="22"/>
      <c r="C865" s="35" t="e">
        <f t="shared" si="35"/>
        <v>#REF!</v>
      </c>
      <c r="D865" s="10" t="str">
        <f>IFERROR(VLOOKUP(Q865,#REF!,2,FALSE),"")</f>
        <v/>
      </c>
    </row>
    <row r="866" spans="1:4" hidden="1" x14ac:dyDescent="0.35">
      <c r="A866" s="22" t="e">
        <f t="shared" si="34"/>
        <v>#REF!</v>
      </c>
      <c r="B866" s="22"/>
      <c r="C866" s="35" t="e">
        <f t="shared" si="35"/>
        <v>#REF!</v>
      </c>
      <c r="D866" s="10" t="str">
        <f>IFERROR(VLOOKUP(Q866,#REF!,2,FALSE),"")</f>
        <v/>
      </c>
    </row>
    <row r="867" spans="1:4" hidden="1" x14ac:dyDescent="0.35">
      <c r="A867" s="22" t="e">
        <f t="shared" si="34"/>
        <v>#REF!</v>
      </c>
      <c r="B867" s="22"/>
      <c r="C867" s="35" t="e">
        <f t="shared" si="35"/>
        <v>#REF!</v>
      </c>
      <c r="D867" s="10" t="str">
        <f>IFERROR(VLOOKUP(Q867,#REF!,2,FALSE),"")</f>
        <v/>
      </c>
    </row>
    <row r="868" spans="1:4" hidden="1" x14ac:dyDescent="0.35">
      <c r="A868" s="22" t="e">
        <f t="shared" si="34"/>
        <v>#REF!</v>
      </c>
      <c r="B868" s="22"/>
      <c r="C868" s="35" t="e">
        <f t="shared" si="35"/>
        <v>#REF!</v>
      </c>
      <c r="D868" s="10" t="str">
        <f>IFERROR(VLOOKUP(Q868,#REF!,2,FALSE),"")</f>
        <v/>
      </c>
    </row>
    <row r="869" spans="1:4" hidden="1" x14ac:dyDescent="0.35">
      <c r="A869" s="22" t="e">
        <f t="shared" si="34"/>
        <v>#REF!</v>
      </c>
      <c r="B869" s="22"/>
      <c r="C869" s="35" t="e">
        <f t="shared" si="35"/>
        <v>#REF!</v>
      </c>
      <c r="D869" s="10" t="str">
        <f>IFERROR(VLOOKUP(Q869,#REF!,2,FALSE),"")</f>
        <v/>
      </c>
    </row>
    <row r="870" spans="1:4" hidden="1" x14ac:dyDescent="0.35">
      <c r="A870" s="22" t="e">
        <f t="shared" si="34"/>
        <v>#REF!</v>
      </c>
      <c r="B870" s="22"/>
      <c r="C870" s="35" t="e">
        <f t="shared" si="35"/>
        <v>#REF!</v>
      </c>
      <c r="D870" s="10" t="str">
        <f>IFERROR(VLOOKUP(Q870,#REF!,2,FALSE),"")</f>
        <v/>
      </c>
    </row>
    <row r="871" spans="1:4" hidden="1" x14ac:dyDescent="0.35">
      <c r="A871" s="22" t="e">
        <f t="shared" si="34"/>
        <v>#REF!</v>
      </c>
      <c r="B871" s="22"/>
      <c r="C871" s="35" t="e">
        <f t="shared" si="35"/>
        <v>#REF!</v>
      </c>
      <c r="D871" s="10" t="str">
        <f>IFERROR(VLOOKUP(Q871,#REF!,2,FALSE),"")</f>
        <v/>
      </c>
    </row>
    <row r="872" spans="1:4" hidden="1" x14ac:dyDescent="0.35">
      <c r="A872" s="22" t="e">
        <f t="shared" si="34"/>
        <v>#REF!</v>
      </c>
      <c r="B872" s="22"/>
      <c r="C872" s="35" t="e">
        <f t="shared" si="35"/>
        <v>#REF!</v>
      </c>
      <c r="D872" s="10" t="str">
        <f>IFERROR(VLOOKUP(Q872,#REF!,2,FALSE),"")</f>
        <v/>
      </c>
    </row>
    <row r="873" spans="1:4" hidden="1" x14ac:dyDescent="0.35">
      <c r="A873" s="22" t="e">
        <f t="shared" si="34"/>
        <v>#REF!</v>
      </c>
      <c r="B873" s="22"/>
      <c r="C873" s="35" t="e">
        <f t="shared" si="35"/>
        <v>#REF!</v>
      </c>
      <c r="D873" s="10" t="str">
        <f>IFERROR(VLOOKUP(Q873,#REF!,2,FALSE),"")</f>
        <v/>
      </c>
    </row>
    <row r="874" spans="1:4" hidden="1" x14ac:dyDescent="0.35">
      <c r="A874" s="22" t="e">
        <f t="shared" si="34"/>
        <v>#REF!</v>
      </c>
      <c r="B874" s="22"/>
      <c r="C874" s="35" t="e">
        <f t="shared" si="35"/>
        <v>#REF!</v>
      </c>
      <c r="D874" s="10" t="str">
        <f>IFERROR(VLOOKUP(Q874,#REF!,2,FALSE),"")</f>
        <v/>
      </c>
    </row>
    <row r="875" spans="1:4" hidden="1" x14ac:dyDescent="0.35">
      <c r="A875" s="22" t="e">
        <f t="shared" si="34"/>
        <v>#REF!</v>
      </c>
      <c r="B875" s="22"/>
      <c r="C875" s="35" t="e">
        <f t="shared" si="35"/>
        <v>#REF!</v>
      </c>
      <c r="D875" s="10" t="str">
        <f>IFERROR(VLOOKUP(Q875,#REF!,2,FALSE),"")</f>
        <v/>
      </c>
    </row>
    <row r="876" spans="1:4" hidden="1" x14ac:dyDescent="0.35">
      <c r="A876" s="22" t="e">
        <f t="shared" si="34"/>
        <v>#REF!</v>
      </c>
      <c r="B876" s="22"/>
      <c r="C876" s="35" t="e">
        <f t="shared" si="35"/>
        <v>#REF!</v>
      </c>
      <c r="D876" s="10" t="str">
        <f>IFERROR(VLOOKUP(Q876,#REF!,2,FALSE),"")</f>
        <v/>
      </c>
    </row>
    <row r="877" spans="1:4" hidden="1" x14ac:dyDescent="0.35">
      <c r="A877" s="22" t="e">
        <f t="shared" si="34"/>
        <v>#REF!</v>
      </c>
      <c r="B877" s="22"/>
      <c r="C877" s="35" t="e">
        <f t="shared" si="35"/>
        <v>#REF!</v>
      </c>
      <c r="D877" s="10" t="str">
        <f>IFERROR(VLOOKUP(Q877,#REF!,2,FALSE),"")</f>
        <v/>
      </c>
    </row>
    <row r="878" spans="1:4" hidden="1" x14ac:dyDescent="0.35">
      <c r="A878" s="22" t="e">
        <f t="shared" si="34"/>
        <v>#REF!</v>
      </c>
      <c r="B878" s="22"/>
      <c r="C878" s="35" t="e">
        <f t="shared" si="35"/>
        <v>#REF!</v>
      </c>
      <c r="D878" s="10" t="str">
        <f>IFERROR(VLOOKUP(Q878,#REF!,2,FALSE),"")</f>
        <v/>
      </c>
    </row>
    <row r="879" spans="1:4" hidden="1" x14ac:dyDescent="0.35">
      <c r="A879" s="22" t="e">
        <f t="shared" si="34"/>
        <v>#REF!</v>
      </c>
      <c r="B879" s="22"/>
      <c r="C879" s="35" t="e">
        <f t="shared" si="35"/>
        <v>#REF!</v>
      </c>
      <c r="D879" s="10" t="str">
        <f>IFERROR(VLOOKUP(Q879,#REF!,2,FALSE),"")</f>
        <v/>
      </c>
    </row>
    <row r="880" spans="1:4" hidden="1" x14ac:dyDescent="0.35">
      <c r="A880" s="22" t="e">
        <f t="shared" si="34"/>
        <v>#REF!</v>
      </c>
      <c r="B880" s="22"/>
      <c r="C880" s="35" t="e">
        <f t="shared" si="35"/>
        <v>#REF!</v>
      </c>
      <c r="D880" s="10" t="str">
        <f>IFERROR(VLOOKUP(Q880,#REF!,2,FALSE),"")</f>
        <v/>
      </c>
    </row>
    <row r="881" spans="1:4" hidden="1" x14ac:dyDescent="0.35">
      <c r="A881" s="22" t="e">
        <f t="shared" si="34"/>
        <v>#REF!</v>
      </c>
      <c r="B881" s="22"/>
      <c r="C881" s="35" t="e">
        <f t="shared" si="35"/>
        <v>#REF!</v>
      </c>
      <c r="D881" s="10" t="str">
        <f>IFERROR(VLOOKUP(Q881,#REF!,2,FALSE),"")</f>
        <v/>
      </c>
    </row>
    <row r="882" spans="1:4" hidden="1" x14ac:dyDescent="0.35">
      <c r="A882" s="22" t="e">
        <f t="shared" si="34"/>
        <v>#REF!</v>
      </c>
      <c r="B882" s="22"/>
      <c r="C882" s="35" t="e">
        <f t="shared" si="35"/>
        <v>#REF!</v>
      </c>
      <c r="D882" s="10" t="str">
        <f>IFERROR(VLOOKUP(Q882,#REF!,2,FALSE),"")</f>
        <v/>
      </c>
    </row>
    <row r="883" spans="1:4" hidden="1" x14ac:dyDescent="0.35">
      <c r="A883" s="22" t="e">
        <f t="shared" si="34"/>
        <v>#REF!</v>
      </c>
      <c r="B883" s="22"/>
      <c r="C883" s="35" t="e">
        <f t="shared" si="35"/>
        <v>#REF!</v>
      </c>
      <c r="D883" s="10" t="str">
        <f>IFERROR(VLOOKUP(Q883,#REF!,2,FALSE),"")</f>
        <v/>
      </c>
    </row>
    <row r="884" spans="1:4" hidden="1" x14ac:dyDescent="0.35">
      <c r="A884" s="22" t="e">
        <f t="shared" si="34"/>
        <v>#REF!</v>
      </c>
      <c r="B884" s="22"/>
      <c r="C884" s="35" t="e">
        <f t="shared" si="35"/>
        <v>#REF!</v>
      </c>
      <c r="D884" s="10" t="str">
        <f>IFERROR(VLOOKUP(Q884,#REF!,2,FALSE),"")</f>
        <v/>
      </c>
    </row>
    <row r="885" spans="1:4" hidden="1" x14ac:dyDescent="0.35">
      <c r="A885" s="22" t="e">
        <f t="shared" si="34"/>
        <v>#REF!</v>
      </c>
      <c r="B885" s="22"/>
      <c r="C885" s="35" t="e">
        <f t="shared" si="35"/>
        <v>#REF!</v>
      </c>
      <c r="D885" s="10" t="str">
        <f>IFERROR(VLOOKUP(Q885,#REF!,2,FALSE),"")</f>
        <v/>
      </c>
    </row>
    <row r="886" spans="1:4" hidden="1" x14ac:dyDescent="0.35">
      <c r="A886" s="22" t="e">
        <f t="shared" si="34"/>
        <v>#REF!</v>
      </c>
      <c r="B886" s="22"/>
      <c r="C886" s="35" t="e">
        <f t="shared" si="35"/>
        <v>#REF!</v>
      </c>
      <c r="D886" s="10" t="str">
        <f>IFERROR(VLOOKUP(Q886,#REF!,2,FALSE),"")</f>
        <v/>
      </c>
    </row>
    <row r="887" spans="1:4" hidden="1" x14ac:dyDescent="0.35">
      <c r="A887" s="22" t="e">
        <f t="shared" si="34"/>
        <v>#REF!</v>
      </c>
      <c r="B887" s="22"/>
      <c r="C887" s="35" t="e">
        <f t="shared" si="35"/>
        <v>#REF!</v>
      </c>
      <c r="D887" s="10" t="str">
        <f>IFERROR(VLOOKUP(Q887,#REF!,2,FALSE),"")</f>
        <v/>
      </c>
    </row>
    <row r="888" spans="1:4" hidden="1" x14ac:dyDescent="0.35">
      <c r="A888" s="22" t="e">
        <f t="shared" si="34"/>
        <v>#REF!</v>
      </c>
      <c r="B888" s="22"/>
      <c r="C888" s="35" t="e">
        <f t="shared" si="35"/>
        <v>#REF!</v>
      </c>
      <c r="D888" s="10" t="str">
        <f>IFERROR(VLOOKUP(Q888,#REF!,2,FALSE),"")</f>
        <v/>
      </c>
    </row>
    <row r="889" spans="1:4" hidden="1" x14ac:dyDescent="0.35">
      <c r="A889" s="22" t="e">
        <f t="shared" si="34"/>
        <v>#REF!</v>
      </c>
      <c r="B889" s="22"/>
      <c r="C889" s="35" t="e">
        <f t="shared" si="35"/>
        <v>#REF!</v>
      </c>
      <c r="D889" s="10" t="str">
        <f>IFERROR(VLOOKUP(Q889,#REF!,2,FALSE),"")</f>
        <v/>
      </c>
    </row>
    <row r="890" spans="1:4" hidden="1" x14ac:dyDescent="0.35">
      <c r="A890" s="22" t="e">
        <f t="shared" si="34"/>
        <v>#REF!</v>
      </c>
      <c r="B890" s="22"/>
      <c r="C890" s="35" t="e">
        <f t="shared" si="35"/>
        <v>#REF!</v>
      </c>
      <c r="D890" s="10" t="str">
        <f>IFERROR(VLOOKUP(Q890,#REF!,2,FALSE),"")</f>
        <v/>
      </c>
    </row>
    <row r="891" spans="1:4" hidden="1" x14ac:dyDescent="0.35">
      <c r="A891" s="22" t="e">
        <f t="shared" si="34"/>
        <v>#REF!</v>
      </c>
      <c r="B891" s="22"/>
      <c r="C891" s="35" t="e">
        <f t="shared" si="35"/>
        <v>#REF!</v>
      </c>
      <c r="D891" s="10" t="str">
        <f>IFERROR(VLOOKUP(Q891,#REF!,2,FALSE),"")</f>
        <v/>
      </c>
    </row>
    <row r="892" spans="1:4" hidden="1" x14ac:dyDescent="0.35">
      <c r="A892" s="22" t="e">
        <f t="shared" si="34"/>
        <v>#REF!</v>
      </c>
      <c r="B892" s="22"/>
      <c r="C892" s="35" t="e">
        <f t="shared" si="35"/>
        <v>#REF!</v>
      </c>
      <c r="D892" s="10" t="str">
        <f>IFERROR(VLOOKUP(Q892,#REF!,2,FALSE),"")</f>
        <v/>
      </c>
    </row>
    <row r="893" spans="1:4" hidden="1" x14ac:dyDescent="0.35">
      <c r="A893" s="22" t="e">
        <f t="shared" ref="A893:A956" si="36">A892-0.00000001</f>
        <v>#REF!</v>
      </c>
      <c r="B893" s="22"/>
      <c r="C893" s="35" t="e">
        <f t="shared" ref="C893:C956" si="37">Q893+A893</f>
        <v>#REF!</v>
      </c>
      <c r="D893" s="10" t="str">
        <f>IFERROR(VLOOKUP(Q893,#REF!,2,FALSE),"")</f>
        <v/>
      </c>
    </row>
    <row r="894" spans="1:4" hidden="1" x14ac:dyDescent="0.35">
      <c r="A894" s="22" t="e">
        <f t="shared" si="36"/>
        <v>#REF!</v>
      </c>
      <c r="B894" s="22"/>
      <c r="C894" s="35" t="e">
        <f t="shared" si="37"/>
        <v>#REF!</v>
      </c>
      <c r="D894" s="10" t="str">
        <f>IFERROR(VLOOKUP(Q894,#REF!,2,FALSE),"")</f>
        <v/>
      </c>
    </row>
    <row r="895" spans="1:4" hidden="1" x14ac:dyDescent="0.35">
      <c r="A895" s="22" t="e">
        <f t="shared" si="36"/>
        <v>#REF!</v>
      </c>
      <c r="B895" s="22"/>
      <c r="C895" s="35" t="e">
        <f t="shared" si="37"/>
        <v>#REF!</v>
      </c>
      <c r="D895" s="10" t="str">
        <f>IFERROR(VLOOKUP(Q895,#REF!,2,FALSE),"")</f>
        <v/>
      </c>
    </row>
    <row r="896" spans="1:4" hidden="1" x14ac:dyDescent="0.35">
      <c r="A896" s="22" t="e">
        <f t="shared" si="36"/>
        <v>#REF!</v>
      </c>
      <c r="B896" s="22"/>
      <c r="C896" s="35" t="e">
        <f t="shared" si="37"/>
        <v>#REF!</v>
      </c>
      <c r="D896" s="10" t="str">
        <f>IFERROR(VLOOKUP(Q896,#REF!,2,FALSE),"")</f>
        <v/>
      </c>
    </row>
    <row r="897" spans="1:4" hidden="1" x14ac:dyDescent="0.35">
      <c r="A897" s="22" t="e">
        <f t="shared" si="36"/>
        <v>#REF!</v>
      </c>
      <c r="B897" s="22"/>
      <c r="C897" s="35" t="e">
        <f t="shared" si="37"/>
        <v>#REF!</v>
      </c>
      <c r="D897" s="10" t="str">
        <f>IFERROR(VLOOKUP(Q897,#REF!,2,FALSE),"")</f>
        <v/>
      </c>
    </row>
    <row r="898" spans="1:4" hidden="1" x14ac:dyDescent="0.35">
      <c r="A898" s="22" t="e">
        <f t="shared" si="36"/>
        <v>#REF!</v>
      </c>
      <c r="B898" s="22"/>
      <c r="C898" s="35" t="e">
        <f t="shared" si="37"/>
        <v>#REF!</v>
      </c>
      <c r="D898" s="10" t="str">
        <f>IFERROR(VLOOKUP(Q898,#REF!,2,FALSE),"")</f>
        <v/>
      </c>
    </row>
    <row r="899" spans="1:4" hidden="1" x14ac:dyDescent="0.35">
      <c r="A899" s="22" t="e">
        <f t="shared" si="36"/>
        <v>#REF!</v>
      </c>
      <c r="B899" s="22"/>
      <c r="C899" s="35" t="e">
        <f t="shared" si="37"/>
        <v>#REF!</v>
      </c>
      <c r="D899" s="10" t="str">
        <f>IFERROR(VLOOKUP(Q899,#REF!,2,FALSE),"")</f>
        <v/>
      </c>
    </row>
    <row r="900" spans="1:4" hidden="1" x14ac:dyDescent="0.35">
      <c r="A900" s="22" t="e">
        <f t="shared" si="36"/>
        <v>#REF!</v>
      </c>
      <c r="B900" s="22"/>
      <c r="C900" s="35" t="e">
        <f t="shared" si="37"/>
        <v>#REF!</v>
      </c>
      <c r="D900" s="10" t="str">
        <f>IFERROR(VLOOKUP(Q900,#REF!,2,FALSE),"")</f>
        <v/>
      </c>
    </row>
    <row r="901" spans="1:4" hidden="1" x14ac:dyDescent="0.35">
      <c r="A901" s="22" t="e">
        <f t="shared" si="36"/>
        <v>#REF!</v>
      </c>
      <c r="B901" s="22"/>
      <c r="C901" s="35" t="e">
        <f t="shared" si="37"/>
        <v>#REF!</v>
      </c>
      <c r="D901" s="10" t="str">
        <f>IFERROR(VLOOKUP(Q901,#REF!,2,FALSE),"")</f>
        <v/>
      </c>
    </row>
    <row r="902" spans="1:4" hidden="1" x14ac:dyDescent="0.35">
      <c r="A902" s="22" t="e">
        <f t="shared" si="36"/>
        <v>#REF!</v>
      </c>
      <c r="B902" s="22"/>
      <c r="C902" s="35" t="e">
        <f t="shared" si="37"/>
        <v>#REF!</v>
      </c>
      <c r="D902" s="10" t="str">
        <f>IFERROR(VLOOKUP(Q902,#REF!,2,FALSE),"")</f>
        <v/>
      </c>
    </row>
    <row r="903" spans="1:4" hidden="1" x14ac:dyDescent="0.35">
      <c r="A903" s="22" t="e">
        <f t="shared" si="36"/>
        <v>#REF!</v>
      </c>
      <c r="B903" s="22"/>
      <c r="C903" s="35" t="e">
        <f t="shared" si="37"/>
        <v>#REF!</v>
      </c>
      <c r="D903" s="10" t="str">
        <f>IFERROR(VLOOKUP(Q903,#REF!,2,FALSE),"")</f>
        <v/>
      </c>
    </row>
    <row r="904" spans="1:4" hidden="1" x14ac:dyDescent="0.35">
      <c r="A904" s="22" t="e">
        <f t="shared" si="36"/>
        <v>#REF!</v>
      </c>
      <c r="B904" s="22"/>
      <c r="C904" s="35" t="e">
        <f t="shared" si="37"/>
        <v>#REF!</v>
      </c>
      <c r="D904" s="10" t="str">
        <f>IFERROR(VLOOKUP(Q904,#REF!,2,FALSE),"")</f>
        <v/>
      </c>
    </row>
    <row r="905" spans="1:4" hidden="1" x14ac:dyDescent="0.35">
      <c r="A905" s="22" t="e">
        <f t="shared" si="36"/>
        <v>#REF!</v>
      </c>
      <c r="B905" s="22"/>
      <c r="C905" s="35" t="e">
        <f t="shared" si="37"/>
        <v>#REF!</v>
      </c>
      <c r="D905" s="10" t="str">
        <f>IFERROR(VLOOKUP(Q905,#REF!,2,FALSE),"")</f>
        <v/>
      </c>
    </row>
    <row r="906" spans="1:4" hidden="1" x14ac:dyDescent="0.35">
      <c r="A906" s="22" t="e">
        <f t="shared" si="36"/>
        <v>#REF!</v>
      </c>
      <c r="B906" s="22"/>
      <c r="C906" s="35" t="e">
        <f t="shared" si="37"/>
        <v>#REF!</v>
      </c>
      <c r="D906" s="10" t="str">
        <f>IFERROR(VLOOKUP(Q906,#REF!,2,FALSE),"")</f>
        <v/>
      </c>
    </row>
    <row r="907" spans="1:4" hidden="1" x14ac:dyDescent="0.35">
      <c r="A907" s="22" t="e">
        <f t="shared" si="36"/>
        <v>#REF!</v>
      </c>
      <c r="B907" s="22"/>
      <c r="C907" s="35" t="e">
        <f t="shared" si="37"/>
        <v>#REF!</v>
      </c>
      <c r="D907" s="10" t="str">
        <f>IFERROR(VLOOKUP(Q907,#REF!,2,FALSE),"")</f>
        <v/>
      </c>
    </row>
    <row r="908" spans="1:4" hidden="1" x14ac:dyDescent="0.35">
      <c r="A908" s="22" t="e">
        <f t="shared" si="36"/>
        <v>#REF!</v>
      </c>
      <c r="B908" s="22"/>
      <c r="C908" s="35" t="e">
        <f t="shared" si="37"/>
        <v>#REF!</v>
      </c>
      <c r="D908" s="10" t="str">
        <f>IFERROR(VLOOKUP(Q908,#REF!,2,FALSE),"")</f>
        <v/>
      </c>
    </row>
    <row r="909" spans="1:4" hidden="1" x14ac:dyDescent="0.35">
      <c r="A909" s="22" t="e">
        <f t="shared" si="36"/>
        <v>#REF!</v>
      </c>
      <c r="B909" s="22"/>
      <c r="C909" s="35" t="e">
        <f t="shared" si="37"/>
        <v>#REF!</v>
      </c>
      <c r="D909" s="10" t="str">
        <f>IFERROR(VLOOKUP(Q909,#REF!,2,FALSE),"")</f>
        <v/>
      </c>
    </row>
    <row r="910" spans="1:4" hidden="1" x14ac:dyDescent="0.35">
      <c r="A910" s="22" t="e">
        <f t="shared" si="36"/>
        <v>#REF!</v>
      </c>
      <c r="B910" s="22"/>
      <c r="C910" s="35" t="e">
        <f t="shared" si="37"/>
        <v>#REF!</v>
      </c>
      <c r="D910" s="10" t="str">
        <f>IFERROR(VLOOKUP(Q910,#REF!,2,FALSE),"")</f>
        <v/>
      </c>
    </row>
    <row r="911" spans="1:4" hidden="1" x14ac:dyDescent="0.35">
      <c r="A911" s="22" t="e">
        <f t="shared" si="36"/>
        <v>#REF!</v>
      </c>
      <c r="B911" s="22"/>
      <c r="C911" s="35" t="e">
        <f t="shared" si="37"/>
        <v>#REF!</v>
      </c>
      <c r="D911" s="10" t="str">
        <f>IFERROR(VLOOKUP(Q911,#REF!,2,FALSE),"")</f>
        <v/>
      </c>
    </row>
    <row r="912" spans="1:4" hidden="1" x14ac:dyDescent="0.35">
      <c r="A912" s="22" t="e">
        <f t="shared" si="36"/>
        <v>#REF!</v>
      </c>
      <c r="B912" s="22"/>
      <c r="C912" s="35" t="e">
        <f t="shared" si="37"/>
        <v>#REF!</v>
      </c>
      <c r="D912" s="10" t="str">
        <f>IFERROR(VLOOKUP(Q912,#REF!,2,FALSE),"")</f>
        <v/>
      </c>
    </row>
    <row r="913" spans="1:4" hidden="1" x14ac:dyDescent="0.35">
      <c r="A913" s="22" t="e">
        <f t="shared" si="36"/>
        <v>#REF!</v>
      </c>
      <c r="B913" s="22"/>
      <c r="C913" s="35" t="e">
        <f t="shared" si="37"/>
        <v>#REF!</v>
      </c>
      <c r="D913" s="10" t="str">
        <f>IFERROR(VLOOKUP(Q913,#REF!,2,FALSE),"")</f>
        <v/>
      </c>
    </row>
    <row r="914" spans="1:4" hidden="1" x14ac:dyDescent="0.35">
      <c r="A914" s="22" t="e">
        <f t="shared" si="36"/>
        <v>#REF!</v>
      </c>
      <c r="B914" s="22"/>
      <c r="C914" s="35" t="e">
        <f t="shared" si="37"/>
        <v>#REF!</v>
      </c>
      <c r="D914" s="10" t="str">
        <f>IFERROR(VLOOKUP(Q914,#REF!,2,FALSE),"")</f>
        <v/>
      </c>
    </row>
    <row r="915" spans="1:4" hidden="1" x14ac:dyDescent="0.35">
      <c r="A915" s="22" t="e">
        <f t="shared" si="36"/>
        <v>#REF!</v>
      </c>
      <c r="B915" s="22"/>
      <c r="C915" s="35" t="e">
        <f t="shared" si="37"/>
        <v>#REF!</v>
      </c>
      <c r="D915" s="10" t="str">
        <f>IFERROR(VLOOKUP(Q915,#REF!,2,FALSE),"")</f>
        <v/>
      </c>
    </row>
    <row r="916" spans="1:4" hidden="1" x14ac:dyDescent="0.35">
      <c r="A916" s="22" t="e">
        <f t="shared" si="36"/>
        <v>#REF!</v>
      </c>
      <c r="B916" s="22"/>
      <c r="C916" s="35" t="e">
        <f t="shared" si="37"/>
        <v>#REF!</v>
      </c>
      <c r="D916" s="10" t="str">
        <f>IFERROR(VLOOKUP(Q916,#REF!,2,FALSE),"")</f>
        <v/>
      </c>
    </row>
    <row r="917" spans="1:4" hidden="1" x14ac:dyDescent="0.35">
      <c r="A917" s="22" t="e">
        <f t="shared" si="36"/>
        <v>#REF!</v>
      </c>
      <c r="B917" s="22"/>
      <c r="C917" s="35" t="e">
        <f t="shared" si="37"/>
        <v>#REF!</v>
      </c>
      <c r="D917" s="10" t="str">
        <f>IFERROR(VLOOKUP(Q917,#REF!,2,FALSE),"")</f>
        <v/>
      </c>
    </row>
    <row r="918" spans="1:4" hidden="1" x14ac:dyDescent="0.35">
      <c r="A918" s="22" t="e">
        <f t="shared" si="36"/>
        <v>#REF!</v>
      </c>
      <c r="B918" s="22"/>
      <c r="C918" s="35" t="e">
        <f t="shared" si="37"/>
        <v>#REF!</v>
      </c>
      <c r="D918" s="10" t="str">
        <f>IFERROR(VLOOKUP(Q918,#REF!,2,FALSE),"")</f>
        <v/>
      </c>
    </row>
    <row r="919" spans="1:4" hidden="1" x14ac:dyDescent="0.35">
      <c r="A919" s="22" t="e">
        <f t="shared" si="36"/>
        <v>#REF!</v>
      </c>
      <c r="B919" s="22"/>
      <c r="C919" s="35" t="e">
        <f t="shared" si="37"/>
        <v>#REF!</v>
      </c>
      <c r="D919" s="10" t="str">
        <f>IFERROR(VLOOKUP(Q919,#REF!,2,FALSE),"")</f>
        <v/>
      </c>
    </row>
    <row r="920" spans="1:4" hidden="1" x14ac:dyDescent="0.35">
      <c r="A920" s="22" t="e">
        <f t="shared" si="36"/>
        <v>#REF!</v>
      </c>
      <c r="B920" s="22"/>
      <c r="C920" s="35" t="e">
        <f t="shared" si="37"/>
        <v>#REF!</v>
      </c>
      <c r="D920" s="10" t="str">
        <f>IFERROR(VLOOKUP(Q920,#REF!,2,FALSE),"")</f>
        <v/>
      </c>
    </row>
    <row r="921" spans="1:4" hidden="1" x14ac:dyDescent="0.35">
      <c r="A921" s="22" t="e">
        <f t="shared" si="36"/>
        <v>#REF!</v>
      </c>
      <c r="B921" s="22"/>
      <c r="C921" s="35" t="e">
        <f t="shared" si="37"/>
        <v>#REF!</v>
      </c>
      <c r="D921" s="10" t="str">
        <f>IFERROR(VLOOKUP(Q921,#REF!,2,FALSE),"")</f>
        <v/>
      </c>
    </row>
    <row r="922" spans="1:4" hidden="1" x14ac:dyDescent="0.35">
      <c r="A922" s="22" t="e">
        <f t="shared" si="36"/>
        <v>#REF!</v>
      </c>
      <c r="B922" s="22"/>
      <c r="C922" s="35" t="e">
        <f t="shared" si="37"/>
        <v>#REF!</v>
      </c>
      <c r="D922" s="10" t="str">
        <f>IFERROR(VLOOKUP(Q922,#REF!,2,FALSE),"")</f>
        <v/>
      </c>
    </row>
    <row r="923" spans="1:4" hidden="1" x14ac:dyDescent="0.35">
      <c r="A923" s="22" t="e">
        <f t="shared" si="36"/>
        <v>#REF!</v>
      </c>
      <c r="B923" s="22"/>
      <c r="C923" s="35" t="e">
        <f t="shared" si="37"/>
        <v>#REF!</v>
      </c>
      <c r="D923" s="10" t="str">
        <f>IFERROR(VLOOKUP(Q923,#REF!,2,FALSE),"")</f>
        <v/>
      </c>
    </row>
    <row r="924" spans="1:4" hidden="1" x14ac:dyDescent="0.35">
      <c r="A924" s="22" t="e">
        <f t="shared" si="36"/>
        <v>#REF!</v>
      </c>
      <c r="B924" s="22"/>
      <c r="C924" s="35" t="e">
        <f t="shared" si="37"/>
        <v>#REF!</v>
      </c>
      <c r="D924" s="10" t="str">
        <f>IFERROR(VLOOKUP(Q924,#REF!,2,FALSE),"")</f>
        <v/>
      </c>
    </row>
    <row r="925" spans="1:4" hidden="1" x14ac:dyDescent="0.35">
      <c r="A925" s="22" t="e">
        <f t="shared" si="36"/>
        <v>#REF!</v>
      </c>
      <c r="B925" s="22"/>
      <c r="C925" s="35" t="e">
        <f t="shared" si="37"/>
        <v>#REF!</v>
      </c>
      <c r="D925" s="10" t="str">
        <f>IFERROR(VLOOKUP(Q925,#REF!,2,FALSE),"")</f>
        <v/>
      </c>
    </row>
    <row r="926" spans="1:4" hidden="1" x14ac:dyDescent="0.35">
      <c r="A926" s="22" t="e">
        <f t="shared" si="36"/>
        <v>#REF!</v>
      </c>
      <c r="B926" s="22"/>
      <c r="C926" s="35" t="e">
        <f t="shared" si="37"/>
        <v>#REF!</v>
      </c>
      <c r="D926" s="10" t="str">
        <f>IFERROR(VLOOKUP(Q926,#REF!,2,FALSE),"")</f>
        <v/>
      </c>
    </row>
    <row r="927" spans="1:4" hidden="1" x14ac:dyDescent="0.35">
      <c r="A927" s="22" t="e">
        <f t="shared" si="36"/>
        <v>#REF!</v>
      </c>
      <c r="B927" s="22"/>
      <c r="C927" s="35" t="e">
        <f t="shared" si="37"/>
        <v>#REF!</v>
      </c>
      <c r="D927" s="10" t="str">
        <f>IFERROR(VLOOKUP(Q927,#REF!,2,FALSE),"")</f>
        <v/>
      </c>
    </row>
    <row r="928" spans="1:4" hidden="1" x14ac:dyDescent="0.35">
      <c r="A928" s="22" t="e">
        <f t="shared" si="36"/>
        <v>#REF!</v>
      </c>
      <c r="B928" s="22"/>
      <c r="C928" s="35" t="e">
        <f t="shared" si="37"/>
        <v>#REF!</v>
      </c>
      <c r="D928" s="10" t="str">
        <f>IFERROR(VLOOKUP(Q928,#REF!,2,FALSE),"")</f>
        <v/>
      </c>
    </row>
    <row r="929" spans="1:4" hidden="1" x14ac:dyDescent="0.35">
      <c r="A929" s="22" t="e">
        <f t="shared" si="36"/>
        <v>#REF!</v>
      </c>
      <c r="B929" s="22"/>
      <c r="C929" s="35" t="e">
        <f t="shared" si="37"/>
        <v>#REF!</v>
      </c>
      <c r="D929" s="10" t="str">
        <f>IFERROR(VLOOKUP(Q929,#REF!,2,FALSE),"")</f>
        <v/>
      </c>
    </row>
    <row r="930" spans="1:4" hidden="1" x14ac:dyDescent="0.35">
      <c r="A930" s="22" t="e">
        <f t="shared" si="36"/>
        <v>#REF!</v>
      </c>
      <c r="B930" s="22"/>
      <c r="C930" s="35" t="e">
        <f t="shared" si="37"/>
        <v>#REF!</v>
      </c>
      <c r="D930" s="10" t="str">
        <f>IFERROR(VLOOKUP(Q930,#REF!,2,FALSE),"")</f>
        <v/>
      </c>
    </row>
    <row r="931" spans="1:4" hidden="1" x14ac:dyDescent="0.35">
      <c r="A931" s="22" t="e">
        <f t="shared" si="36"/>
        <v>#REF!</v>
      </c>
      <c r="B931" s="22"/>
      <c r="C931" s="35" t="e">
        <f t="shared" si="37"/>
        <v>#REF!</v>
      </c>
      <c r="D931" s="10" t="str">
        <f>IFERROR(VLOOKUP(Q931,#REF!,2,FALSE),"")</f>
        <v/>
      </c>
    </row>
    <row r="932" spans="1:4" hidden="1" x14ac:dyDescent="0.35">
      <c r="A932" s="22" t="e">
        <f t="shared" si="36"/>
        <v>#REF!</v>
      </c>
      <c r="B932" s="22"/>
      <c r="C932" s="35" t="e">
        <f t="shared" si="37"/>
        <v>#REF!</v>
      </c>
      <c r="D932" s="10" t="str">
        <f>IFERROR(VLOOKUP(Q932,#REF!,2,FALSE),"")</f>
        <v/>
      </c>
    </row>
    <row r="933" spans="1:4" hidden="1" x14ac:dyDescent="0.35">
      <c r="A933" s="22" t="e">
        <f t="shared" si="36"/>
        <v>#REF!</v>
      </c>
      <c r="B933" s="22"/>
      <c r="C933" s="35" t="e">
        <f t="shared" si="37"/>
        <v>#REF!</v>
      </c>
      <c r="D933" s="10" t="str">
        <f>IFERROR(VLOOKUP(Q933,#REF!,2,FALSE),"")</f>
        <v/>
      </c>
    </row>
    <row r="934" spans="1:4" hidden="1" x14ac:dyDescent="0.35">
      <c r="A934" s="22" t="e">
        <f t="shared" si="36"/>
        <v>#REF!</v>
      </c>
      <c r="B934" s="22"/>
      <c r="C934" s="35" t="e">
        <f t="shared" si="37"/>
        <v>#REF!</v>
      </c>
      <c r="D934" s="10" t="str">
        <f>IFERROR(VLOOKUP(Q934,#REF!,2,FALSE),"")</f>
        <v/>
      </c>
    </row>
    <row r="935" spans="1:4" hidden="1" x14ac:dyDescent="0.35">
      <c r="A935" s="22" t="e">
        <f t="shared" si="36"/>
        <v>#REF!</v>
      </c>
      <c r="B935" s="22"/>
      <c r="C935" s="35" t="e">
        <f t="shared" si="37"/>
        <v>#REF!</v>
      </c>
      <c r="D935" s="10" t="str">
        <f>IFERROR(VLOOKUP(Q935,#REF!,2,FALSE),"")</f>
        <v/>
      </c>
    </row>
    <row r="936" spans="1:4" hidden="1" x14ac:dyDescent="0.35">
      <c r="A936" s="22" t="e">
        <f t="shared" si="36"/>
        <v>#REF!</v>
      </c>
      <c r="B936" s="22"/>
      <c r="C936" s="35" t="e">
        <f t="shared" si="37"/>
        <v>#REF!</v>
      </c>
      <c r="D936" s="10" t="str">
        <f>IFERROR(VLOOKUP(Q936,#REF!,2,FALSE),"")</f>
        <v/>
      </c>
    </row>
    <row r="937" spans="1:4" hidden="1" x14ac:dyDescent="0.35">
      <c r="A937" s="22" t="e">
        <f t="shared" si="36"/>
        <v>#REF!</v>
      </c>
      <c r="B937" s="22"/>
      <c r="C937" s="35" t="e">
        <f t="shared" si="37"/>
        <v>#REF!</v>
      </c>
      <c r="D937" s="10" t="str">
        <f>IFERROR(VLOOKUP(Q937,#REF!,2,FALSE),"")</f>
        <v/>
      </c>
    </row>
    <row r="938" spans="1:4" hidden="1" x14ac:dyDescent="0.35">
      <c r="A938" s="22" t="e">
        <f t="shared" si="36"/>
        <v>#REF!</v>
      </c>
      <c r="B938" s="22"/>
      <c r="C938" s="35" t="e">
        <f t="shared" si="37"/>
        <v>#REF!</v>
      </c>
      <c r="D938" s="10" t="str">
        <f>IFERROR(VLOOKUP(Q938,#REF!,2,FALSE),"")</f>
        <v/>
      </c>
    </row>
    <row r="939" spans="1:4" hidden="1" x14ac:dyDescent="0.35">
      <c r="A939" s="22" t="e">
        <f t="shared" si="36"/>
        <v>#REF!</v>
      </c>
      <c r="B939" s="22"/>
      <c r="C939" s="35" t="e">
        <f t="shared" si="37"/>
        <v>#REF!</v>
      </c>
      <c r="D939" s="10" t="str">
        <f>IFERROR(VLOOKUP(Q939,#REF!,2,FALSE),"")</f>
        <v/>
      </c>
    </row>
    <row r="940" spans="1:4" hidden="1" x14ac:dyDescent="0.35">
      <c r="A940" s="22" t="e">
        <f t="shared" si="36"/>
        <v>#REF!</v>
      </c>
      <c r="B940" s="22"/>
      <c r="C940" s="35" t="e">
        <f t="shared" si="37"/>
        <v>#REF!</v>
      </c>
      <c r="D940" s="10" t="str">
        <f>IFERROR(VLOOKUP(Q940,#REF!,2,FALSE),"")</f>
        <v/>
      </c>
    </row>
    <row r="941" spans="1:4" hidden="1" x14ac:dyDescent="0.35">
      <c r="A941" s="22" t="e">
        <f t="shared" si="36"/>
        <v>#REF!</v>
      </c>
      <c r="B941" s="22"/>
      <c r="C941" s="35" t="e">
        <f t="shared" si="37"/>
        <v>#REF!</v>
      </c>
      <c r="D941" s="10" t="str">
        <f>IFERROR(VLOOKUP(Q941,#REF!,2,FALSE),"")</f>
        <v/>
      </c>
    </row>
    <row r="942" spans="1:4" hidden="1" x14ac:dyDescent="0.35">
      <c r="A942" s="22" t="e">
        <f t="shared" si="36"/>
        <v>#REF!</v>
      </c>
      <c r="B942" s="22"/>
      <c r="C942" s="35" t="e">
        <f t="shared" si="37"/>
        <v>#REF!</v>
      </c>
      <c r="D942" s="10" t="str">
        <f>IFERROR(VLOOKUP(Q942,#REF!,2,FALSE),"")</f>
        <v/>
      </c>
    </row>
    <row r="943" spans="1:4" hidden="1" x14ac:dyDescent="0.35">
      <c r="A943" s="22" t="e">
        <f t="shared" si="36"/>
        <v>#REF!</v>
      </c>
      <c r="B943" s="22"/>
      <c r="C943" s="35" t="e">
        <f t="shared" si="37"/>
        <v>#REF!</v>
      </c>
      <c r="D943" s="10" t="str">
        <f>IFERROR(VLOOKUP(Q943,#REF!,2,FALSE),"")</f>
        <v/>
      </c>
    </row>
    <row r="944" spans="1:4" hidden="1" x14ac:dyDescent="0.35">
      <c r="A944" s="22" t="e">
        <f t="shared" si="36"/>
        <v>#REF!</v>
      </c>
      <c r="B944" s="22"/>
      <c r="C944" s="35" t="e">
        <f t="shared" si="37"/>
        <v>#REF!</v>
      </c>
      <c r="D944" s="10" t="str">
        <f>IFERROR(VLOOKUP(Q944,#REF!,2,FALSE),"")</f>
        <v/>
      </c>
    </row>
    <row r="945" spans="1:4" hidden="1" x14ac:dyDescent="0.35">
      <c r="A945" s="22" t="e">
        <f t="shared" si="36"/>
        <v>#REF!</v>
      </c>
      <c r="B945" s="22"/>
      <c r="C945" s="35" t="e">
        <f t="shared" si="37"/>
        <v>#REF!</v>
      </c>
      <c r="D945" s="10" t="str">
        <f>IFERROR(VLOOKUP(Q945,#REF!,2,FALSE),"")</f>
        <v/>
      </c>
    </row>
    <row r="946" spans="1:4" hidden="1" x14ac:dyDescent="0.35">
      <c r="A946" s="22" t="e">
        <f t="shared" si="36"/>
        <v>#REF!</v>
      </c>
      <c r="B946" s="22"/>
      <c r="C946" s="35" t="e">
        <f t="shared" si="37"/>
        <v>#REF!</v>
      </c>
      <c r="D946" s="10" t="str">
        <f>IFERROR(VLOOKUP(Q946,#REF!,2,FALSE),"")</f>
        <v/>
      </c>
    </row>
    <row r="947" spans="1:4" hidden="1" x14ac:dyDescent="0.35">
      <c r="A947" s="22" t="e">
        <f t="shared" si="36"/>
        <v>#REF!</v>
      </c>
      <c r="B947" s="22"/>
      <c r="C947" s="35" t="e">
        <f t="shared" si="37"/>
        <v>#REF!</v>
      </c>
      <c r="D947" s="10" t="str">
        <f>IFERROR(VLOOKUP(Q947,#REF!,2,FALSE),"")</f>
        <v/>
      </c>
    </row>
    <row r="948" spans="1:4" hidden="1" x14ac:dyDescent="0.35">
      <c r="A948" s="22" t="e">
        <f t="shared" si="36"/>
        <v>#REF!</v>
      </c>
      <c r="B948" s="22"/>
      <c r="C948" s="35" t="e">
        <f t="shared" si="37"/>
        <v>#REF!</v>
      </c>
      <c r="D948" s="10" t="str">
        <f>IFERROR(VLOOKUP(Q948,#REF!,2,FALSE),"")</f>
        <v/>
      </c>
    </row>
    <row r="949" spans="1:4" hidden="1" x14ac:dyDescent="0.35">
      <c r="A949" s="22" t="e">
        <f t="shared" si="36"/>
        <v>#REF!</v>
      </c>
      <c r="B949" s="22"/>
      <c r="C949" s="35" t="e">
        <f t="shared" si="37"/>
        <v>#REF!</v>
      </c>
      <c r="D949" s="10" t="str">
        <f>IFERROR(VLOOKUP(Q949,#REF!,2,FALSE),"")</f>
        <v/>
      </c>
    </row>
    <row r="950" spans="1:4" hidden="1" x14ac:dyDescent="0.35">
      <c r="A950" s="22" t="e">
        <f t="shared" si="36"/>
        <v>#REF!</v>
      </c>
      <c r="B950" s="22"/>
      <c r="C950" s="35" t="e">
        <f t="shared" si="37"/>
        <v>#REF!</v>
      </c>
      <c r="D950" s="10" t="str">
        <f>IFERROR(VLOOKUP(Q950,#REF!,2,FALSE),"")</f>
        <v/>
      </c>
    </row>
    <row r="951" spans="1:4" hidden="1" x14ac:dyDescent="0.35">
      <c r="A951" s="22" t="e">
        <f t="shared" si="36"/>
        <v>#REF!</v>
      </c>
      <c r="B951" s="22"/>
      <c r="C951" s="35" t="e">
        <f t="shared" si="37"/>
        <v>#REF!</v>
      </c>
      <c r="D951" s="10" t="str">
        <f>IFERROR(VLOOKUP(Q951,#REF!,2,FALSE),"")</f>
        <v/>
      </c>
    </row>
    <row r="952" spans="1:4" hidden="1" x14ac:dyDescent="0.35">
      <c r="A952" s="22" t="e">
        <f t="shared" si="36"/>
        <v>#REF!</v>
      </c>
      <c r="B952" s="22"/>
      <c r="C952" s="35" t="e">
        <f t="shared" si="37"/>
        <v>#REF!</v>
      </c>
      <c r="D952" s="10" t="str">
        <f>IFERROR(VLOOKUP(Q952,#REF!,2,FALSE),"")</f>
        <v/>
      </c>
    </row>
    <row r="953" spans="1:4" hidden="1" x14ac:dyDescent="0.35">
      <c r="A953" s="22" t="e">
        <f t="shared" si="36"/>
        <v>#REF!</v>
      </c>
      <c r="B953" s="22"/>
      <c r="C953" s="35" t="e">
        <f t="shared" si="37"/>
        <v>#REF!</v>
      </c>
      <c r="D953" s="10" t="str">
        <f>IFERROR(VLOOKUP(Q953,#REF!,2,FALSE),"")</f>
        <v/>
      </c>
    </row>
    <row r="954" spans="1:4" hidden="1" x14ac:dyDescent="0.35">
      <c r="A954" s="22" t="e">
        <f t="shared" si="36"/>
        <v>#REF!</v>
      </c>
      <c r="B954" s="22"/>
      <c r="C954" s="35" t="e">
        <f t="shared" si="37"/>
        <v>#REF!</v>
      </c>
      <c r="D954" s="10" t="str">
        <f>IFERROR(VLOOKUP(Q954,#REF!,2,FALSE),"")</f>
        <v/>
      </c>
    </row>
    <row r="955" spans="1:4" hidden="1" x14ac:dyDescent="0.35">
      <c r="A955" s="22" t="e">
        <f t="shared" si="36"/>
        <v>#REF!</v>
      </c>
      <c r="B955" s="22"/>
      <c r="C955" s="35" t="e">
        <f t="shared" si="37"/>
        <v>#REF!</v>
      </c>
      <c r="D955" s="10" t="str">
        <f>IFERROR(VLOOKUP(Q955,#REF!,2,FALSE),"")</f>
        <v/>
      </c>
    </row>
    <row r="956" spans="1:4" hidden="1" x14ac:dyDescent="0.35">
      <c r="A956" s="22" t="e">
        <f t="shared" si="36"/>
        <v>#REF!</v>
      </c>
      <c r="B956" s="22"/>
      <c r="C956" s="35" t="e">
        <f t="shared" si="37"/>
        <v>#REF!</v>
      </c>
      <c r="D956" s="10" t="str">
        <f>IFERROR(VLOOKUP(Q956,#REF!,2,FALSE),"")</f>
        <v/>
      </c>
    </row>
    <row r="957" spans="1:4" hidden="1" x14ac:dyDescent="0.35">
      <c r="A957" s="22" t="e">
        <f t="shared" ref="A957:A1020" si="38">A956-0.00000001</f>
        <v>#REF!</v>
      </c>
      <c r="B957" s="22"/>
      <c r="C957" s="35" t="e">
        <f t="shared" ref="C957:C1020" si="39">Q957+A957</f>
        <v>#REF!</v>
      </c>
      <c r="D957" s="10" t="str">
        <f>IFERROR(VLOOKUP(Q957,#REF!,2,FALSE),"")</f>
        <v/>
      </c>
    </row>
    <row r="958" spans="1:4" hidden="1" x14ac:dyDescent="0.35">
      <c r="A958" s="22" t="e">
        <f t="shared" si="38"/>
        <v>#REF!</v>
      </c>
      <c r="B958" s="22"/>
      <c r="C958" s="35" t="e">
        <f t="shared" si="39"/>
        <v>#REF!</v>
      </c>
      <c r="D958" s="10" t="str">
        <f>IFERROR(VLOOKUP(Q958,#REF!,2,FALSE),"")</f>
        <v/>
      </c>
    </row>
    <row r="959" spans="1:4" hidden="1" x14ac:dyDescent="0.35">
      <c r="A959" s="22" t="e">
        <f t="shared" si="38"/>
        <v>#REF!</v>
      </c>
      <c r="B959" s="22"/>
      <c r="C959" s="35" t="e">
        <f t="shared" si="39"/>
        <v>#REF!</v>
      </c>
      <c r="D959" s="10" t="str">
        <f>IFERROR(VLOOKUP(Q959,#REF!,2,FALSE),"")</f>
        <v/>
      </c>
    </row>
    <row r="960" spans="1:4" hidden="1" x14ac:dyDescent="0.35">
      <c r="A960" s="22" t="e">
        <f t="shared" si="38"/>
        <v>#REF!</v>
      </c>
      <c r="B960" s="22"/>
      <c r="C960" s="35" t="e">
        <f t="shared" si="39"/>
        <v>#REF!</v>
      </c>
      <c r="D960" s="10" t="str">
        <f>IFERROR(VLOOKUP(Q960,#REF!,2,FALSE),"")</f>
        <v/>
      </c>
    </row>
    <row r="961" spans="1:4" hidden="1" x14ac:dyDescent="0.35">
      <c r="A961" s="22" t="e">
        <f t="shared" si="38"/>
        <v>#REF!</v>
      </c>
      <c r="B961" s="22"/>
      <c r="C961" s="35" t="e">
        <f t="shared" si="39"/>
        <v>#REF!</v>
      </c>
      <c r="D961" s="10" t="str">
        <f>IFERROR(VLOOKUP(Q961,#REF!,2,FALSE),"")</f>
        <v/>
      </c>
    </row>
    <row r="962" spans="1:4" hidden="1" x14ac:dyDescent="0.35">
      <c r="A962" s="22" t="e">
        <f t="shared" si="38"/>
        <v>#REF!</v>
      </c>
      <c r="B962" s="22"/>
      <c r="C962" s="35" t="e">
        <f t="shared" si="39"/>
        <v>#REF!</v>
      </c>
      <c r="D962" s="10" t="str">
        <f>IFERROR(VLOOKUP(Q962,#REF!,2,FALSE),"")</f>
        <v/>
      </c>
    </row>
    <row r="963" spans="1:4" hidden="1" x14ac:dyDescent="0.35">
      <c r="A963" s="22" t="e">
        <f t="shared" si="38"/>
        <v>#REF!</v>
      </c>
      <c r="B963" s="22"/>
      <c r="C963" s="35" t="e">
        <f t="shared" si="39"/>
        <v>#REF!</v>
      </c>
      <c r="D963" s="10" t="str">
        <f>IFERROR(VLOOKUP(Q963,#REF!,2,FALSE),"")</f>
        <v/>
      </c>
    </row>
    <row r="964" spans="1:4" hidden="1" x14ac:dyDescent="0.35">
      <c r="A964" s="22" t="e">
        <f t="shared" si="38"/>
        <v>#REF!</v>
      </c>
      <c r="B964" s="22"/>
      <c r="C964" s="35" t="e">
        <f t="shared" si="39"/>
        <v>#REF!</v>
      </c>
      <c r="D964" s="10" t="str">
        <f>IFERROR(VLOOKUP(Q964,#REF!,2,FALSE),"")</f>
        <v/>
      </c>
    </row>
    <row r="965" spans="1:4" hidden="1" x14ac:dyDescent="0.35">
      <c r="A965" s="22" t="e">
        <f t="shared" si="38"/>
        <v>#REF!</v>
      </c>
      <c r="B965" s="22"/>
      <c r="C965" s="35" t="e">
        <f t="shared" si="39"/>
        <v>#REF!</v>
      </c>
      <c r="D965" s="10" t="str">
        <f>IFERROR(VLOOKUP(Q965,#REF!,2,FALSE),"")</f>
        <v/>
      </c>
    </row>
    <row r="966" spans="1:4" hidden="1" x14ac:dyDescent="0.35">
      <c r="A966" s="22" t="e">
        <f t="shared" si="38"/>
        <v>#REF!</v>
      </c>
      <c r="B966" s="22"/>
      <c r="C966" s="35" t="e">
        <f t="shared" si="39"/>
        <v>#REF!</v>
      </c>
      <c r="D966" s="10" t="str">
        <f>IFERROR(VLOOKUP(Q966,#REF!,2,FALSE),"")</f>
        <v/>
      </c>
    </row>
    <row r="967" spans="1:4" hidden="1" x14ac:dyDescent="0.35">
      <c r="A967" s="22" t="e">
        <f t="shared" si="38"/>
        <v>#REF!</v>
      </c>
      <c r="B967" s="22"/>
      <c r="C967" s="35" t="e">
        <f t="shared" si="39"/>
        <v>#REF!</v>
      </c>
      <c r="D967" s="10" t="str">
        <f>IFERROR(VLOOKUP(Q967,#REF!,2,FALSE),"")</f>
        <v/>
      </c>
    </row>
    <row r="968" spans="1:4" hidden="1" x14ac:dyDescent="0.35">
      <c r="A968" s="22" t="e">
        <f t="shared" si="38"/>
        <v>#REF!</v>
      </c>
      <c r="B968" s="22"/>
      <c r="C968" s="35" t="e">
        <f t="shared" si="39"/>
        <v>#REF!</v>
      </c>
      <c r="D968" s="10" t="str">
        <f>IFERROR(VLOOKUP(Q968,#REF!,2,FALSE),"")</f>
        <v/>
      </c>
    </row>
    <row r="969" spans="1:4" hidden="1" x14ac:dyDescent="0.35">
      <c r="A969" s="22" t="e">
        <f t="shared" si="38"/>
        <v>#REF!</v>
      </c>
      <c r="B969" s="22"/>
      <c r="C969" s="35" t="e">
        <f t="shared" si="39"/>
        <v>#REF!</v>
      </c>
      <c r="D969" s="10" t="str">
        <f>IFERROR(VLOOKUP(Q969,#REF!,2,FALSE),"")</f>
        <v/>
      </c>
    </row>
    <row r="970" spans="1:4" hidden="1" x14ac:dyDescent="0.35">
      <c r="A970" s="22" t="e">
        <f t="shared" si="38"/>
        <v>#REF!</v>
      </c>
      <c r="B970" s="22"/>
      <c r="C970" s="35" t="e">
        <f t="shared" si="39"/>
        <v>#REF!</v>
      </c>
      <c r="D970" s="10" t="str">
        <f>IFERROR(VLOOKUP(Q970,#REF!,2,FALSE),"")</f>
        <v/>
      </c>
    </row>
    <row r="971" spans="1:4" hidden="1" x14ac:dyDescent="0.35">
      <c r="A971" s="22" t="e">
        <f t="shared" si="38"/>
        <v>#REF!</v>
      </c>
      <c r="B971" s="22"/>
      <c r="C971" s="35" t="e">
        <f t="shared" si="39"/>
        <v>#REF!</v>
      </c>
      <c r="D971" s="10" t="str">
        <f>IFERROR(VLOOKUP(Q971,#REF!,2,FALSE),"")</f>
        <v/>
      </c>
    </row>
    <row r="972" spans="1:4" hidden="1" x14ac:dyDescent="0.35">
      <c r="A972" s="22" t="e">
        <f t="shared" si="38"/>
        <v>#REF!</v>
      </c>
      <c r="B972" s="22"/>
      <c r="C972" s="35" t="e">
        <f t="shared" si="39"/>
        <v>#REF!</v>
      </c>
      <c r="D972" s="10" t="str">
        <f>IFERROR(VLOOKUP(Q972,#REF!,2,FALSE),"")</f>
        <v/>
      </c>
    </row>
    <row r="973" spans="1:4" hidden="1" x14ac:dyDescent="0.35">
      <c r="A973" s="22" t="e">
        <f t="shared" si="38"/>
        <v>#REF!</v>
      </c>
      <c r="B973" s="22"/>
      <c r="C973" s="35" t="e">
        <f t="shared" si="39"/>
        <v>#REF!</v>
      </c>
      <c r="D973" s="10" t="str">
        <f>IFERROR(VLOOKUP(Q973,#REF!,2,FALSE),"")</f>
        <v/>
      </c>
    </row>
    <row r="974" spans="1:4" hidden="1" x14ac:dyDescent="0.35">
      <c r="A974" s="22" t="e">
        <f t="shared" si="38"/>
        <v>#REF!</v>
      </c>
      <c r="B974" s="22"/>
      <c r="C974" s="35" t="e">
        <f t="shared" si="39"/>
        <v>#REF!</v>
      </c>
      <c r="D974" s="10" t="str">
        <f>IFERROR(VLOOKUP(Q974,#REF!,2,FALSE),"")</f>
        <v/>
      </c>
    </row>
    <row r="975" spans="1:4" hidden="1" x14ac:dyDescent="0.35">
      <c r="A975" s="22" t="e">
        <f t="shared" si="38"/>
        <v>#REF!</v>
      </c>
      <c r="B975" s="22"/>
      <c r="C975" s="35" t="e">
        <f t="shared" si="39"/>
        <v>#REF!</v>
      </c>
      <c r="D975" s="10" t="str">
        <f>IFERROR(VLOOKUP(Q975,#REF!,2,FALSE),"")</f>
        <v/>
      </c>
    </row>
    <row r="976" spans="1:4" hidden="1" x14ac:dyDescent="0.35">
      <c r="A976" s="22" t="e">
        <f t="shared" si="38"/>
        <v>#REF!</v>
      </c>
      <c r="B976" s="22"/>
      <c r="C976" s="35" t="e">
        <f t="shared" si="39"/>
        <v>#REF!</v>
      </c>
      <c r="D976" s="10" t="str">
        <f>IFERROR(VLOOKUP(Q976,#REF!,2,FALSE),"")</f>
        <v/>
      </c>
    </row>
    <row r="977" spans="1:4" hidden="1" x14ac:dyDescent="0.35">
      <c r="A977" s="22" t="e">
        <f t="shared" si="38"/>
        <v>#REF!</v>
      </c>
      <c r="B977" s="22"/>
      <c r="C977" s="35" t="e">
        <f t="shared" si="39"/>
        <v>#REF!</v>
      </c>
      <c r="D977" s="10" t="str">
        <f>IFERROR(VLOOKUP(Q977,#REF!,2,FALSE),"")</f>
        <v/>
      </c>
    </row>
    <row r="978" spans="1:4" hidden="1" x14ac:dyDescent="0.35">
      <c r="A978" s="22" t="e">
        <f t="shared" si="38"/>
        <v>#REF!</v>
      </c>
      <c r="B978" s="22"/>
      <c r="C978" s="35" t="e">
        <f t="shared" si="39"/>
        <v>#REF!</v>
      </c>
      <c r="D978" s="10" t="str">
        <f>IFERROR(VLOOKUP(Q978,#REF!,2,FALSE),"")</f>
        <v/>
      </c>
    </row>
    <row r="979" spans="1:4" hidden="1" x14ac:dyDescent="0.35">
      <c r="A979" s="22" t="e">
        <f t="shared" si="38"/>
        <v>#REF!</v>
      </c>
      <c r="B979" s="22"/>
      <c r="C979" s="35" t="e">
        <f t="shared" si="39"/>
        <v>#REF!</v>
      </c>
      <c r="D979" s="10" t="str">
        <f>IFERROR(VLOOKUP(Q979,#REF!,2,FALSE),"")</f>
        <v/>
      </c>
    </row>
    <row r="980" spans="1:4" hidden="1" x14ac:dyDescent="0.35">
      <c r="A980" s="22" t="e">
        <f t="shared" si="38"/>
        <v>#REF!</v>
      </c>
      <c r="B980" s="22"/>
      <c r="C980" s="35" t="e">
        <f t="shared" si="39"/>
        <v>#REF!</v>
      </c>
      <c r="D980" s="10" t="str">
        <f>IFERROR(VLOOKUP(Q980,#REF!,2,FALSE),"")</f>
        <v/>
      </c>
    </row>
    <row r="981" spans="1:4" hidden="1" x14ac:dyDescent="0.35">
      <c r="A981" s="22" t="e">
        <f t="shared" si="38"/>
        <v>#REF!</v>
      </c>
      <c r="B981" s="22"/>
      <c r="C981" s="35" t="e">
        <f t="shared" si="39"/>
        <v>#REF!</v>
      </c>
      <c r="D981" s="10" t="str">
        <f>IFERROR(VLOOKUP(Q981,#REF!,2,FALSE),"")</f>
        <v/>
      </c>
    </row>
    <row r="982" spans="1:4" hidden="1" x14ac:dyDescent="0.35">
      <c r="A982" s="22" t="e">
        <f t="shared" si="38"/>
        <v>#REF!</v>
      </c>
      <c r="B982" s="22"/>
      <c r="C982" s="35" t="e">
        <f t="shared" si="39"/>
        <v>#REF!</v>
      </c>
      <c r="D982" s="10" t="str">
        <f>IFERROR(VLOOKUP(Q982,#REF!,2,FALSE),"")</f>
        <v/>
      </c>
    </row>
    <row r="983" spans="1:4" hidden="1" x14ac:dyDescent="0.35">
      <c r="A983" s="22" t="e">
        <f t="shared" si="38"/>
        <v>#REF!</v>
      </c>
      <c r="B983" s="22"/>
      <c r="C983" s="35" t="e">
        <f t="shared" si="39"/>
        <v>#REF!</v>
      </c>
      <c r="D983" s="10" t="str">
        <f>IFERROR(VLOOKUP(Q983,#REF!,2,FALSE),"")</f>
        <v/>
      </c>
    </row>
    <row r="984" spans="1:4" hidden="1" x14ac:dyDescent="0.35">
      <c r="A984" s="22" t="e">
        <f t="shared" si="38"/>
        <v>#REF!</v>
      </c>
      <c r="B984" s="22"/>
      <c r="C984" s="35" t="e">
        <f t="shared" si="39"/>
        <v>#REF!</v>
      </c>
      <c r="D984" s="10" t="str">
        <f>IFERROR(VLOOKUP(Q984,#REF!,2,FALSE),"")</f>
        <v/>
      </c>
    </row>
    <row r="985" spans="1:4" hidden="1" x14ac:dyDescent="0.35">
      <c r="A985" s="22" t="e">
        <f t="shared" si="38"/>
        <v>#REF!</v>
      </c>
      <c r="B985" s="22"/>
      <c r="C985" s="35" t="e">
        <f t="shared" si="39"/>
        <v>#REF!</v>
      </c>
      <c r="D985" s="10" t="str">
        <f>IFERROR(VLOOKUP(Q985,#REF!,2,FALSE),"")</f>
        <v/>
      </c>
    </row>
    <row r="986" spans="1:4" hidden="1" x14ac:dyDescent="0.35">
      <c r="A986" s="22" t="e">
        <f t="shared" si="38"/>
        <v>#REF!</v>
      </c>
      <c r="B986" s="22"/>
      <c r="C986" s="35" t="e">
        <f t="shared" si="39"/>
        <v>#REF!</v>
      </c>
      <c r="D986" s="10" t="str">
        <f>IFERROR(VLOOKUP(Q986,#REF!,2,FALSE),"")</f>
        <v/>
      </c>
    </row>
    <row r="987" spans="1:4" hidden="1" x14ac:dyDescent="0.35">
      <c r="A987" s="22" t="e">
        <f t="shared" si="38"/>
        <v>#REF!</v>
      </c>
      <c r="B987" s="22"/>
      <c r="C987" s="35" t="e">
        <f t="shared" si="39"/>
        <v>#REF!</v>
      </c>
      <c r="D987" s="10" t="str">
        <f>IFERROR(VLOOKUP(Q987,#REF!,2,FALSE),"")</f>
        <v/>
      </c>
    </row>
    <row r="988" spans="1:4" hidden="1" x14ac:dyDescent="0.35">
      <c r="A988" s="22" t="e">
        <f t="shared" si="38"/>
        <v>#REF!</v>
      </c>
      <c r="B988" s="22"/>
      <c r="C988" s="35" t="e">
        <f t="shared" si="39"/>
        <v>#REF!</v>
      </c>
      <c r="D988" s="10" t="str">
        <f>IFERROR(VLOOKUP(Q988,#REF!,2,FALSE),"")</f>
        <v/>
      </c>
    </row>
    <row r="989" spans="1:4" hidden="1" x14ac:dyDescent="0.35">
      <c r="A989" s="22" t="e">
        <f t="shared" si="38"/>
        <v>#REF!</v>
      </c>
      <c r="B989" s="22"/>
      <c r="C989" s="35" t="e">
        <f t="shared" si="39"/>
        <v>#REF!</v>
      </c>
      <c r="D989" s="10" t="str">
        <f>IFERROR(VLOOKUP(Q989,#REF!,2,FALSE),"")</f>
        <v/>
      </c>
    </row>
    <row r="990" spans="1:4" hidden="1" x14ac:dyDescent="0.35">
      <c r="A990" s="22" t="e">
        <f t="shared" si="38"/>
        <v>#REF!</v>
      </c>
      <c r="B990" s="22"/>
      <c r="C990" s="35" t="e">
        <f t="shared" si="39"/>
        <v>#REF!</v>
      </c>
      <c r="D990" s="10" t="str">
        <f>IFERROR(VLOOKUP(Q990,#REF!,2,FALSE),"")</f>
        <v/>
      </c>
    </row>
    <row r="991" spans="1:4" hidden="1" x14ac:dyDescent="0.35">
      <c r="A991" s="22" t="e">
        <f t="shared" si="38"/>
        <v>#REF!</v>
      </c>
      <c r="B991" s="22"/>
      <c r="C991" s="35" t="e">
        <f t="shared" si="39"/>
        <v>#REF!</v>
      </c>
      <c r="D991" s="10" t="str">
        <f>IFERROR(VLOOKUP(Q991,#REF!,2,FALSE),"")</f>
        <v/>
      </c>
    </row>
    <row r="992" spans="1:4" hidden="1" x14ac:dyDescent="0.35">
      <c r="A992" s="22" t="e">
        <f t="shared" si="38"/>
        <v>#REF!</v>
      </c>
      <c r="B992" s="22"/>
      <c r="C992" s="35" t="e">
        <f t="shared" si="39"/>
        <v>#REF!</v>
      </c>
      <c r="D992" s="10" t="str">
        <f>IFERROR(VLOOKUP(Q992,#REF!,2,FALSE),"")</f>
        <v/>
      </c>
    </row>
    <row r="993" spans="1:4" hidden="1" x14ac:dyDescent="0.35">
      <c r="A993" s="22" t="e">
        <f t="shared" si="38"/>
        <v>#REF!</v>
      </c>
      <c r="B993" s="22"/>
      <c r="C993" s="35" t="e">
        <f t="shared" si="39"/>
        <v>#REF!</v>
      </c>
      <c r="D993" s="10" t="str">
        <f>IFERROR(VLOOKUP(Q993,#REF!,2,FALSE),"")</f>
        <v/>
      </c>
    </row>
    <row r="994" spans="1:4" hidden="1" x14ac:dyDescent="0.35">
      <c r="A994" s="22" t="e">
        <f t="shared" si="38"/>
        <v>#REF!</v>
      </c>
      <c r="B994" s="22"/>
      <c r="C994" s="35" t="e">
        <f t="shared" si="39"/>
        <v>#REF!</v>
      </c>
      <c r="D994" s="10" t="str">
        <f>IFERROR(VLOOKUP(Q994,#REF!,2,FALSE),"")</f>
        <v/>
      </c>
    </row>
    <row r="995" spans="1:4" hidden="1" x14ac:dyDescent="0.35">
      <c r="A995" s="22" t="e">
        <f t="shared" si="38"/>
        <v>#REF!</v>
      </c>
      <c r="B995" s="22"/>
      <c r="C995" s="35" t="e">
        <f t="shared" si="39"/>
        <v>#REF!</v>
      </c>
      <c r="D995" s="10" t="str">
        <f>IFERROR(VLOOKUP(Q995,#REF!,2,FALSE),"")</f>
        <v/>
      </c>
    </row>
    <row r="996" spans="1:4" hidden="1" x14ac:dyDescent="0.35">
      <c r="A996" s="22" t="e">
        <f t="shared" si="38"/>
        <v>#REF!</v>
      </c>
      <c r="B996" s="22"/>
      <c r="C996" s="35" t="e">
        <f t="shared" si="39"/>
        <v>#REF!</v>
      </c>
      <c r="D996" s="10" t="str">
        <f>IFERROR(VLOOKUP(Q996,#REF!,2,FALSE),"")</f>
        <v/>
      </c>
    </row>
    <row r="997" spans="1:4" hidden="1" x14ac:dyDescent="0.35">
      <c r="A997" s="22" t="e">
        <f t="shared" si="38"/>
        <v>#REF!</v>
      </c>
      <c r="B997" s="22"/>
      <c r="C997" s="35" t="e">
        <f t="shared" si="39"/>
        <v>#REF!</v>
      </c>
      <c r="D997" s="10" t="str">
        <f>IFERROR(VLOOKUP(Q997,#REF!,2,FALSE),"")</f>
        <v/>
      </c>
    </row>
    <row r="998" spans="1:4" hidden="1" x14ac:dyDescent="0.35">
      <c r="A998" s="22" t="e">
        <f t="shared" si="38"/>
        <v>#REF!</v>
      </c>
      <c r="B998" s="22"/>
      <c r="C998" s="35" t="e">
        <f t="shared" si="39"/>
        <v>#REF!</v>
      </c>
      <c r="D998" s="10" t="str">
        <f>IFERROR(VLOOKUP(Q998,#REF!,2,FALSE),"")</f>
        <v/>
      </c>
    </row>
    <row r="999" spans="1:4" hidden="1" x14ac:dyDescent="0.35">
      <c r="A999" s="22" t="e">
        <f t="shared" si="38"/>
        <v>#REF!</v>
      </c>
      <c r="B999" s="22"/>
      <c r="C999" s="35" t="e">
        <f t="shared" si="39"/>
        <v>#REF!</v>
      </c>
      <c r="D999" s="10" t="str">
        <f>IFERROR(VLOOKUP(Q999,#REF!,2,FALSE),"")</f>
        <v/>
      </c>
    </row>
    <row r="1000" spans="1:4" hidden="1" x14ac:dyDescent="0.35">
      <c r="A1000" s="22" t="e">
        <f t="shared" si="38"/>
        <v>#REF!</v>
      </c>
      <c r="B1000" s="22"/>
      <c r="C1000" s="35" t="e">
        <f t="shared" si="39"/>
        <v>#REF!</v>
      </c>
      <c r="D1000" s="10" t="str">
        <f>IFERROR(VLOOKUP(Q1000,#REF!,2,FALSE),"")</f>
        <v/>
      </c>
    </row>
    <row r="1001" spans="1:4" hidden="1" x14ac:dyDescent="0.35">
      <c r="A1001" s="22" t="e">
        <f t="shared" si="38"/>
        <v>#REF!</v>
      </c>
      <c r="B1001" s="22"/>
      <c r="C1001" s="35" t="e">
        <f t="shared" si="39"/>
        <v>#REF!</v>
      </c>
      <c r="D1001" s="10" t="str">
        <f>IFERROR(VLOOKUP(Q1001,#REF!,2,FALSE),"")</f>
        <v/>
      </c>
    </row>
    <row r="1002" spans="1:4" hidden="1" x14ac:dyDescent="0.35">
      <c r="A1002" s="22" t="e">
        <f t="shared" si="38"/>
        <v>#REF!</v>
      </c>
      <c r="B1002" s="22"/>
      <c r="C1002" s="35" t="e">
        <f t="shared" si="39"/>
        <v>#REF!</v>
      </c>
      <c r="D1002" s="10" t="str">
        <f>IFERROR(VLOOKUP(Q1002,#REF!,2,FALSE),"")</f>
        <v/>
      </c>
    </row>
    <row r="1003" spans="1:4" hidden="1" x14ac:dyDescent="0.35">
      <c r="A1003" s="22" t="e">
        <f t="shared" si="38"/>
        <v>#REF!</v>
      </c>
      <c r="B1003" s="22"/>
      <c r="C1003" s="35" t="e">
        <f t="shared" si="39"/>
        <v>#REF!</v>
      </c>
      <c r="D1003" s="10" t="str">
        <f>IFERROR(VLOOKUP(Q1003,#REF!,2,FALSE),"")</f>
        <v/>
      </c>
    </row>
    <row r="1004" spans="1:4" hidden="1" x14ac:dyDescent="0.35">
      <c r="A1004" s="22" t="e">
        <f t="shared" si="38"/>
        <v>#REF!</v>
      </c>
      <c r="B1004" s="22"/>
      <c r="C1004" s="35" t="e">
        <f t="shared" si="39"/>
        <v>#REF!</v>
      </c>
      <c r="D1004" s="10" t="str">
        <f>IFERROR(VLOOKUP(Q1004,#REF!,2,FALSE),"")</f>
        <v/>
      </c>
    </row>
    <row r="1005" spans="1:4" hidden="1" x14ac:dyDescent="0.35">
      <c r="A1005" s="22" t="e">
        <f t="shared" si="38"/>
        <v>#REF!</v>
      </c>
      <c r="B1005" s="22"/>
      <c r="C1005" s="35" t="e">
        <f t="shared" si="39"/>
        <v>#REF!</v>
      </c>
      <c r="D1005" s="10" t="str">
        <f>IFERROR(VLOOKUP(Q1005,#REF!,2,FALSE),"")</f>
        <v/>
      </c>
    </row>
    <row r="1006" spans="1:4" hidden="1" x14ac:dyDescent="0.35">
      <c r="A1006" s="22" t="e">
        <f t="shared" si="38"/>
        <v>#REF!</v>
      </c>
      <c r="B1006" s="22"/>
      <c r="C1006" s="35" t="e">
        <f t="shared" si="39"/>
        <v>#REF!</v>
      </c>
      <c r="D1006" s="10" t="str">
        <f>IFERROR(VLOOKUP(Q1006,#REF!,2,FALSE),"")</f>
        <v/>
      </c>
    </row>
    <row r="1007" spans="1:4" hidden="1" x14ac:dyDescent="0.35">
      <c r="A1007" s="22" t="e">
        <f t="shared" si="38"/>
        <v>#REF!</v>
      </c>
      <c r="B1007" s="22"/>
      <c r="C1007" s="35" t="e">
        <f t="shared" si="39"/>
        <v>#REF!</v>
      </c>
      <c r="D1007" s="10" t="str">
        <f>IFERROR(VLOOKUP(Q1007,#REF!,2,FALSE),"")</f>
        <v/>
      </c>
    </row>
    <row r="1008" spans="1:4" hidden="1" x14ac:dyDescent="0.35">
      <c r="A1008" s="22" t="e">
        <f t="shared" si="38"/>
        <v>#REF!</v>
      </c>
      <c r="B1008" s="22"/>
      <c r="C1008" s="35" t="e">
        <f t="shared" si="39"/>
        <v>#REF!</v>
      </c>
      <c r="D1008" s="10" t="str">
        <f>IFERROR(VLOOKUP(Q1008,#REF!,2,FALSE),"")</f>
        <v/>
      </c>
    </row>
    <row r="1009" spans="1:4" hidden="1" x14ac:dyDescent="0.35">
      <c r="A1009" s="22" t="e">
        <f t="shared" si="38"/>
        <v>#REF!</v>
      </c>
      <c r="B1009" s="22"/>
      <c r="C1009" s="35" t="e">
        <f t="shared" si="39"/>
        <v>#REF!</v>
      </c>
      <c r="D1009" s="10" t="str">
        <f>IFERROR(VLOOKUP(Q1009,#REF!,2,FALSE),"")</f>
        <v/>
      </c>
    </row>
    <row r="1010" spans="1:4" hidden="1" x14ac:dyDescent="0.35">
      <c r="A1010" s="22" t="e">
        <f t="shared" si="38"/>
        <v>#REF!</v>
      </c>
      <c r="B1010" s="22"/>
      <c r="C1010" s="35" t="e">
        <f t="shared" si="39"/>
        <v>#REF!</v>
      </c>
      <c r="D1010" s="10" t="str">
        <f>IFERROR(VLOOKUP(Q1010,#REF!,2,FALSE),"")</f>
        <v/>
      </c>
    </row>
    <row r="1011" spans="1:4" hidden="1" x14ac:dyDescent="0.35">
      <c r="A1011" s="22" t="e">
        <f t="shared" si="38"/>
        <v>#REF!</v>
      </c>
      <c r="B1011" s="22"/>
      <c r="C1011" s="35" t="e">
        <f t="shared" si="39"/>
        <v>#REF!</v>
      </c>
      <c r="D1011" s="10" t="str">
        <f>IFERROR(VLOOKUP(Q1011,#REF!,2,FALSE),"")</f>
        <v/>
      </c>
    </row>
    <row r="1012" spans="1:4" hidden="1" x14ac:dyDescent="0.35">
      <c r="A1012" s="22" t="e">
        <f t="shared" si="38"/>
        <v>#REF!</v>
      </c>
      <c r="B1012" s="22"/>
      <c r="C1012" s="35" t="e">
        <f t="shared" si="39"/>
        <v>#REF!</v>
      </c>
      <c r="D1012" s="10" t="str">
        <f>IFERROR(VLOOKUP(Q1012,#REF!,2,FALSE),"")</f>
        <v/>
      </c>
    </row>
    <row r="1013" spans="1:4" hidden="1" x14ac:dyDescent="0.35">
      <c r="A1013" s="22" t="e">
        <f t="shared" si="38"/>
        <v>#REF!</v>
      </c>
      <c r="B1013" s="22"/>
      <c r="C1013" s="35" t="e">
        <f t="shared" si="39"/>
        <v>#REF!</v>
      </c>
      <c r="D1013" s="10" t="str">
        <f>IFERROR(VLOOKUP(Q1013,#REF!,2,FALSE),"")</f>
        <v/>
      </c>
    </row>
    <row r="1014" spans="1:4" hidden="1" x14ac:dyDescent="0.35">
      <c r="A1014" s="22" t="e">
        <f t="shared" si="38"/>
        <v>#REF!</v>
      </c>
      <c r="B1014" s="22"/>
      <c r="C1014" s="35" t="e">
        <f t="shared" si="39"/>
        <v>#REF!</v>
      </c>
      <c r="D1014" s="10" t="str">
        <f>IFERROR(VLOOKUP(Q1014,#REF!,2,FALSE),"")</f>
        <v/>
      </c>
    </row>
    <row r="1015" spans="1:4" hidden="1" x14ac:dyDescent="0.35">
      <c r="A1015" s="22" t="e">
        <f t="shared" si="38"/>
        <v>#REF!</v>
      </c>
      <c r="B1015" s="22"/>
      <c r="C1015" s="35" t="e">
        <f t="shared" si="39"/>
        <v>#REF!</v>
      </c>
      <c r="D1015" s="10" t="str">
        <f>IFERROR(VLOOKUP(Q1015,#REF!,2,FALSE),"")</f>
        <v/>
      </c>
    </row>
    <row r="1016" spans="1:4" hidden="1" x14ac:dyDescent="0.35">
      <c r="A1016" s="22" t="e">
        <f t="shared" si="38"/>
        <v>#REF!</v>
      </c>
      <c r="B1016" s="22"/>
      <c r="C1016" s="35" t="e">
        <f t="shared" si="39"/>
        <v>#REF!</v>
      </c>
      <c r="D1016" s="10" t="str">
        <f>IFERROR(VLOOKUP(Q1016,#REF!,2,FALSE),"")</f>
        <v/>
      </c>
    </row>
    <row r="1017" spans="1:4" hidden="1" x14ac:dyDescent="0.35">
      <c r="A1017" s="22" t="e">
        <f t="shared" si="38"/>
        <v>#REF!</v>
      </c>
      <c r="B1017" s="22"/>
      <c r="C1017" s="35" t="e">
        <f t="shared" si="39"/>
        <v>#REF!</v>
      </c>
      <c r="D1017" s="10" t="str">
        <f>IFERROR(VLOOKUP(Q1017,#REF!,2,FALSE),"")</f>
        <v/>
      </c>
    </row>
    <row r="1018" spans="1:4" hidden="1" x14ac:dyDescent="0.35">
      <c r="A1018" s="22" t="e">
        <f t="shared" si="38"/>
        <v>#REF!</v>
      </c>
      <c r="B1018" s="22"/>
      <c r="C1018" s="35" t="e">
        <f t="shared" si="39"/>
        <v>#REF!</v>
      </c>
      <c r="D1018" s="10" t="str">
        <f>IFERROR(VLOOKUP(Q1018,#REF!,2,FALSE),"")</f>
        <v/>
      </c>
    </row>
    <row r="1019" spans="1:4" hidden="1" x14ac:dyDescent="0.35">
      <c r="A1019" s="22" t="e">
        <f t="shared" si="38"/>
        <v>#REF!</v>
      </c>
      <c r="B1019" s="22"/>
      <c r="C1019" s="35" t="e">
        <f t="shared" si="39"/>
        <v>#REF!</v>
      </c>
      <c r="D1019" s="10" t="str">
        <f>IFERROR(VLOOKUP(Q1019,#REF!,2,FALSE),"")</f>
        <v/>
      </c>
    </row>
    <row r="1020" spans="1:4" hidden="1" x14ac:dyDescent="0.35">
      <c r="A1020" s="22" t="e">
        <f t="shared" si="38"/>
        <v>#REF!</v>
      </c>
      <c r="B1020" s="22"/>
      <c r="C1020" s="35" t="e">
        <f t="shared" si="39"/>
        <v>#REF!</v>
      </c>
      <c r="D1020" s="10" t="str">
        <f>IFERROR(VLOOKUP(Q1020,#REF!,2,FALSE),"")</f>
        <v/>
      </c>
    </row>
    <row r="1021" spans="1:4" hidden="1" x14ac:dyDescent="0.35">
      <c r="A1021" s="22" t="e">
        <f t="shared" ref="A1021:A1084" si="40">A1020-0.00000001</f>
        <v>#REF!</v>
      </c>
      <c r="B1021" s="22"/>
      <c r="C1021" s="35" t="e">
        <f t="shared" ref="C1021:C1084" si="41">Q1021+A1021</f>
        <v>#REF!</v>
      </c>
      <c r="D1021" s="10" t="str">
        <f>IFERROR(VLOOKUP(Q1021,#REF!,2,FALSE),"")</f>
        <v/>
      </c>
    </row>
    <row r="1022" spans="1:4" hidden="1" x14ac:dyDescent="0.35">
      <c r="A1022" s="22" t="e">
        <f t="shared" si="40"/>
        <v>#REF!</v>
      </c>
      <c r="B1022" s="22"/>
      <c r="C1022" s="35" t="e">
        <f t="shared" si="41"/>
        <v>#REF!</v>
      </c>
      <c r="D1022" s="10" t="str">
        <f>IFERROR(VLOOKUP(Q1022,#REF!,2,FALSE),"")</f>
        <v/>
      </c>
    </row>
    <row r="1023" spans="1:4" hidden="1" x14ac:dyDescent="0.35">
      <c r="A1023" s="22" t="e">
        <f t="shared" si="40"/>
        <v>#REF!</v>
      </c>
      <c r="B1023" s="22"/>
      <c r="C1023" s="35" t="e">
        <f t="shared" si="41"/>
        <v>#REF!</v>
      </c>
      <c r="D1023" s="10" t="str">
        <f>IFERROR(VLOOKUP(Q1023,#REF!,2,FALSE),"")</f>
        <v/>
      </c>
    </row>
    <row r="1024" spans="1:4" hidden="1" x14ac:dyDescent="0.35">
      <c r="A1024" s="22" t="e">
        <f t="shared" si="40"/>
        <v>#REF!</v>
      </c>
      <c r="B1024" s="22"/>
      <c r="C1024" s="35" t="e">
        <f t="shared" si="41"/>
        <v>#REF!</v>
      </c>
      <c r="D1024" s="10" t="str">
        <f>IFERROR(VLOOKUP(Q1024,#REF!,2,FALSE),"")</f>
        <v/>
      </c>
    </row>
    <row r="1025" spans="1:4" hidden="1" x14ac:dyDescent="0.35">
      <c r="A1025" s="22" t="e">
        <f t="shared" si="40"/>
        <v>#REF!</v>
      </c>
      <c r="B1025" s="22"/>
      <c r="C1025" s="35" t="e">
        <f t="shared" si="41"/>
        <v>#REF!</v>
      </c>
      <c r="D1025" s="10" t="str">
        <f>IFERROR(VLOOKUP(Q1025,#REF!,2,FALSE),"")</f>
        <v/>
      </c>
    </row>
    <row r="1026" spans="1:4" hidden="1" x14ac:dyDescent="0.35">
      <c r="A1026" s="22" t="e">
        <f t="shared" si="40"/>
        <v>#REF!</v>
      </c>
      <c r="B1026" s="22"/>
      <c r="C1026" s="35" t="e">
        <f t="shared" si="41"/>
        <v>#REF!</v>
      </c>
      <c r="D1026" s="10" t="str">
        <f>IFERROR(VLOOKUP(Q1026,#REF!,2,FALSE),"")</f>
        <v/>
      </c>
    </row>
    <row r="1027" spans="1:4" hidden="1" x14ac:dyDescent="0.35">
      <c r="A1027" s="22" t="e">
        <f t="shared" si="40"/>
        <v>#REF!</v>
      </c>
      <c r="B1027" s="22"/>
      <c r="C1027" s="35" t="e">
        <f t="shared" si="41"/>
        <v>#REF!</v>
      </c>
      <c r="D1027" s="10" t="str">
        <f>IFERROR(VLOOKUP(Q1027,#REF!,2,FALSE),"")</f>
        <v/>
      </c>
    </row>
    <row r="1028" spans="1:4" hidden="1" x14ac:dyDescent="0.35">
      <c r="A1028" s="22" t="e">
        <f t="shared" si="40"/>
        <v>#REF!</v>
      </c>
      <c r="B1028" s="22"/>
      <c r="C1028" s="35" t="e">
        <f t="shared" si="41"/>
        <v>#REF!</v>
      </c>
      <c r="D1028" s="10" t="str">
        <f>IFERROR(VLOOKUP(Q1028,#REF!,2,FALSE),"")</f>
        <v/>
      </c>
    </row>
    <row r="1029" spans="1:4" hidden="1" x14ac:dyDescent="0.35">
      <c r="A1029" s="22" t="e">
        <f t="shared" si="40"/>
        <v>#REF!</v>
      </c>
      <c r="B1029" s="22"/>
      <c r="C1029" s="35" t="e">
        <f t="shared" si="41"/>
        <v>#REF!</v>
      </c>
      <c r="D1029" s="10" t="str">
        <f>IFERROR(VLOOKUP(Q1029,#REF!,2,FALSE),"")</f>
        <v/>
      </c>
    </row>
    <row r="1030" spans="1:4" hidden="1" x14ac:dyDescent="0.35">
      <c r="A1030" s="22" t="e">
        <f t="shared" si="40"/>
        <v>#REF!</v>
      </c>
      <c r="B1030" s="22"/>
      <c r="C1030" s="35" t="e">
        <f t="shared" si="41"/>
        <v>#REF!</v>
      </c>
      <c r="D1030" s="10" t="str">
        <f>IFERROR(VLOOKUP(Q1030,#REF!,2,FALSE),"")</f>
        <v/>
      </c>
    </row>
    <row r="1031" spans="1:4" hidden="1" x14ac:dyDescent="0.35">
      <c r="A1031" s="22" t="e">
        <f t="shared" si="40"/>
        <v>#REF!</v>
      </c>
      <c r="B1031" s="22"/>
      <c r="C1031" s="35" t="e">
        <f t="shared" si="41"/>
        <v>#REF!</v>
      </c>
      <c r="D1031" s="10" t="str">
        <f>IFERROR(VLOOKUP(Q1031,#REF!,2,FALSE),"")</f>
        <v/>
      </c>
    </row>
    <row r="1032" spans="1:4" hidden="1" x14ac:dyDescent="0.35">
      <c r="A1032" s="22" t="e">
        <f t="shared" si="40"/>
        <v>#REF!</v>
      </c>
      <c r="B1032" s="22"/>
      <c r="C1032" s="35" t="e">
        <f t="shared" si="41"/>
        <v>#REF!</v>
      </c>
      <c r="D1032" s="10" t="str">
        <f>IFERROR(VLOOKUP(Q1032,#REF!,2,FALSE),"")</f>
        <v/>
      </c>
    </row>
    <row r="1033" spans="1:4" hidden="1" x14ac:dyDescent="0.35">
      <c r="A1033" s="22" t="e">
        <f t="shared" si="40"/>
        <v>#REF!</v>
      </c>
      <c r="B1033" s="22"/>
      <c r="C1033" s="35" t="e">
        <f t="shared" si="41"/>
        <v>#REF!</v>
      </c>
      <c r="D1033" s="10" t="str">
        <f>IFERROR(VLOOKUP(Q1033,#REF!,2,FALSE),"")</f>
        <v/>
      </c>
    </row>
    <row r="1034" spans="1:4" hidden="1" x14ac:dyDescent="0.35">
      <c r="A1034" s="22" t="e">
        <f t="shared" si="40"/>
        <v>#REF!</v>
      </c>
      <c r="B1034" s="22"/>
      <c r="C1034" s="35" t="e">
        <f t="shared" si="41"/>
        <v>#REF!</v>
      </c>
      <c r="D1034" s="10" t="str">
        <f>IFERROR(VLOOKUP(Q1034,#REF!,2,FALSE),"")</f>
        <v/>
      </c>
    </row>
    <row r="1035" spans="1:4" hidden="1" x14ac:dyDescent="0.35">
      <c r="A1035" s="22" t="e">
        <f t="shared" si="40"/>
        <v>#REF!</v>
      </c>
      <c r="B1035" s="22"/>
      <c r="C1035" s="35" t="e">
        <f t="shared" si="41"/>
        <v>#REF!</v>
      </c>
      <c r="D1035" s="10" t="str">
        <f>IFERROR(VLOOKUP(Q1035,#REF!,2,FALSE),"")</f>
        <v/>
      </c>
    </row>
    <row r="1036" spans="1:4" hidden="1" x14ac:dyDescent="0.35">
      <c r="A1036" s="22" t="e">
        <f t="shared" si="40"/>
        <v>#REF!</v>
      </c>
      <c r="B1036" s="22"/>
      <c r="C1036" s="35" t="e">
        <f t="shared" si="41"/>
        <v>#REF!</v>
      </c>
      <c r="D1036" s="10" t="str">
        <f>IFERROR(VLOOKUP(Q1036,#REF!,2,FALSE),"")</f>
        <v/>
      </c>
    </row>
    <row r="1037" spans="1:4" hidden="1" x14ac:dyDescent="0.35">
      <c r="A1037" s="22" t="e">
        <f t="shared" si="40"/>
        <v>#REF!</v>
      </c>
      <c r="B1037" s="22"/>
      <c r="C1037" s="35" t="e">
        <f t="shared" si="41"/>
        <v>#REF!</v>
      </c>
      <c r="D1037" s="10" t="str">
        <f>IFERROR(VLOOKUP(Q1037,#REF!,2,FALSE),"")</f>
        <v/>
      </c>
    </row>
    <row r="1038" spans="1:4" hidden="1" x14ac:dyDescent="0.35">
      <c r="A1038" s="22" t="e">
        <f t="shared" si="40"/>
        <v>#REF!</v>
      </c>
      <c r="B1038" s="22"/>
      <c r="C1038" s="35" t="e">
        <f t="shared" si="41"/>
        <v>#REF!</v>
      </c>
      <c r="D1038" s="10" t="str">
        <f>IFERROR(VLOOKUP(Q1038,#REF!,2,FALSE),"")</f>
        <v/>
      </c>
    </row>
    <row r="1039" spans="1:4" hidden="1" x14ac:dyDescent="0.35">
      <c r="A1039" s="22" t="e">
        <f t="shared" si="40"/>
        <v>#REF!</v>
      </c>
      <c r="B1039" s="22"/>
      <c r="C1039" s="35" t="e">
        <f t="shared" si="41"/>
        <v>#REF!</v>
      </c>
      <c r="D1039" s="10" t="str">
        <f>IFERROR(VLOOKUP(Q1039,#REF!,2,FALSE),"")</f>
        <v/>
      </c>
    </row>
    <row r="1040" spans="1:4" hidden="1" x14ac:dyDescent="0.35">
      <c r="A1040" s="22" t="e">
        <f t="shared" si="40"/>
        <v>#REF!</v>
      </c>
      <c r="B1040" s="22"/>
      <c r="C1040" s="35" t="e">
        <f t="shared" si="41"/>
        <v>#REF!</v>
      </c>
      <c r="D1040" s="10" t="str">
        <f>IFERROR(VLOOKUP(Q1040,#REF!,2,FALSE),"")</f>
        <v/>
      </c>
    </row>
    <row r="1041" spans="1:4" hidden="1" x14ac:dyDescent="0.35">
      <c r="A1041" s="22" t="e">
        <f t="shared" si="40"/>
        <v>#REF!</v>
      </c>
      <c r="B1041" s="22"/>
      <c r="C1041" s="35" t="e">
        <f t="shared" si="41"/>
        <v>#REF!</v>
      </c>
      <c r="D1041" s="10" t="str">
        <f>IFERROR(VLOOKUP(Q1041,#REF!,2,FALSE),"")</f>
        <v/>
      </c>
    </row>
    <row r="1042" spans="1:4" hidden="1" x14ac:dyDescent="0.35">
      <c r="A1042" s="22" t="e">
        <f t="shared" si="40"/>
        <v>#REF!</v>
      </c>
      <c r="B1042" s="22"/>
      <c r="C1042" s="35" t="e">
        <f t="shared" si="41"/>
        <v>#REF!</v>
      </c>
      <c r="D1042" s="10" t="str">
        <f>IFERROR(VLOOKUP(Q1042,#REF!,2,FALSE),"")</f>
        <v/>
      </c>
    </row>
    <row r="1043" spans="1:4" hidden="1" x14ac:dyDescent="0.35">
      <c r="A1043" s="22" t="e">
        <f t="shared" si="40"/>
        <v>#REF!</v>
      </c>
      <c r="B1043" s="22"/>
      <c r="C1043" s="35" t="e">
        <f t="shared" si="41"/>
        <v>#REF!</v>
      </c>
      <c r="D1043" s="10" t="str">
        <f>IFERROR(VLOOKUP(Q1043,#REF!,2,FALSE),"")</f>
        <v/>
      </c>
    </row>
    <row r="1044" spans="1:4" hidden="1" x14ac:dyDescent="0.35">
      <c r="A1044" s="22" t="e">
        <f t="shared" si="40"/>
        <v>#REF!</v>
      </c>
      <c r="B1044" s="22"/>
      <c r="C1044" s="35" t="e">
        <f t="shared" si="41"/>
        <v>#REF!</v>
      </c>
      <c r="D1044" s="10" t="str">
        <f>IFERROR(VLOOKUP(Q1044,#REF!,2,FALSE),"")</f>
        <v/>
      </c>
    </row>
    <row r="1045" spans="1:4" hidden="1" x14ac:dyDescent="0.35">
      <c r="A1045" s="22" t="e">
        <f t="shared" si="40"/>
        <v>#REF!</v>
      </c>
      <c r="B1045" s="22"/>
      <c r="C1045" s="35" t="e">
        <f t="shared" si="41"/>
        <v>#REF!</v>
      </c>
      <c r="D1045" s="10" t="str">
        <f>IFERROR(VLOOKUP(Q1045,#REF!,2,FALSE),"")</f>
        <v/>
      </c>
    </row>
    <row r="1046" spans="1:4" hidden="1" x14ac:dyDescent="0.35">
      <c r="A1046" s="22" t="e">
        <f t="shared" si="40"/>
        <v>#REF!</v>
      </c>
      <c r="B1046" s="22"/>
      <c r="C1046" s="35" t="e">
        <f t="shared" si="41"/>
        <v>#REF!</v>
      </c>
      <c r="D1046" s="10" t="str">
        <f>IFERROR(VLOOKUP(Q1046,#REF!,2,FALSE),"")</f>
        <v/>
      </c>
    </row>
    <row r="1047" spans="1:4" hidden="1" x14ac:dyDescent="0.35">
      <c r="A1047" s="22" t="e">
        <f t="shared" si="40"/>
        <v>#REF!</v>
      </c>
      <c r="B1047" s="22"/>
      <c r="C1047" s="35" t="e">
        <f t="shared" si="41"/>
        <v>#REF!</v>
      </c>
      <c r="D1047" s="10" t="str">
        <f>IFERROR(VLOOKUP(Q1047,#REF!,2,FALSE),"")</f>
        <v/>
      </c>
    </row>
    <row r="1048" spans="1:4" hidden="1" x14ac:dyDescent="0.35">
      <c r="A1048" s="22" t="e">
        <f t="shared" si="40"/>
        <v>#REF!</v>
      </c>
      <c r="B1048" s="22"/>
      <c r="C1048" s="35" t="e">
        <f t="shared" si="41"/>
        <v>#REF!</v>
      </c>
      <c r="D1048" s="10" t="str">
        <f>IFERROR(VLOOKUP(Q1048,#REF!,2,FALSE),"")</f>
        <v/>
      </c>
    </row>
    <row r="1049" spans="1:4" hidden="1" x14ac:dyDescent="0.35">
      <c r="A1049" s="22" t="e">
        <f t="shared" si="40"/>
        <v>#REF!</v>
      </c>
      <c r="B1049" s="22"/>
      <c r="C1049" s="35" t="e">
        <f t="shared" si="41"/>
        <v>#REF!</v>
      </c>
      <c r="D1049" s="10" t="str">
        <f>IFERROR(VLOOKUP(Q1049,#REF!,2,FALSE),"")</f>
        <v/>
      </c>
    </row>
    <row r="1050" spans="1:4" hidden="1" x14ac:dyDescent="0.35">
      <c r="A1050" s="22" t="e">
        <f t="shared" si="40"/>
        <v>#REF!</v>
      </c>
      <c r="B1050" s="22"/>
      <c r="C1050" s="35" t="e">
        <f t="shared" si="41"/>
        <v>#REF!</v>
      </c>
      <c r="D1050" s="10" t="str">
        <f>IFERROR(VLOOKUP(Q1050,#REF!,2,FALSE),"")</f>
        <v/>
      </c>
    </row>
    <row r="1051" spans="1:4" hidden="1" x14ac:dyDescent="0.35">
      <c r="A1051" s="22" t="e">
        <f t="shared" si="40"/>
        <v>#REF!</v>
      </c>
      <c r="B1051" s="22"/>
      <c r="C1051" s="35" t="e">
        <f t="shared" si="41"/>
        <v>#REF!</v>
      </c>
      <c r="D1051" s="10" t="str">
        <f>IFERROR(VLOOKUP(Q1051,#REF!,2,FALSE),"")</f>
        <v/>
      </c>
    </row>
    <row r="1052" spans="1:4" hidden="1" x14ac:dyDescent="0.35">
      <c r="A1052" s="22" t="e">
        <f t="shared" si="40"/>
        <v>#REF!</v>
      </c>
      <c r="B1052" s="22"/>
      <c r="C1052" s="35" t="e">
        <f t="shared" si="41"/>
        <v>#REF!</v>
      </c>
      <c r="D1052" s="10" t="str">
        <f>IFERROR(VLOOKUP(Q1052,#REF!,2,FALSE),"")</f>
        <v/>
      </c>
    </row>
    <row r="1053" spans="1:4" hidden="1" x14ac:dyDescent="0.35">
      <c r="A1053" s="22" t="e">
        <f t="shared" si="40"/>
        <v>#REF!</v>
      </c>
      <c r="B1053" s="22"/>
      <c r="C1053" s="35" t="e">
        <f t="shared" si="41"/>
        <v>#REF!</v>
      </c>
      <c r="D1053" s="10" t="str">
        <f>IFERROR(VLOOKUP(Q1053,#REF!,2,FALSE),"")</f>
        <v/>
      </c>
    </row>
    <row r="1054" spans="1:4" hidden="1" x14ac:dyDescent="0.35">
      <c r="A1054" s="22" t="e">
        <f t="shared" si="40"/>
        <v>#REF!</v>
      </c>
      <c r="B1054" s="22"/>
      <c r="C1054" s="35" t="e">
        <f t="shared" si="41"/>
        <v>#REF!</v>
      </c>
      <c r="D1054" s="10" t="str">
        <f>IFERROR(VLOOKUP(Q1054,#REF!,2,FALSE),"")</f>
        <v/>
      </c>
    </row>
    <row r="1055" spans="1:4" hidden="1" x14ac:dyDescent="0.35">
      <c r="A1055" s="22" t="e">
        <f t="shared" si="40"/>
        <v>#REF!</v>
      </c>
      <c r="B1055" s="22"/>
      <c r="C1055" s="35" t="e">
        <f t="shared" si="41"/>
        <v>#REF!</v>
      </c>
      <c r="D1055" s="10" t="str">
        <f>IFERROR(VLOOKUP(Q1055,#REF!,2,FALSE),"")</f>
        <v/>
      </c>
    </row>
    <row r="1056" spans="1:4" hidden="1" x14ac:dyDescent="0.35">
      <c r="A1056" s="22" t="e">
        <f t="shared" si="40"/>
        <v>#REF!</v>
      </c>
      <c r="B1056" s="22"/>
      <c r="C1056" s="35" t="e">
        <f t="shared" si="41"/>
        <v>#REF!</v>
      </c>
      <c r="D1056" s="10" t="str">
        <f>IFERROR(VLOOKUP(Q1056,#REF!,2,FALSE),"")</f>
        <v/>
      </c>
    </row>
    <row r="1057" spans="1:4" hidden="1" x14ac:dyDescent="0.35">
      <c r="A1057" s="22" t="e">
        <f t="shared" si="40"/>
        <v>#REF!</v>
      </c>
      <c r="B1057" s="22"/>
      <c r="C1057" s="35" t="e">
        <f t="shared" si="41"/>
        <v>#REF!</v>
      </c>
      <c r="D1057" s="10" t="str">
        <f>IFERROR(VLOOKUP(Q1057,#REF!,2,FALSE),"")</f>
        <v/>
      </c>
    </row>
    <row r="1058" spans="1:4" hidden="1" x14ac:dyDescent="0.35">
      <c r="A1058" s="22" t="e">
        <f t="shared" si="40"/>
        <v>#REF!</v>
      </c>
      <c r="B1058" s="22"/>
      <c r="C1058" s="35" t="e">
        <f t="shared" si="41"/>
        <v>#REF!</v>
      </c>
      <c r="D1058" s="10" t="str">
        <f>IFERROR(VLOOKUP(Q1058,#REF!,2,FALSE),"")</f>
        <v/>
      </c>
    </row>
    <row r="1059" spans="1:4" hidden="1" x14ac:dyDescent="0.35">
      <c r="A1059" s="22" t="e">
        <f t="shared" si="40"/>
        <v>#REF!</v>
      </c>
      <c r="B1059" s="22"/>
      <c r="C1059" s="35" t="e">
        <f t="shared" si="41"/>
        <v>#REF!</v>
      </c>
      <c r="D1059" s="10" t="str">
        <f>IFERROR(VLOOKUP(Q1059,#REF!,2,FALSE),"")</f>
        <v/>
      </c>
    </row>
    <row r="1060" spans="1:4" hidden="1" x14ac:dyDescent="0.35">
      <c r="A1060" s="22" t="e">
        <f t="shared" si="40"/>
        <v>#REF!</v>
      </c>
      <c r="B1060" s="22"/>
      <c r="C1060" s="35" t="e">
        <f t="shared" si="41"/>
        <v>#REF!</v>
      </c>
      <c r="D1060" s="10" t="str">
        <f>IFERROR(VLOOKUP(Q1060,#REF!,2,FALSE),"")</f>
        <v/>
      </c>
    </row>
    <row r="1061" spans="1:4" hidden="1" x14ac:dyDescent="0.35">
      <c r="A1061" s="22" t="e">
        <f t="shared" si="40"/>
        <v>#REF!</v>
      </c>
      <c r="B1061" s="22"/>
      <c r="C1061" s="35" t="e">
        <f t="shared" si="41"/>
        <v>#REF!</v>
      </c>
      <c r="D1061" s="10" t="str">
        <f>IFERROR(VLOOKUP(Q1061,#REF!,2,FALSE),"")</f>
        <v/>
      </c>
    </row>
    <row r="1062" spans="1:4" hidden="1" x14ac:dyDescent="0.35">
      <c r="A1062" s="22" t="e">
        <f t="shared" si="40"/>
        <v>#REF!</v>
      </c>
      <c r="B1062" s="22"/>
      <c r="C1062" s="35" t="e">
        <f t="shared" si="41"/>
        <v>#REF!</v>
      </c>
      <c r="D1062" s="10" t="str">
        <f>IFERROR(VLOOKUP(Q1062,#REF!,2,FALSE),"")</f>
        <v/>
      </c>
    </row>
    <row r="1063" spans="1:4" hidden="1" x14ac:dyDescent="0.35">
      <c r="A1063" s="22" t="e">
        <f t="shared" si="40"/>
        <v>#REF!</v>
      </c>
      <c r="B1063" s="22"/>
      <c r="C1063" s="35" t="e">
        <f t="shared" si="41"/>
        <v>#REF!</v>
      </c>
      <c r="D1063" s="10" t="str">
        <f>IFERROR(VLOOKUP(Q1063,#REF!,2,FALSE),"")</f>
        <v/>
      </c>
    </row>
    <row r="1064" spans="1:4" hidden="1" x14ac:dyDescent="0.35">
      <c r="A1064" s="22" t="e">
        <f t="shared" si="40"/>
        <v>#REF!</v>
      </c>
      <c r="B1064" s="22"/>
      <c r="C1064" s="35" t="e">
        <f t="shared" si="41"/>
        <v>#REF!</v>
      </c>
      <c r="D1064" s="10" t="str">
        <f>IFERROR(VLOOKUP(Q1064,#REF!,2,FALSE),"")</f>
        <v/>
      </c>
    </row>
    <row r="1065" spans="1:4" hidden="1" x14ac:dyDescent="0.35">
      <c r="A1065" s="22" t="e">
        <f t="shared" si="40"/>
        <v>#REF!</v>
      </c>
      <c r="B1065" s="22"/>
      <c r="C1065" s="35" t="e">
        <f t="shared" si="41"/>
        <v>#REF!</v>
      </c>
      <c r="D1065" s="10" t="str">
        <f>IFERROR(VLOOKUP(Q1065,#REF!,2,FALSE),"")</f>
        <v/>
      </c>
    </row>
    <row r="1066" spans="1:4" hidden="1" x14ac:dyDescent="0.35">
      <c r="A1066" s="22" t="e">
        <f t="shared" si="40"/>
        <v>#REF!</v>
      </c>
      <c r="B1066" s="22"/>
      <c r="C1066" s="35" t="e">
        <f t="shared" si="41"/>
        <v>#REF!</v>
      </c>
      <c r="D1066" s="10" t="str">
        <f>IFERROR(VLOOKUP(Q1066,#REF!,2,FALSE),"")</f>
        <v/>
      </c>
    </row>
    <row r="1067" spans="1:4" hidden="1" x14ac:dyDescent="0.35">
      <c r="A1067" s="22" t="e">
        <f t="shared" si="40"/>
        <v>#REF!</v>
      </c>
      <c r="B1067" s="22"/>
      <c r="C1067" s="35" t="e">
        <f t="shared" si="41"/>
        <v>#REF!</v>
      </c>
      <c r="D1067" s="10" t="str">
        <f>IFERROR(VLOOKUP(Q1067,#REF!,2,FALSE),"")</f>
        <v/>
      </c>
    </row>
    <row r="1068" spans="1:4" hidden="1" x14ac:dyDescent="0.35">
      <c r="A1068" s="22" t="e">
        <f t="shared" si="40"/>
        <v>#REF!</v>
      </c>
      <c r="B1068" s="22"/>
      <c r="C1068" s="35" t="e">
        <f t="shared" si="41"/>
        <v>#REF!</v>
      </c>
      <c r="D1068" s="10" t="str">
        <f>IFERROR(VLOOKUP(Q1068,#REF!,2,FALSE),"")</f>
        <v/>
      </c>
    </row>
    <row r="1069" spans="1:4" hidden="1" x14ac:dyDescent="0.35">
      <c r="A1069" s="22" t="e">
        <f t="shared" si="40"/>
        <v>#REF!</v>
      </c>
      <c r="B1069" s="22"/>
      <c r="C1069" s="35" t="e">
        <f t="shared" si="41"/>
        <v>#REF!</v>
      </c>
      <c r="D1069" s="10" t="str">
        <f>IFERROR(VLOOKUP(Q1069,#REF!,2,FALSE),"")</f>
        <v/>
      </c>
    </row>
    <row r="1070" spans="1:4" hidden="1" x14ac:dyDescent="0.35">
      <c r="A1070" s="22" t="e">
        <f t="shared" si="40"/>
        <v>#REF!</v>
      </c>
      <c r="B1070" s="22"/>
      <c r="C1070" s="35" t="e">
        <f t="shared" si="41"/>
        <v>#REF!</v>
      </c>
      <c r="D1070" s="10" t="str">
        <f>IFERROR(VLOOKUP(Q1070,#REF!,2,FALSE),"")</f>
        <v/>
      </c>
    </row>
    <row r="1071" spans="1:4" hidden="1" x14ac:dyDescent="0.35">
      <c r="A1071" s="22" t="e">
        <f t="shared" si="40"/>
        <v>#REF!</v>
      </c>
      <c r="B1071" s="22"/>
      <c r="C1071" s="35" t="e">
        <f t="shared" si="41"/>
        <v>#REF!</v>
      </c>
      <c r="D1071" s="10" t="str">
        <f>IFERROR(VLOOKUP(Q1071,#REF!,2,FALSE),"")</f>
        <v/>
      </c>
    </row>
    <row r="1072" spans="1:4" hidden="1" x14ac:dyDescent="0.35">
      <c r="A1072" s="22" t="e">
        <f t="shared" si="40"/>
        <v>#REF!</v>
      </c>
      <c r="B1072" s="22"/>
      <c r="C1072" s="35" t="e">
        <f t="shared" si="41"/>
        <v>#REF!</v>
      </c>
      <c r="D1072" s="10" t="str">
        <f>IFERROR(VLOOKUP(Q1072,#REF!,2,FALSE),"")</f>
        <v/>
      </c>
    </row>
    <row r="1073" spans="1:4" hidden="1" x14ac:dyDescent="0.35">
      <c r="A1073" s="22" t="e">
        <f t="shared" si="40"/>
        <v>#REF!</v>
      </c>
      <c r="B1073" s="22"/>
      <c r="C1073" s="35" t="e">
        <f t="shared" si="41"/>
        <v>#REF!</v>
      </c>
      <c r="D1073" s="10" t="str">
        <f>IFERROR(VLOOKUP(Q1073,#REF!,2,FALSE),"")</f>
        <v/>
      </c>
    </row>
    <row r="1074" spans="1:4" hidden="1" x14ac:dyDescent="0.35">
      <c r="A1074" s="22" t="e">
        <f t="shared" si="40"/>
        <v>#REF!</v>
      </c>
      <c r="B1074" s="22"/>
      <c r="C1074" s="35" t="e">
        <f t="shared" si="41"/>
        <v>#REF!</v>
      </c>
      <c r="D1074" s="10" t="str">
        <f>IFERROR(VLOOKUP(Q1074,#REF!,2,FALSE),"")</f>
        <v/>
      </c>
    </row>
    <row r="1075" spans="1:4" hidden="1" x14ac:dyDescent="0.35">
      <c r="A1075" s="22" t="e">
        <f t="shared" si="40"/>
        <v>#REF!</v>
      </c>
      <c r="B1075" s="22"/>
      <c r="C1075" s="35" t="e">
        <f t="shared" si="41"/>
        <v>#REF!</v>
      </c>
      <c r="D1075" s="10" t="str">
        <f>IFERROR(VLOOKUP(Q1075,#REF!,2,FALSE),"")</f>
        <v/>
      </c>
    </row>
    <row r="1076" spans="1:4" hidden="1" x14ac:dyDescent="0.35">
      <c r="A1076" s="22" t="e">
        <f t="shared" si="40"/>
        <v>#REF!</v>
      </c>
      <c r="B1076" s="22"/>
      <c r="C1076" s="35" t="e">
        <f t="shared" si="41"/>
        <v>#REF!</v>
      </c>
      <c r="D1076" s="10" t="str">
        <f>IFERROR(VLOOKUP(Q1076,#REF!,2,FALSE),"")</f>
        <v/>
      </c>
    </row>
    <row r="1077" spans="1:4" hidden="1" x14ac:dyDescent="0.35">
      <c r="A1077" s="22" t="e">
        <f t="shared" si="40"/>
        <v>#REF!</v>
      </c>
      <c r="B1077" s="22"/>
      <c r="C1077" s="35" t="e">
        <f t="shared" si="41"/>
        <v>#REF!</v>
      </c>
      <c r="D1077" s="10" t="str">
        <f>IFERROR(VLOOKUP(Q1077,#REF!,2,FALSE),"")</f>
        <v/>
      </c>
    </row>
    <row r="1078" spans="1:4" hidden="1" x14ac:dyDescent="0.35">
      <c r="A1078" s="22" t="e">
        <f t="shared" si="40"/>
        <v>#REF!</v>
      </c>
      <c r="B1078" s="22"/>
      <c r="C1078" s="35" t="e">
        <f t="shared" si="41"/>
        <v>#REF!</v>
      </c>
      <c r="D1078" s="10" t="str">
        <f>IFERROR(VLOOKUP(Q1078,#REF!,2,FALSE),"")</f>
        <v/>
      </c>
    </row>
    <row r="1079" spans="1:4" hidden="1" x14ac:dyDescent="0.35">
      <c r="A1079" s="22" t="e">
        <f t="shared" si="40"/>
        <v>#REF!</v>
      </c>
      <c r="B1079" s="22"/>
      <c r="C1079" s="35" t="e">
        <f t="shared" si="41"/>
        <v>#REF!</v>
      </c>
      <c r="D1079" s="10" t="str">
        <f>IFERROR(VLOOKUP(Q1079,#REF!,2,FALSE),"")</f>
        <v/>
      </c>
    </row>
    <row r="1080" spans="1:4" hidden="1" x14ac:dyDescent="0.35">
      <c r="A1080" s="22" t="e">
        <f t="shared" si="40"/>
        <v>#REF!</v>
      </c>
      <c r="B1080" s="22"/>
      <c r="C1080" s="35" t="e">
        <f t="shared" si="41"/>
        <v>#REF!</v>
      </c>
      <c r="D1080" s="10" t="str">
        <f>IFERROR(VLOOKUP(Q1080,#REF!,2,FALSE),"")</f>
        <v/>
      </c>
    </row>
    <row r="1081" spans="1:4" hidden="1" x14ac:dyDescent="0.35">
      <c r="A1081" s="22" t="e">
        <f t="shared" si="40"/>
        <v>#REF!</v>
      </c>
      <c r="B1081" s="22"/>
      <c r="C1081" s="35" t="e">
        <f t="shared" si="41"/>
        <v>#REF!</v>
      </c>
      <c r="D1081" s="10" t="str">
        <f>IFERROR(VLOOKUP(Q1081,#REF!,2,FALSE),"")</f>
        <v/>
      </c>
    </row>
    <row r="1082" spans="1:4" hidden="1" x14ac:dyDescent="0.35">
      <c r="A1082" s="22" t="e">
        <f t="shared" si="40"/>
        <v>#REF!</v>
      </c>
      <c r="B1082" s="22"/>
      <c r="C1082" s="35" t="e">
        <f t="shared" si="41"/>
        <v>#REF!</v>
      </c>
      <c r="D1082" s="10" t="str">
        <f>IFERROR(VLOOKUP(Q1082,#REF!,2,FALSE),"")</f>
        <v/>
      </c>
    </row>
    <row r="1083" spans="1:4" hidden="1" x14ac:dyDescent="0.35">
      <c r="A1083" s="22" t="e">
        <f t="shared" si="40"/>
        <v>#REF!</v>
      </c>
      <c r="B1083" s="22"/>
      <c r="C1083" s="35" t="e">
        <f t="shared" si="41"/>
        <v>#REF!</v>
      </c>
      <c r="D1083" s="10" t="str">
        <f>IFERROR(VLOOKUP(Q1083,#REF!,2,FALSE),"")</f>
        <v/>
      </c>
    </row>
    <row r="1084" spans="1:4" hidden="1" x14ac:dyDescent="0.35">
      <c r="A1084" s="22" t="e">
        <f t="shared" si="40"/>
        <v>#REF!</v>
      </c>
      <c r="B1084" s="22"/>
      <c r="C1084" s="35" t="e">
        <f t="shared" si="41"/>
        <v>#REF!</v>
      </c>
      <c r="D1084" s="10" t="str">
        <f>IFERROR(VLOOKUP(Q1084,#REF!,2,FALSE),"")</f>
        <v/>
      </c>
    </row>
    <row r="1085" spans="1:4" hidden="1" x14ac:dyDescent="0.35">
      <c r="A1085" s="22" t="e">
        <f t="shared" ref="A1085:A1148" si="42">A1084-0.00000001</f>
        <v>#REF!</v>
      </c>
      <c r="B1085" s="22"/>
      <c r="C1085" s="35" t="e">
        <f t="shared" ref="C1085:C1148" si="43">Q1085+A1085</f>
        <v>#REF!</v>
      </c>
      <c r="D1085" s="10" t="str">
        <f>IFERROR(VLOOKUP(Q1085,#REF!,2,FALSE),"")</f>
        <v/>
      </c>
    </row>
    <row r="1086" spans="1:4" hidden="1" x14ac:dyDescent="0.35">
      <c r="A1086" s="22" t="e">
        <f t="shared" si="42"/>
        <v>#REF!</v>
      </c>
      <c r="B1086" s="22"/>
      <c r="C1086" s="35" t="e">
        <f t="shared" si="43"/>
        <v>#REF!</v>
      </c>
      <c r="D1086" s="10" t="str">
        <f>IFERROR(VLOOKUP(Q1086,#REF!,2,FALSE),"")</f>
        <v/>
      </c>
    </row>
    <row r="1087" spans="1:4" hidden="1" x14ac:dyDescent="0.35">
      <c r="A1087" s="22" t="e">
        <f t="shared" si="42"/>
        <v>#REF!</v>
      </c>
      <c r="B1087" s="22"/>
      <c r="C1087" s="35" t="e">
        <f t="shared" si="43"/>
        <v>#REF!</v>
      </c>
      <c r="D1087" s="10" t="str">
        <f>IFERROR(VLOOKUP(Q1087,#REF!,2,FALSE),"")</f>
        <v/>
      </c>
    </row>
    <row r="1088" spans="1:4" hidden="1" x14ac:dyDescent="0.35">
      <c r="A1088" s="22" t="e">
        <f t="shared" si="42"/>
        <v>#REF!</v>
      </c>
      <c r="B1088" s="22"/>
      <c r="C1088" s="35" t="e">
        <f t="shared" si="43"/>
        <v>#REF!</v>
      </c>
      <c r="D1088" s="10" t="str">
        <f>IFERROR(VLOOKUP(Q1088,#REF!,2,FALSE),"")</f>
        <v/>
      </c>
    </row>
    <row r="1089" spans="1:4" hidden="1" x14ac:dyDescent="0.35">
      <c r="A1089" s="22" t="e">
        <f t="shared" si="42"/>
        <v>#REF!</v>
      </c>
      <c r="B1089" s="22"/>
      <c r="C1089" s="35" t="e">
        <f t="shared" si="43"/>
        <v>#REF!</v>
      </c>
      <c r="D1089" s="10" t="str">
        <f>IFERROR(VLOOKUP(Q1089,#REF!,2,FALSE),"")</f>
        <v/>
      </c>
    </row>
    <row r="1090" spans="1:4" hidden="1" x14ac:dyDescent="0.35">
      <c r="A1090" s="22" t="e">
        <f t="shared" si="42"/>
        <v>#REF!</v>
      </c>
      <c r="B1090" s="22"/>
      <c r="C1090" s="35" t="e">
        <f t="shared" si="43"/>
        <v>#REF!</v>
      </c>
      <c r="D1090" s="10" t="str">
        <f>IFERROR(VLOOKUP(Q1090,#REF!,2,FALSE),"")</f>
        <v/>
      </c>
    </row>
    <row r="1091" spans="1:4" hidden="1" x14ac:dyDescent="0.35">
      <c r="A1091" s="22" t="e">
        <f t="shared" si="42"/>
        <v>#REF!</v>
      </c>
      <c r="B1091" s="22"/>
      <c r="C1091" s="35" t="e">
        <f t="shared" si="43"/>
        <v>#REF!</v>
      </c>
      <c r="D1091" s="10" t="str">
        <f>IFERROR(VLOOKUP(Q1091,#REF!,2,FALSE),"")</f>
        <v/>
      </c>
    </row>
    <row r="1092" spans="1:4" hidden="1" x14ac:dyDescent="0.35">
      <c r="A1092" s="22" t="e">
        <f t="shared" si="42"/>
        <v>#REF!</v>
      </c>
      <c r="B1092" s="22"/>
      <c r="C1092" s="35" t="e">
        <f t="shared" si="43"/>
        <v>#REF!</v>
      </c>
      <c r="D1092" s="10" t="str">
        <f>IFERROR(VLOOKUP(Q1092,#REF!,2,FALSE),"")</f>
        <v/>
      </c>
    </row>
    <row r="1093" spans="1:4" hidden="1" x14ac:dyDescent="0.35">
      <c r="A1093" s="22" t="e">
        <f t="shared" si="42"/>
        <v>#REF!</v>
      </c>
      <c r="B1093" s="22"/>
      <c r="C1093" s="35" t="e">
        <f t="shared" si="43"/>
        <v>#REF!</v>
      </c>
      <c r="D1093" s="10" t="str">
        <f>IFERROR(VLOOKUP(Q1093,#REF!,2,FALSE),"")</f>
        <v/>
      </c>
    </row>
    <row r="1094" spans="1:4" hidden="1" x14ac:dyDescent="0.35">
      <c r="A1094" s="22" t="e">
        <f t="shared" si="42"/>
        <v>#REF!</v>
      </c>
      <c r="B1094" s="22"/>
      <c r="C1094" s="35" t="e">
        <f t="shared" si="43"/>
        <v>#REF!</v>
      </c>
      <c r="D1094" s="10" t="str">
        <f>IFERROR(VLOOKUP(Q1094,#REF!,2,FALSE),"")</f>
        <v/>
      </c>
    </row>
    <row r="1095" spans="1:4" hidden="1" x14ac:dyDescent="0.35">
      <c r="A1095" s="22" t="e">
        <f t="shared" si="42"/>
        <v>#REF!</v>
      </c>
      <c r="B1095" s="22"/>
      <c r="C1095" s="35" t="e">
        <f t="shared" si="43"/>
        <v>#REF!</v>
      </c>
      <c r="D1095" s="10" t="str">
        <f>IFERROR(VLOOKUP(Q1095,#REF!,2,FALSE),"")</f>
        <v/>
      </c>
    </row>
    <row r="1096" spans="1:4" hidden="1" x14ac:dyDescent="0.35">
      <c r="A1096" s="22" t="e">
        <f t="shared" si="42"/>
        <v>#REF!</v>
      </c>
      <c r="B1096" s="22"/>
      <c r="C1096" s="35" t="e">
        <f t="shared" si="43"/>
        <v>#REF!</v>
      </c>
      <c r="D1096" s="10" t="str">
        <f>IFERROR(VLOOKUP(Q1096,#REF!,2,FALSE),"")</f>
        <v/>
      </c>
    </row>
    <row r="1097" spans="1:4" hidden="1" x14ac:dyDescent="0.35">
      <c r="A1097" s="22" t="e">
        <f t="shared" si="42"/>
        <v>#REF!</v>
      </c>
      <c r="B1097" s="22"/>
      <c r="C1097" s="35" t="e">
        <f t="shared" si="43"/>
        <v>#REF!</v>
      </c>
      <c r="D1097" s="10" t="str">
        <f>IFERROR(VLOOKUP(Q1097,#REF!,2,FALSE),"")</f>
        <v/>
      </c>
    </row>
    <row r="1098" spans="1:4" hidden="1" x14ac:dyDescent="0.35">
      <c r="A1098" s="22" t="e">
        <f t="shared" si="42"/>
        <v>#REF!</v>
      </c>
      <c r="B1098" s="22"/>
      <c r="C1098" s="35" t="e">
        <f t="shared" si="43"/>
        <v>#REF!</v>
      </c>
      <c r="D1098" s="10" t="str">
        <f>IFERROR(VLOOKUP(Q1098,#REF!,2,FALSE),"")</f>
        <v/>
      </c>
    </row>
    <row r="1099" spans="1:4" hidden="1" x14ac:dyDescent="0.35">
      <c r="A1099" s="22" t="e">
        <f t="shared" si="42"/>
        <v>#REF!</v>
      </c>
      <c r="B1099" s="22"/>
      <c r="C1099" s="35" t="e">
        <f t="shared" si="43"/>
        <v>#REF!</v>
      </c>
      <c r="D1099" s="10" t="str">
        <f>IFERROR(VLOOKUP(Q1099,#REF!,2,FALSE),"")</f>
        <v/>
      </c>
    </row>
    <row r="1100" spans="1:4" hidden="1" x14ac:dyDescent="0.35">
      <c r="A1100" s="22" t="e">
        <f t="shared" si="42"/>
        <v>#REF!</v>
      </c>
      <c r="B1100" s="22"/>
      <c r="C1100" s="35" t="e">
        <f t="shared" si="43"/>
        <v>#REF!</v>
      </c>
      <c r="D1100" s="10" t="str">
        <f>IFERROR(VLOOKUP(Q1100,#REF!,2,FALSE),"")</f>
        <v/>
      </c>
    </row>
    <row r="1101" spans="1:4" hidden="1" x14ac:dyDescent="0.35">
      <c r="A1101" s="22" t="e">
        <f t="shared" si="42"/>
        <v>#REF!</v>
      </c>
      <c r="B1101" s="22"/>
      <c r="C1101" s="35" t="e">
        <f t="shared" si="43"/>
        <v>#REF!</v>
      </c>
      <c r="D1101" s="10" t="str">
        <f>IFERROR(VLOOKUP(Q1101,#REF!,2,FALSE),"")</f>
        <v/>
      </c>
    </row>
    <row r="1102" spans="1:4" hidden="1" x14ac:dyDescent="0.35">
      <c r="A1102" s="22" t="e">
        <f t="shared" si="42"/>
        <v>#REF!</v>
      </c>
      <c r="B1102" s="22"/>
      <c r="C1102" s="35" t="e">
        <f t="shared" si="43"/>
        <v>#REF!</v>
      </c>
      <c r="D1102" s="10" t="str">
        <f>IFERROR(VLOOKUP(Q1102,#REF!,2,FALSE),"")</f>
        <v/>
      </c>
    </row>
    <row r="1103" spans="1:4" hidden="1" x14ac:dyDescent="0.35">
      <c r="A1103" s="22" t="e">
        <f t="shared" si="42"/>
        <v>#REF!</v>
      </c>
      <c r="B1103" s="22"/>
      <c r="C1103" s="35" t="e">
        <f t="shared" si="43"/>
        <v>#REF!</v>
      </c>
      <c r="D1103" s="10" t="str">
        <f>IFERROR(VLOOKUP(Q1103,#REF!,2,FALSE),"")</f>
        <v/>
      </c>
    </row>
    <row r="1104" spans="1:4" hidden="1" x14ac:dyDescent="0.35">
      <c r="A1104" s="22" t="e">
        <f t="shared" si="42"/>
        <v>#REF!</v>
      </c>
      <c r="B1104" s="22"/>
      <c r="C1104" s="35" t="e">
        <f t="shared" si="43"/>
        <v>#REF!</v>
      </c>
      <c r="D1104" s="10" t="str">
        <f>IFERROR(VLOOKUP(Q1104,#REF!,2,FALSE),"")</f>
        <v/>
      </c>
    </row>
    <row r="1105" spans="1:4" hidden="1" x14ac:dyDescent="0.35">
      <c r="A1105" s="22" t="e">
        <f t="shared" si="42"/>
        <v>#REF!</v>
      </c>
      <c r="B1105" s="22"/>
      <c r="C1105" s="35" t="e">
        <f t="shared" si="43"/>
        <v>#REF!</v>
      </c>
      <c r="D1105" s="10" t="str">
        <f>IFERROR(VLOOKUP(Q1105,#REF!,2,FALSE),"")</f>
        <v/>
      </c>
    </row>
    <row r="1106" spans="1:4" hidden="1" x14ac:dyDescent="0.35">
      <c r="A1106" s="22" t="e">
        <f t="shared" si="42"/>
        <v>#REF!</v>
      </c>
      <c r="B1106" s="22"/>
      <c r="C1106" s="35" t="e">
        <f t="shared" si="43"/>
        <v>#REF!</v>
      </c>
      <c r="D1106" s="10" t="str">
        <f>IFERROR(VLOOKUP(Q1106,#REF!,2,FALSE),"")</f>
        <v/>
      </c>
    </row>
    <row r="1107" spans="1:4" hidden="1" x14ac:dyDescent="0.35">
      <c r="A1107" s="22" t="e">
        <f t="shared" si="42"/>
        <v>#REF!</v>
      </c>
      <c r="B1107" s="22"/>
      <c r="C1107" s="35" t="e">
        <f t="shared" si="43"/>
        <v>#REF!</v>
      </c>
      <c r="D1107" s="10" t="str">
        <f>IFERROR(VLOOKUP(Q1107,#REF!,2,FALSE),"")</f>
        <v/>
      </c>
    </row>
    <row r="1108" spans="1:4" hidden="1" x14ac:dyDescent="0.35">
      <c r="A1108" s="22" t="e">
        <f t="shared" si="42"/>
        <v>#REF!</v>
      </c>
      <c r="B1108" s="22"/>
      <c r="C1108" s="35" t="e">
        <f t="shared" si="43"/>
        <v>#REF!</v>
      </c>
      <c r="D1108" s="10" t="str">
        <f>IFERROR(VLOOKUP(Q1108,#REF!,2,FALSE),"")</f>
        <v/>
      </c>
    </row>
    <row r="1109" spans="1:4" hidden="1" x14ac:dyDescent="0.35">
      <c r="A1109" s="22" t="e">
        <f t="shared" si="42"/>
        <v>#REF!</v>
      </c>
      <c r="B1109" s="22"/>
      <c r="C1109" s="35" t="e">
        <f t="shared" si="43"/>
        <v>#REF!</v>
      </c>
      <c r="D1109" s="10" t="str">
        <f>IFERROR(VLOOKUP(Q1109,#REF!,2,FALSE),"")</f>
        <v/>
      </c>
    </row>
    <row r="1110" spans="1:4" hidden="1" x14ac:dyDescent="0.35">
      <c r="A1110" s="22" t="e">
        <f t="shared" si="42"/>
        <v>#REF!</v>
      </c>
      <c r="B1110" s="22"/>
      <c r="C1110" s="35" t="e">
        <f t="shared" si="43"/>
        <v>#REF!</v>
      </c>
      <c r="D1110" s="10" t="str">
        <f>IFERROR(VLOOKUP(Q1110,#REF!,2,FALSE),"")</f>
        <v/>
      </c>
    </row>
    <row r="1111" spans="1:4" hidden="1" x14ac:dyDescent="0.35">
      <c r="A1111" s="22" t="e">
        <f t="shared" si="42"/>
        <v>#REF!</v>
      </c>
      <c r="B1111" s="22"/>
      <c r="C1111" s="35" t="e">
        <f t="shared" si="43"/>
        <v>#REF!</v>
      </c>
      <c r="D1111" s="10" t="str">
        <f>IFERROR(VLOOKUP(Q1111,#REF!,2,FALSE),"")</f>
        <v/>
      </c>
    </row>
    <row r="1112" spans="1:4" hidden="1" x14ac:dyDescent="0.35">
      <c r="A1112" s="22" t="e">
        <f t="shared" si="42"/>
        <v>#REF!</v>
      </c>
      <c r="B1112" s="22"/>
      <c r="C1112" s="35" t="e">
        <f t="shared" si="43"/>
        <v>#REF!</v>
      </c>
      <c r="D1112" s="10" t="str">
        <f>IFERROR(VLOOKUP(Q1112,#REF!,2,FALSE),"")</f>
        <v/>
      </c>
    </row>
    <row r="1113" spans="1:4" hidden="1" x14ac:dyDescent="0.35">
      <c r="A1113" s="22" t="e">
        <f t="shared" si="42"/>
        <v>#REF!</v>
      </c>
      <c r="B1113" s="22"/>
      <c r="C1113" s="35" t="e">
        <f t="shared" si="43"/>
        <v>#REF!</v>
      </c>
      <c r="D1113" s="10" t="str">
        <f>IFERROR(VLOOKUP(Q1113,#REF!,2,FALSE),"")</f>
        <v/>
      </c>
    </row>
    <row r="1114" spans="1:4" hidden="1" x14ac:dyDescent="0.35">
      <c r="A1114" s="22" t="e">
        <f t="shared" si="42"/>
        <v>#REF!</v>
      </c>
      <c r="B1114" s="22"/>
      <c r="C1114" s="35" t="e">
        <f t="shared" si="43"/>
        <v>#REF!</v>
      </c>
      <c r="D1114" s="10" t="str">
        <f>IFERROR(VLOOKUP(Q1114,#REF!,2,FALSE),"")</f>
        <v/>
      </c>
    </row>
    <row r="1115" spans="1:4" hidden="1" x14ac:dyDescent="0.35">
      <c r="A1115" s="22" t="e">
        <f t="shared" si="42"/>
        <v>#REF!</v>
      </c>
      <c r="B1115" s="22"/>
      <c r="C1115" s="35" t="e">
        <f t="shared" si="43"/>
        <v>#REF!</v>
      </c>
      <c r="D1115" s="10" t="str">
        <f>IFERROR(VLOOKUP(Q1115,#REF!,2,FALSE),"")</f>
        <v/>
      </c>
    </row>
    <row r="1116" spans="1:4" hidden="1" x14ac:dyDescent="0.35">
      <c r="A1116" s="22" t="e">
        <f t="shared" si="42"/>
        <v>#REF!</v>
      </c>
      <c r="B1116" s="22"/>
      <c r="C1116" s="35" t="e">
        <f t="shared" si="43"/>
        <v>#REF!</v>
      </c>
      <c r="D1116" s="10" t="str">
        <f>IFERROR(VLOOKUP(Q1116,#REF!,2,FALSE),"")</f>
        <v/>
      </c>
    </row>
    <row r="1117" spans="1:4" hidden="1" x14ac:dyDescent="0.35">
      <c r="A1117" s="22" t="e">
        <f t="shared" si="42"/>
        <v>#REF!</v>
      </c>
      <c r="B1117" s="22"/>
      <c r="C1117" s="35" t="e">
        <f t="shared" si="43"/>
        <v>#REF!</v>
      </c>
      <c r="D1117" s="10" t="str">
        <f>IFERROR(VLOOKUP(Q1117,#REF!,2,FALSE),"")</f>
        <v/>
      </c>
    </row>
    <row r="1118" spans="1:4" hidden="1" x14ac:dyDescent="0.35">
      <c r="A1118" s="22" t="e">
        <f t="shared" si="42"/>
        <v>#REF!</v>
      </c>
      <c r="B1118" s="22"/>
      <c r="C1118" s="35" t="e">
        <f t="shared" si="43"/>
        <v>#REF!</v>
      </c>
      <c r="D1118" s="10" t="str">
        <f>IFERROR(VLOOKUP(Q1118,#REF!,2,FALSE),"")</f>
        <v/>
      </c>
    </row>
    <row r="1119" spans="1:4" hidden="1" x14ac:dyDescent="0.35">
      <c r="A1119" s="22" t="e">
        <f t="shared" si="42"/>
        <v>#REF!</v>
      </c>
      <c r="B1119" s="22"/>
      <c r="C1119" s="35" t="e">
        <f t="shared" si="43"/>
        <v>#REF!</v>
      </c>
      <c r="D1119" s="10" t="str">
        <f>IFERROR(VLOOKUP(Q1119,#REF!,2,FALSE),"")</f>
        <v/>
      </c>
    </row>
    <row r="1120" spans="1:4" hidden="1" x14ac:dyDescent="0.35">
      <c r="A1120" s="22" t="e">
        <f t="shared" si="42"/>
        <v>#REF!</v>
      </c>
      <c r="B1120" s="22"/>
      <c r="C1120" s="35" t="e">
        <f t="shared" si="43"/>
        <v>#REF!</v>
      </c>
      <c r="D1120" s="10" t="str">
        <f>IFERROR(VLOOKUP(Q1120,#REF!,2,FALSE),"")</f>
        <v/>
      </c>
    </row>
    <row r="1121" spans="1:4" hidden="1" x14ac:dyDescent="0.35">
      <c r="A1121" s="22" t="e">
        <f t="shared" si="42"/>
        <v>#REF!</v>
      </c>
      <c r="B1121" s="22"/>
      <c r="C1121" s="35" t="e">
        <f t="shared" si="43"/>
        <v>#REF!</v>
      </c>
      <c r="D1121" s="10" t="str">
        <f>IFERROR(VLOOKUP(Q1121,#REF!,2,FALSE),"")</f>
        <v/>
      </c>
    </row>
    <row r="1122" spans="1:4" hidden="1" x14ac:dyDescent="0.35">
      <c r="A1122" s="22" t="e">
        <f t="shared" si="42"/>
        <v>#REF!</v>
      </c>
      <c r="B1122" s="22"/>
      <c r="C1122" s="35" t="e">
        <f t="shared" si="43"/>
        <v>#REF!</v>
      </c>
      <c r="D1122" s="10" t="str">
        <f>IFERROR(VLOOKUP(Q1122,#REF!,2,FALSE),"")</f>
        <v/>
      </c>
    </row>
    <row r="1123" spans="1:4" hidden="1" x14ac:dyDescent="0.35">
      <c r="A1123" s="22" t="e">
        <f t="shared" si="42"/>
        <v>#REF!</v>
      </c>
      <c r="B1123" s="22"/>
      <c r="C1123" s="35" t="e">
        <f t="shared" si="43"/>
        <v>#REF!</v>
      </c>
      <c r="D1123" s="10" t="str">
        <f>IFERROR(VLOOKUP(Q1123,#REF!,2,FALSE),"")</f>
        <v/>
      </c>
    </row>
    <row r="1124" spans="1:4" hidden="1" x14ac:dyDescent="0.35">
      <c r="A1124" s="22" t="e">
        <f t="shared" si="42"/>
        <v>#REF!</v>
      </c>
      <c r="B1124" s="22"/>
      <c r="C1124" s="35" t="e">
        <f t="shared" si="43"/>
        <v>#REF!</v>
      </c>
      <c r="D1124" s="10" t="str">
        <f>IFERROR(VLOOKUP(Q1124,#REF!,2,FALSE),"")</f>
        <v/>
      </c>
    </row>
    <row r="1125" spans="1:4" hidden="1" x14ac:dyDescent="0.35">
      <c r="A1125" s="22" t="e">
        <f t="shared" si="42"/>
        <v>#REF!</v>
      </c>
      <c r="B1125" s="22"/>
      <c r="C1125" s="35" t="e">
        <f t="shared" si="43"/>
        <v>#REF!</v>
      </c>
      <c r="D1125" s="10" t="str">
        <f>IFERROR(VLOOKUP(Q1125,#REF!,2,FALSE),"")</f>
        <v/>
      </c>
    </row>
    <row r="1126" spans="1:4" hidden="1" x14ac:dyDescent="0.35">
      <c r="A1126" s="22" t="e">
        <f t="shared" si="42"/>
        <v>#REF!</v>
      </c>
      <c r="B1126" s="22"/>
      <c r="C1126" s="35" t="e">
        <f t="shared" si="43"/>
        <v>#REF!</v>
      </c>
      <c r="D1126" s="10" t="str">
        <f>IFERROR(VLOOKUP(Q1126,#REF!,2,FALSE),"")</f>
        <v/>
      </c>
    </row>
    <row r="1127" spans="1:4" hidden="1" x14ac:dyDescent="0.35">
      <c r="A1127" s="22" t="e">
        <f t="shared" si="42"/>
        <v>#REF!</v>
      </c>
      <c r="B1127" s="22"/>
      <c r="C1127" s="35" t="e">
        <f t="shared" si="43"/>
        <v>#REF!</v>
      </c>
      <c r="D1127" s="10" t="str">
        <f>IFERROR(VLOOKUP(Q1127,#REF!,2,FALSE),"")</f>
        <v/>
      </c>
    </row>
    <row r="1128" spans="1:4" hidden="1" x14ac:dyDescent="0.35">
      <c r="A1128" s="22" t="e">
        <f t="shared" si="42"/>
        <v>#REF!</v>
      </c>
      <c r="B1128" s="22"/>
      <c r="C1128" s="35" t="e">
        <f t="shared" si="43"/>
        <v>#REF!</v>
      </c>
      <c r="D1128" s="10" t="str">
        <f>IFERROR(VLOOKUP(Q1128,#REF!,2,FALSE),"")</f>
        <v/>
      </c>
    </row>
    <row r="1129" spans="1:4" hidden="1" x14ac:dyDescent="0.35">
      <c r="A1129" s="22" t="e">
        <f t="shared" si="42"/>
        <v>#REF!</v>
      </c>
      <c r="B1129" s="22"/>
      <c r="C1129" s="35" t="e">
        <f t="shared" si="43"/>
        <v>#REF!</v>
      </c>
      <c r="D1129" s="10" t="str">
        <f>IFERROR(VLOOKUP(Q1129,#REF!,2,FALSE),"")</f>
        <v/>
      </c>
    </row>
    <row r="1130" spans="1:4" hidden="1" x14ac:dyDescent="0.35">
      <c r="A1130" s="22" t="e">
        <f t="shared" si="42"/>
        <v>#REF!</v>
      </c>
      <c r="B1130" s="22"/>
      <c r="C1130" s="35" t="e">
        <f t="shared" si="43"/>
        <v>#REF!</v>
      </c>
      <c r="D1130" s="10" t="str">
        <f>IFERROR(VLOOKUP(Q1130,#REF!,2,FALSE),"")</f>
        <v/>
      </c>
    </row>
    <row r="1131" spans="1:4" hidden="1" x14ac:dyDescent="0.35">
      <c r="A1131" s="22" t="e">
        <f t="shared" si="42"/>
        <v>#REF!</v>
      </c>
      <c r="B1131" s="22"/>
      <c r="C1131" s="35" t="e">
        <f t="shared" si="43"/>
        <v>#REF!</v>
      </c>
      <c r="D1131" s="10" t="str">
        <f>IFERROR(VLOOKUP(Q1131,#REF!,2,FALSE),"")</f>
        <v/>
      </c>
    </row>
    <row r="1132" spans="1:4" hidden="1" x14ac:dyDescent="0.35">
      <c r="A1132" s="22" t="e">
        <f t="shared" si="42"/>
        <v>#REF!</v>
      </c>
      <c r="B1132" s="22"/>
      <c r="C1132" s="35" t="e">
        <f t="shared" si="43"/>
        <v>#REF!</v>
      </c>
      <c r="D1132" s="10" t="str">
        <f>IFERROR(VLOOKUP(Q1132,#REF!,2,FALSE),"")</f>
        <v/>
      </c>
    </row>
    <row r="1133" spans="1:4" hidden="1" x14ac:dyDescent="0.35">
      <c r="A1133" s="22" t="e">
        <f t="shared" si="42"/>
        <v>#REF!</v>
      </c>
      <c r="B1133" s="22"/>
      <c r="C1133" s="35" t="e">
        <f t="shared" si="43"/>
        <v>#REF!</v>
      </c>
      <c r="D1133" s="10" t="str">
        <f>IFERROR(VLOOKUP(Q1133,#REF!,2,FALSE),"")</f>
        <v/>
      </c>
    </row>
    <row r="1134" spans="1:4" hidden="1" x14ac:dyDescent="0.35">
      <c r="A1134" s="22" t="e">
        <f t="shared" si="42"/>
        <v>#REF!</v>
      </c>
      <c r="B1134" s="22"/>
      <c r="C1134" s="35" t="e">
        <f t="shared" si="43"/>
        <v>#REF!</v>
      </c>
      <c r="D1134" s="10" t="str">
        <f>IFERROR(VLOOKUP(Q1134,#REF!,2,FALSE),"")</f>
        <v/>
      </c>
    </row>
    <row r="1135" spans="1:4" hidden="1" x14ac:dyDescent="0.35">
      <c r="A1135" s="22" t="e">
        <f t="shared" si="42"/>
        <v>#REF!</v>
      </c>
      <c r="B1135" s="22"/>
      <c r="C1135" s="35" t="e">
        <f t="shared" si="43"/>
        <v>#REF!</v>
      </c>
      <c r="D1135" s="10" t="str">
        <f>IFERROR(VLOOKUP(Q1135,#REF!,2,FALSE),"")</f>
        <v/>
      </c>
    </row>
    <row r="1136" spans="1:4" hidden="1" x14ac:dyDescent="0.35">
      <c r="A1136" s="22" t="e">
        <f t="shared" si="42"/>
        <v>#REF!</v>
      </c>
      <c r="B1136" s="22"/>
      <c r="C1136" s="35" t="e">
        <f t="shared" si="43"/>
        <v>#REF!</v>
      </c>
      <c r="D1136" s="10" t="str">
        <f>IFERROR(VLOOKUP(Q1136,#REF!,2,FALSE),"")</f>
        <v/>
      </c>
    </row>
    <row r="1137" spans="1:4" hidden="1" x14ac:dyDescent="0.35">
      <c r="A1137" s="22" t="e">
        <f t="shared" si="42"/>
        <v>#REF!</v>
      </c>
      <c r="B1137" s="22"/>
      <c r="C1137" s="35" t="e">
        <f t="shared" si="43"/>
        <v>#REF!</v>
      </c>
      <c r="D1137" s="10" t="str">
        <f>IFERROR(VLOOKUP(Q1137,#REF!,2,FALSE),"")</f>
        <v/>
      </c>
    </row>
    <row r="1138" spans="1:4" hidden="1" x14ac:dyDescent="0.35">
      <c r="A1138" s="22" t="e">
        <f t="shared" si="42"/>
        <v>#REF!</v>
      </c>
      <c r="B1138" s="22"/>
      <c r="C1138" s="35" t="e">
        <f t="shared" si="43"/>
        <v>#REF!</v>
      </c>
      <c r="D1138" s="10" t="str">
        <f>IFERROR(VLOOKUP(Q1138,#REF!,2,FALSE),"")</f>
        <v/>
      </c>
    </row>
    <row r="1139" spans="1:4" hidden="1" x14ac:dyDescent="0.35">
      <c r="A1139" s="22" t="e">
        <f t="shared" si="42"/>
        <v>#REF!</v>
      </c>
      <c r="B1139" s="22"/>
      <c r="C1139" s="35" t="e">
        <f t="shared" si="43"/>
        <v>#REF!</v>
      </c>
      <c r="D1139" s="10" t="str">
        <f>IFERROR(VLOOKUP(Q1139,#REF!,2,FALSE),"")</f>
        <v/>
      </c>
    </row>
    <row r="1140" spans="1:4" hidden="1" x14ac:dyDescent="0.35">
      <c r="A1140" s="22" t="e">
        <f t="shared" si="42"/>
        <v>#REF!</v>
      </c>
      <c r="B1140" s="22"/>
      <c r="C1140" s="35" t="e">
        <f t="shared" si="43"/>
        <v>#REF!</v>
      </c>
      <c r="D1140" s="10" t="str">
        <f>IFERROR(VLOOKUP(Q1140,#REF!,2,FALSE),"")</f>
        <v/>
      </c>
    </row>
    <row r="1141" spans="1:4" hidden="1" x14ac:dyDescent="0.35">
      <c r="A1141" s="22" t="e">
        <f t="shared" si="42"/>
        <v>#REF!</v>
      </c>
      <c r="B1141" s="22"/>
      <c r="C1141" s="35" t="e">
        <f t="shared" si="43"/>
        <v>#REF!</v>
      </c>
      <c r="D1141" s="10" t="str">
        <f>IFERROR(VLOOKUP(Q1141,#REF!,2,FALSE),"")</f>
        <v/>
      </c>
    </row>
    <row r="1142" spans="1:4" hidden="1" x14ac:dyDescent="0.35">
      <c r="A1142" s="22" t="e">
        <f t="shared" si="42"/>
        <v>#REF!</v>
      </c>
      <c r="B1142" s="22"/>
      <c r="C1142" s="35" t="e">
        <f t="shared" si="43"/>
        <v>#REF!</v>
      </c>
      <c r="D1142" s="10" t="str">
        <f>IFERROR(VLOOKUP(Q1142,#REF!,2,FALSE),"")</f>
        <v/>
      </c>
    </row>
    <row r="1143" spans="1:4" hidden="1" x14ac:dyDescent="0.35">
      <c r="A1143" s="22" t="e">
        <f t="shared" si="42"/>
        <v>#REF!</v>
      </c>
      <c r="B1143" s="22"/>
      <c r="C1143" s="35" t="e">
        <f t="shared" si="43"/>
        <v>#REF!</v>
      </c>
      <c r="D1143" s="10" t="str">
        <f>IFERROR(VLOOKUP(Q1143,#REF!,2,FALSE),"")</f>
        <v/>
      </c>
    </row>
    <row r="1144" spans="1:4" hidden="1" x14ac:dyDescent="0.35">
      <c r="A1144" s="22" t="e">
        <f t="shared" si="42"/>
        <v>#REF!</v>
      </c>
      <c r="B1144" s="22"/>
      <c r="C1144" s="35" t="e">
        <f t="shared" si="43"/>
        <v>#REF!</v>
      </c>
      <c r="D1144" s="10" t="str">
        <f>IFERROR(VLOOKUP(Q1144,#REF!,2,FALSE),"")</f>
        <v/>
      </c>
    </row>
    <row r="1145" spans="1:4" hidden="1" x14ac:dyDescent="0.35">
      <c r="A1145" s="22" t="e">
        <f t="shared" si="42"/>
        <v>#REF!</v>
      </c>
      <c r="B1145" s="22"/>
      <c r="C1145" s="35" t="e">
        <f t="shared" si="43"/>
        <v>#REF!</v>
      </c>
      <c r="D1145" s="10" t="str">
        <f>IFERROR(VLOOKUP(Q1145,#REF!,2,FALSE),"")</f>
        <v/>
      </c>
    </row>
    <row r="1146" spans="1:4" hidden="1" x14ac:dyDescent="0.35">
      <c r="A1146" s="22" t="e">
        <f t="shared" si="42"/>
        <v>#REF!</v>
      </c>
      <c r="B1146" s="22"/>
      <c r="C1146" s="35" t="e">
        <f t="shared" si="43"/>
        <v>#REF!</v>
      </c>
      <c r="D1146" s="10" t="str">
        <f>IFERROR(VLOOKUP(Q1146,#REF!,2,FALSE),"")</f>
        <v/>
      </c>
    </row>
    <row r="1147" spans="1:4" hidden="1" x14ac:dyDescent="0.35">
      <c r="A1147" s="22" t="e">
        <f t="shared" si="42"/>
        <v>#REF!</v>
      </c>
      <c r="B1147" s="22"/>
      <c r="C1147" s="35" t="e">
        <f t="shared" si="43"/>
        <v>#REF!</v>
      </c>
      <c r="D1147" s="10" t="str">
        <f>IFERROR(VLOOKUP(Q1147,#REF!,2,FALSE),"")</f>
        <v/>
      </c>
    </row>
    <row r="1148" spans="1:4" hidden="1" x14ac:dyDescent="0.35">
      <c r="A1148" s="22" t="e">
        <f t="shared" si="42"/>
        <v>#REF!</v>
      </c>
      <c r="B1148" s="22"/>
      <c r="C1148" s="35" t="e">
        <f t="shared" si="43"/>
        <v>#REF!</v>
      </c>
      <c r="D1148" s="10" t="str">
        <f>IFERROR(VLOOKUP(Q1148,#REF!,2,FALSE),"")</f>
        <v/>
      </c>
    </row>
    <row r="1149" spans="1:4" hidden="1" x14ac:dyDescent="0.35">
      <c r="A1149" s="22" t="e">
        <f t="shared" ref="A1149:A1212" si="44">A1148-0.00000001</f>
        <v>#REF!</v>
      </c>
      <c r="B1149" s="22"/>
      <c r="C1149" s="35" t="e">
        <f t="shared" ref="C1149:C1212" si="45">Q1149+A1149</f>
        <v>#REF!</v>
      </c>
      <c r="D1149" s="10" t="str">
        <f>IFERROR(VLOOKUP(Q1149,#REF!,2,FALSE),"")</f>
        <v/>
      </c>
    </row>
    <row r="1150" spans="1:4" hidden="1" x14ac:dyDescent="0.35">
      <c r="A1150" s="22" t="e">
        <f t="shared" si="44"/>
        <v>#REF!</v>
      </c>
      <c r="B1150" s="22"/>
      <c r="C1150" s="35" t="e">
        <f t="shared" si="45"/>
        <v>#REF!</v>
      </c>
      <c r="D1150" s="10" t="str">
        <f>IFERROR(VLOOKUP(Q1150,#REF!,2,FALSE),"")</f>
        <v/>
      </c>
    </row>
    <row r="1151" spans="1:4" hidden="1" x14ac:dyDescent="0.35">
      <c r="A1151" s="22" t="e">
        <f t="shared" si="44"/>
        <v>#REF!</v>
      </c>
      <c r="B1151" s="22"/>
      <c r="C1151" s="35" t="e">
        <f t="shared" si="45"/>
        <v>#REF!</v>
      </c>
      <c r="D1151" s="10" t="str">
        <f>IFERROR(VLOOKUP(Q1151,#REF!,2,FALSE),"")</f>
        <v/>
      </c>
    </row>
    <row r="1152" spans="1:4" hidden="1" x14ac:dyDescent="0.35">
      <c r="A1152" s="22" t="e">
        <f t="shared" si="44"/>
        <v>#REF!</v>
      </c>
      <c r="B1152" s="22"/>
      <c r="C1152" s="35" t="e">
        <f t="shared" si="45"/>
        <v>#REF!</v>
      </c>
      <c r="D1152" s="10" t="str">
        <f>IFERROR(VLOOKUP(Q1152,#REF!,2,FALSE),"")</f>
        <v/>
      </c>
    </row>
    <row r="1153" spans="1:4" hidden="1" x14ac:dyDescent="0.35">
      <c r="A1153" s="22" t="e">
        <f t="shared" si="44"/>
        <v>#REF!</v>
      </c>
      <c r="B1153" s="22"/>
      <c r="C1153" s="35" t="e">
        <f t="shared" si="45"/>
        <v>#REF!</v>
      </c>
      <c r="D1153" s="10" t="str">
        <f>IFERROR(VLOOKUP(Q1153,#REF!,2,FALSE),"")</f>
        <v/>
      </c>
    </row>
    <row r="1154" spans="1:4" hidden="1" x14ac:dyDescent="0.35">
      <c r="A1154" s="22" t="e">
        <f t="shared" si="44"/>
        <v>#REF!</v>
      </c>
      <c r="B1154" s="22"/>
      <c r="C1154" s="35" t="e">
        <f t="shared" si="45"/>
        <v>#REF!</v>
      </c>
      <c r="D1154" s="10" t="str">
        <f>IFERROR(VLOOKUP(Q1154,#REF!,2,FALSE),"")</f>
        <v/>
      </c>
    </row>
    <row r="1155" spans="1:4" hidden="1" x14ac:dyDescent="0.35">
      <c r="A1155" s="22" t="e">
        <f t="shared" si="44"/>
        <v>#REF!</v>
      </c>
      <c r="B1155" s="22"/>
      <c r="C1155" s="35" t="e">
        <f t="shared" si="45"/>
        <v>#REF!</v>
      </c>
      <c r="D1155" s="10" t="str">
        <f>IFERROR(VLOOKUP(Q1155,#REF!,2,FALSE),"")</f>
        <v/>
      </c>
    </row>
    <row r="1156" spans="1:4" hidden="1" x14ac:dyDescent="0.35">
      <c r="A1156" s="22" t="e">
        <f t="shared" si="44"/>
        <v>#REF!</v>
      </c>
      <c r="B1156" s="22"/>
      <c r="C1156" s="35" t="e">
        <f t="shared" si="45"/>
        <v>#REF!</v>
      </c>
      <c r="D1156" s="10" t="str">
        <f>IFERROR(VLOOKUP(Q1156,#REF!,2,FALSE),"")</f>
        <v/>
      </c>
    </row>
    <row r="1157" spans="1:4" hidden="1" x14ac:dyDescent="0.35">
      <c r="A1157" s="22" t="e">
        <f t="shared" si="44"/>
        <v>#REF!</v>
      </c>
      <c r="B1157" s="22"/>
      <c r="C1157" s="35" t="e">
        <f t="shared" si="45"/>
        <v>#REF!</v>
      </c>
      <c r="D1157" s="10" t="str">
        <f>IFERROR(VLOOKUP(Q1157,#REF!,2,FALSE),"")</f>
        <v/>
      </c>
    </row>
    <row r="1158" spans="1:4" hidden="1" x14ac:dyDescent="0.35">
      <c r="A1158" s="22" t="e">
        <f t="shared" si="44"/>
        <v>#REF!</v>
      </c>
      <c r="B1158" s="22"/>
      <c r="C1158" s="35" t="e">
        <f t="shared" si="45"/>
        <v>#REF!</v>
      </c>
      <c r="D1158" s="10" t="str">
        <f>IFERROR(VLOOKUP(Q1158,#REF!,2,FALSE),"")</f>
        <v/>
      </c>
    </row>
    <row r="1159" spans="1:4" hidden="1" x14ac:dyDescent="0.35">
      <c r="A1159" s="22" t="e">
        <f t="shared" si="44"/>
        <v>#REF!</v>
      </c>
      <c r="B1159" s="22"/>
      <c r="C1159" s="35" t="e">
        <f t="shared" si="45"/>
        <v>#REF!</v>
      </c>
      <c r="D1159" s="10" t="str">
        <f>IFERROR(VLOOKUP(Q1159,#REF!,2,FALSE),"")</f>
        <v/>
      </c>
    </row>
    <row r="1160" spans="1:4" hidden="1" x14ac:dyDescent="0.35">
      <c r="A1160" s="22" t="e">
        <f t="shared" si="44"/>
        <v>#REF!</v>
      </c>
      <c r="B1160" s="22"/>
      <c r="C1160" s="35" t="e">
        <f t="shared" si="45"/>
        <v>#REF!</v>
      </c>
      <c r="D1160" s="10" t="str">
        <f>IFERROR(VLOOKUP(Q1160,#REF!,2,FALSE),"")</f>
        <v/>
      </c>
    </row>
    <row r="1161" spans="1:4" hidden="1" x14ac:dyDescent="0.35">
      <c r="A1161" s="22" t="e">
        <f t="shared" si="44"/>
        <v>#REF!</v>
      </c>
      <c r="B1161" s="22"/>
      <c r="C1161" s="35" t="e">
        <f t="shared" si="45"/>
        <v>#REF!</v>
      </c>
      <c r="D1161" s="10" t="str">
        <f>IFERROR(VLOOKUP(Q1161,#REF!,2,FALSE),"")</f>
        <v/>
      </c>
    </row>
    <row r="1162" spans="1:4" hidden="1" x14ac:dyDescent="0.35">
      <c r="A1162" s="22" t="e">
        <f t="shared" si="44"/>
        <v>#REF!</v>
      </c>
      <c r="B1162" s="22"/>
      <c r="C1162" s="35" t="e">
        <f t="shared" si="45"/>
        <v>#REF!</v>
      </c>
      <c r="D1162" s="10" t="str">
        <f>IFERROR(VLOOKUP(Q1162,#REF!,2,FALSE),"")</f>
        <v/>
      </c>
    </row>
    <row r="1163" spans="1:4" hidden="1" x14ac:dyDescent="0.35">
      <c r="A1163" s="22" t="e">
        <f t="shared" si="44"/>
        <v>#REF!</v>
      </c>
      <c r="B1163" s="22"/>
      <c r="C1163" s="35" t="e">
        <f t="shared" si="45"/>
        <v>#REF!</v>
      </c>
      <c r="D1163" s="10" t="str">
        <f>IFERROR(VLOOKUP(Q1163,#REF!,2,FALSE),"")</f>
        <v/>
      </c>
    </row>
    <row r="1164" spans="1:4" hidden="1" x14ac:dyDescent="0.35">
      <c r="A1164" s="22" t="e">
        <f t="shared" si="44"/>
        <v>#REF!</v>
      </c>
      <c r="B1164" s="22"/>
      <c r="C1164" s="35" t="e">
        <f t="shared" si="45"/>
        <v>#REF!</v>
      </c>
      <c r="D1164" s="10" t="str">
        <f>IFERROR(VLOOKUP(Q1164,#REF!,2,FALSE),"")</f>
        <v/>
      </c>
    </row>
    <row r="1165" spans="1:4" hidden="1" x14ac:dyDescent="0.35">
      <c r="A1165" s="22" t="e">
        <f t="shared" si="44"/>
        <v>#REF!</v>
      </c>
      <c r="B1165" s="22"/>
      <c r="C1165" s="35" t="e">
        <f t="shared" si="45"/>
        <v>#REF!</v>
      </c>
      <c r="D1165" s="10" t="str">
        <f>IFERROR(VLOOKUP(Q1165,#REF!,2,FALSE),"")</f>
        <v/>
      </c>
    </row>
    <row r="1166" spans="1:4" hidden="1" x14ac:dyDescent="0.35">
      <c r="A1166" s="22" t="e">
        <f t="shared" si="44"/>
        <v>#REF!</v>
      </c>
      <c r="B1166" s="22"/>
      <c r="C1166" s="35" t="e">
        <f t="shared" si="45"/>
        <v>#REF!</v>
      </c>
      <c r="D1166" s="10" t="str">
        <f>IFERROR(VLOOKUP(Q1166,#REF!,2,FALSE),"")</f>
        <v/>
      </c>
    </row>
    <row r="1167" spans="1:4" hidden="1" x14ac:dyDescent="0.35">
      <c r="A1167" s="22" t="e">
        <f t="shared" si="44"/>
        <v>#REF!</v>
      </c>
      <c r="B1167" s="22"/>
      <c r="C1167" s="35" t="e">
        <f t="shared" si="45"/>
        <v>#REF!</v>
      </c>
      <c r="D1167" s="10" t="str">
        <f>IFERROR(VLOOKUP(Q1167,#REF!,2,FALSE),"")</f>
        <v/>
      </c>
    </row>
    <row r="1168" spans="1:4" hidden="1" x14ac:dyDescent="0.35">
      <c r="A1168" s="22" t="e">
        <f t="shared" si="44"/>
        <v>#REF!</v>
      </c>
      <c r="B1168" s="22"/>
      <c r="C1168" s="35" t="e">
        <f t="shared" si="45"/>
        <v>#REF!</v>
      </c>
      <c r="D1168" s="10" t="str">
        <f>IFERROR(VLOOKUP(Q1168,#REF!,2,FALSE),"")</f>
        <v/>
      </c>
    </row>
    <row r="1169" spans="1:4" hidden="1" x14ac:dyDescent="0.35">
      <c r="A1169" s="22" t="e">
        <f t="shared" si="44"/>
        <v>#REF!</v>
      </c>
      <c r="B1169" s="22"/>
      <c r="C1169" s="35" t="e">
        <f t="shared" si="45"/>
        <v>#REF!</v>
      </c>
      <c r="D1169" s="10" t="str">
        <f>IFERROR(VLOOKUP(Q1169,#REF!,2,FALSE),"")</f>
        <v/>
      </c>
    </row>
    <row r="1170" spans="1:4" hidden="1" x14ac:dyDescent="0.35">
      <c r="A1170" s="22" t="e">
        <f t="shared" si="44"/>
        <v>#REF!</v>
      </c>
      <c r="B1170" s="22"/>
      <c r="C1170" s="35" t="e">
        <f t="shared" si="45"/>
        <v>#REF!</v>
      </c>
      <c r="D1170" s="10" t="str">
        <f>IFERROR(VLOOKUP(Q1170,#REF!,2,FALSE),"")</f>
        <v/>
      </c>
    </row>
    <row r="1171" spans="1:4" hidden="1" x14ac:dyDescent="0.35">
      <c r="A1171" s="22" t="e">
        <f t="shared" si="44"/>
        <v>#REF!</v>
      </c>
      <c r="B1171" s="22"/>
      <c r="C1171" s="35" t="e">
        <f t="shared" si="45"/>
        <v>#REF!</v>
      </c>
      <c r="D1171" s="10" t="str">
        <f>IFERROR(VLOOKUP(Q1171,#REF!,2,FALSE),"")</f>
        <v/>
      </c>
    </row>
    <row r="1172" spans="1:4" hidden="1" x14ac:dyDescent="0.35">
      <c r="A1172" s="22" t="e">
        <f t="shared" si="44"/>
        <v>#REF!</v>
      </c>
      <c r="B1172" s="22"/>
      <c r="C1172" s="35" t="e">
        <f t="shared" si="45"/>
        <v>#REF!</v>
      </c>
      <c r="D1172" s="10" t="str">
        <f>IFERROR(VLOOKUP(Q1172,#REF!,2,FALSE),"")</f>
        <v/>
      </c>
    </row>
    <row r="1173" spans="1:4" hidden="1" x14ac:dyDescent="0.35">
      <c r="A1173" s="22" t="e">
        <f t="shared" si="44"/>
        <v>#REF!</v>
      </c>
      <c r="B1173" s="22"/>
      <c r="C1173" s="35" t="e">
        <f t="shared" si="45"/>
        <v>#REF!</v>
      </c>
      <c r="D1173" s="10" t="str">
        <f>IFERROR(VLOOKUP(Q1173,#REF!,2,FALSE),"")</f>
        <v/>
      </c>
    </row>
    <row r="1174" spans="1:4" hidden="1" x14ac:dyDescent="0.35">
      <c r="A1174" s="22" t="e">
        <f t="shared" si="44"/>
        <v>#REF!</v>
      </c>
      <c r="B1174" s="22"/>
      <c r="C1174" s="35" t="e">
        <f t="shared" si="45"/>
        <v>#REF!</v>
      </c>
      <c r="D1174" s="10" t="str">
        <f>IFERROR(VLOOKUP(Q1174,#REF!,2,FALSE),"")</f>
        <v/>
      </c>
    </row>
    <row r="1175" spans="1:4" hidden="1" x14ac:dyDescent="0.35">
      <c r="A1175" s="22" t="e">
        <f t="shared" si="44"/>
        <v>#REF!</v>
      </c>
      <c r="B1175" s="22"/>
      <c r="C1175" s="35" t="e">
        <f t="shared" si="45"/>
        <v>#REF!</v>
      </c>
      <c r="D1175" s="10" t="str">
        <f>IFERROR(VLOOKUP(Q1175,#REF!,2,FALSE),"")</f>
        <v/>
      </c>
    </row>
    <row r="1176" spans="1:4" hidden="1" x14ac:dyDescent="0.35">
      <c r="A1176" s="22" t="e">
        <f t="shared" si="44"/>
        <v>#REF!</v>
      </c>
      <c r="B1176" s="22"/>
      <c r="C1176" s="35" t="e">
        <f t="shared" si="45"/>
        <v>#REF!</v>
      </c>
      <c r="D1176" s="10" t="str">
        <f>IFERROR(VLOOKUP(Q1176,#REF!,2,FALSE),"")</f>
        <v/>
      </c>
    </row>
    <row r="1177" spans="1:4" hidden="1" x14ac:dyDescent="0.35">
      <c r="A1177" s="22" t="e">
        <f t="shared" si="44"/>
        <v>#REF!</v>
      </c>
      <c r="B1177" s="22"/>
      <c r="C1177" s="35" t="e">
        <f t="shared" si="45"/>
        <v>#REF!</v>
      </c>
      <c r="D1177" s="10" t="str">
        <f>IFERROR(VLOOKUP(Q1177,#REF!,2,FALSE),"")</f>
        <v/>
      </c>
    </row>
    <row r="1178" spans="1:4" hidden="1" x14ac:dyDescent="0.35">
      <c r="A1178" s="22" t="e">
        <f t="shared" si="44"/>
        <v>#REF!</v>
      </c>
      <c r="B1178" s="22"/>
      <c r="C1178" s="35" t="e">
        <f t="shared" si="45"/>
        <v>#REF!</v>
      </c>
      <c r="D1178" s="10" t="str">
        <f>IFERROR(VLOOKUP(Q1178,#REF!,2,FALSE),"")</f>
        <v/>
      </c>
    </row>
    <row r="1179" spans="1:4" hidden="1" x14ac:dyDescent="0.35">
      <c r="A1179" s="22" t="e">
        <f t="shared" si="44"/>
        <v>#REF!</v>
      </c>
      <c r="B1179" s="22"/>
      <c r="C1179" s="35" t="e">
        <f t="shared" si="45"/>
        <v>#REF!</v>
      </c>
      <c r="D1179" s="10" t="str">
        <f>IFERROR(VLOOKUP(Q1179,#REF!,2,FALSE),"")</f>
        <v/>
      </c>
    </row>
    <row r="1180" spans="1:4" hidden="1" x14ac:dyDescent="0.35">
      <c r="A1180" s="22" t="e">
        <f t="shared" si="44"/>
        <v>#REF!</v>
      </c>
      <c r="B1180" s="22"/>
      <c r="C1180" s="35" t="e">
        <f t="shared" si="45"/>
        <v>#REF!</v>
      </c>
      <c r="D1180" s="10" t="str">
        <f>IFERROR(VLOOKUP(Q1180,#REF!,2,FALSE),"")</f>
        <v/>
      </c>
    </row>
    <row r="1181" spans="1:4" hidden="1" x14ac:dyDescent="0.35">
      <c r="A1181" s="22" t="e">
        <f t="shared" si="44"/>
        <v>#REF!</v>
      </c>
      <c r="B1181" s="22"/>
      <c r="C1181" s="35" t="e">
        <f t="shared" si="45"/>
        <v>#REF!</v>
      </c>
      <c r="D1181" s="10" t="str">
        <f>IFERROR(VLOOKUP(Q1181,#REF!,2,FALSE),"")</f>
        <v/>
      </c>
    </row>
    <row r="1182" spans="1:4" hidden="1" x14ac:dyDescent="0.35">
      <c r="A1182" s="22" t="e">
        <f t="shared" si="44"/>
        <v>#REF!</v>
      </c>
      <c r="B1182" s="22"/>
      <c r="C1182" s="35" t="e">
        <f t="shared" si="45"/>
        <v>#REF!</v>
      </c>
      <c r="D1182" s="10" t="str">
        <f>IFERROR(VLOOKUP(Q1182,#REF!,2,FALSE),"")</f>
        <v/>
      </c>
    </row>
    <row r="1183" spans="1:4" hidden="1" x14ac:dyDescent="0.35">
      <c r="A1183" s="22" t="e">
        <f t="shared" si="44"/>
        <v>#REF!</v>
      </c>
      <c r="B1183" s="22"/>
      <c r="C1183" s="35" t="e">
        <f t="shared" si="45"/>
        <v>#REF!</v>
      </c>
      <c r="D1183" s="10" t="str">
        <f>IFERROR(VLOOKUP(Q1183,#REF!,2,FALSE),"")</f>
        <v/>
      </c>
    </row>
    <row r="1184" spans="1:4" hidden="1" x14ac:dyDescent="0.35">
      <c r="A1184" s="22" t="e">
        <f t="shared" si="44"/>
        <v>#REF!</v>
      </c>
      <c r="B1184" s="22"/>
      <c r="C1184" s="35" t="e">
        <f t="shared" si="45"/>
        <v>#REF!</v>
      </c>
      <c r="D1184" s="10" t="str">
        <f>IFERROR(VLOOKUP(Q1184,#REF!,2,FALSE),"")</f>
        <v/>
      </c>
    </row>
    <row r="1185" spans="1:4" hidden="1" x14ac:dyDescent="0.35">
      <c r="A1185" s="22" t="e">
        <f t="shared" si="44"/>
        <v>#REF!</v>
      </c>
      <c r="B1185" s="22"/>
      <c r="C1185" s="35" t="e">
        <f t="shared" si="45"/>
        <v>#REF!</v>
      </c>
      <c r="D1185" s="10" t="str">
        <f>IFERROR(VLOOKUP(Q1185,#REF!,2,FALSE),"")</f>
        <v/>
      </c>
    </row>
    <row r="1186" spans="1:4" hidden="1" x14ac:dyDescent="0.35">
      <c r="A1186" s="22" t="e">
        <f t="shared" si="44"/>
        <v>#REF!</v>
      </c>
      <c r="B1186" s="22"/>
      <c r="C1186" s="35" t="e">
        <f t="shared" si="45"/>
        <v>#REF!</v>
      </c>
      <c r="D1186" s="10" t="str">
        <f>IFERROR(VLOOKUP(Q1186,#REF!,2,FALSE),"")</f>
        <v/>
      </c>
    </row>
    <row r="1187" spans="1:4" hidden="1" x14ac:dyDescent="0.35">
      <c r="A1187" s="22" t="e">
        <f t="shared" si="44"/>
        <v>#REF!</v>
      </c>
      <c r="B1187" s="22"/>
      <c r="C1187" s="35" t="e">
        <f t="shared" si="45"/>
        <v>#REF!</v>
      </c>
      <c r="D1187" s="10" t="str">
        <f>IFERROR(VLOOKUP(Q1187,#REF!,2,FALSE),"")</f>
        <v/>
      </c>
    </row>
    <row r="1188" spans="1:4" hidden="1" x14ac:dyDescent="0.35">
      <c r="A1188" s="22" t="e">
        <f t="shared" si="44"/>
        <v>#REF!</v>
      </c>
      <c r="B1188" s="22"/>
      <c r="C1188" s="35" t="e">
        <f t="shared" si="45"/>
        <v>#REF!</v>
      </c>
      <c r="D1188" s="10" t="str">
        <f>IFERROR(VLOOKUP(Q1188,#REF!,2,FALSE),"")</f>
        <v/>
      </c>
    </row>
    <row r="1189" spans="1:4" hidden="1" x14ac:dyDescent="0.35">
      <c r="A1189" s="22" t="e">
        <f t="shared" si="44"/>
        <v>#REF!</v>
      </c>
      <c r="B1189" s="22"/>
      <c r="C1189" s="35" t="e">
        <f t="shared" si="45"/>
        <v>#REF!</v>
      </c>
      <c r="D1189" s="10" t="str">
        <f>IFERROR(VLOOKUP(Q1189,#REF!,2,FALSE),"")</f>
        <v/>
      </c>
    </row>
    <row r="1190" spans="1:4" hidden="1" x14ac:dyDescent="0.35">
      <c r="A1190" s="22" t="e">
        <f t="shared" si="44"/>
        <v>#REF!</v>
      </c>
      <c r="B1190" s="22"/>
      <c r="C1190" s="35" t="e">
        <f t="shared" si="45"/>
        <v>#REF!</v>
      </c>
      <c r="D1190" s="10" t="str">
        <f>IFERROR(VLOOKUP(Q1190,#REF!,2,FALSE),"")</f>
        <v/>
      </c>
    </row>
    <row r="1191" spans="1:4" hidden="1" x14ac:dyDescent="0.35">
      <c r="A1191" s="22" t="e">
        <f t="shared" si="44"/>
        <v>#REF!</v>
      </c>
      <c r="B1191" s="22"/>
      <c r="C1191" s="35" t="e">
        <f t="shared" si="45"/>
        <v>#REF!</v>
      </c>
      <c r="D1191" s="10" t="str">
        <f>IFERROR(VLOOKUP(Q1191,#REF!,2,FALSE),"")</f>
        <v/>
      </c>
    </row>
    <row r="1192" spans="1:4" hidden="1" x14ac:dyDescent="0.35">
      <c r="A1192" s="22" t="e">
        <f t="shared" si="44"/>
        <v>#REF!</v>
      </c>
      <c r="B1192" s="22"/>
      <c r="C1192" s="35" t="e">
        <f t="shared" si="45"/>
        <v>#REF!</v>
      </c>
      <c r="D1192" s="10" t="str">
        <f>IFERROR(VLOOKUP(Q1192,#REF!,2,FALSE),"")</f>
        <v/>
      </c>
    </row>
    <row r="1193" spans="1:4" hidden="1" x14ac:dyDescent="0.35">
      <c r="A1193" s="22" t="e">
        <f t="shared" si="44"/>
        <v>#REF!</v>
      </c>
      <c r="B1193" s="22"/>
      <c r="C1193" s="35" t="e">
        <f t="shared" si="45"/>
        <v>#REF!</v>
      </c>
      <c r="D1193" s="10" t="str">
        <f>IFERROR(VLOOKUP(Q1193,#REF!,2,FALSE),"")</f>
        <v/>
      </c>
    </row>
    <row r="1194" spans="1:4" hidden="1" x14ac:dyDescent="0.35">
      <c r="A1194" s="22" t="e">
        <f t="shared" si="44"/>
        <v>#REF!</v>
      </c>
      <c r="B1194" s="22"/>
      <c r="C1194" s="35" t="e">
        <f t="shared" si="45"/>
        <v>#REF!</v>
      </c>
      <c r="D1194" s="10" t="str">
        <f>IFERROR(VLOOKUP(Q1194,#REF!,2,FALSE),"")</f>
        <v/>
      </c>
    </row>
    <row r="1195" spans="1:4" hidden="1" x14ac:dyDescent="0.35">
      <c r="A1195" s="22" t="e">
        <f t="shared" si="44"/>
        <v>#REF!</v>
      </c>
      <c r="B1195" s="22"/>
      <c r="C1195" s="35" t="e">
        <f t="shared" si="45"/>
        <v>#REF!</v>
      </c>
      <c r="D1195" s="10" t="str">
        <f>IFERROR(VLOOKUP(Q1195,#REF!,2,FALSE),"")</f>
        <v/>
      </c>
    </row>
    <row r="1196" spans="1:4" hidden="1" x14ac:dyDescent="0.35">
      <c r="A1196" s="22" t="e">
        <f t="shared" si="44"/>
        <v>#REF!</v>
      </c>
      <c r="B1196" s="22"/>
      <c r="C1196" s="35" t="e">
        <f t="shared" si="45"/>
        <v>#REF!</v>
      </c>
      <c r="D1196" s="10" t="str">
        <f>IFERROR(VLOOKUP(Q1196,#REF!,2,FALSE),"")</f>
        <v/>
      </c>
    </row>
    <row r="1197" spans="1:4" hidden="1" x14ac:dyDescent="0.35">
      <c r="A1197" s="22" t="e">
        <f t="shared" si="44"/>
        <v>#REF!</v>
      </c>
      <c r="B1197" s="22"/>
      <c r="C1197" s="35" t="e">
        <f t="shared" si="45"/>
        <v>#REF!</v>
      </c>
      <c r="D1197" s="10" t="str">
        <f>IFERROR(VLOOKUP(Q1197,#REF!,2,FALSE),"")</f>
        <v/>
      </c>
    </row>
    <row r="1198" spans="1:4" hidden="1" x14ac:dyDescent="0.35">
      <c r="A1198" s="22" t="e">
        <f t="shared" si="44"/>
        <v>#REF!</v>
      </c>
      <c r="B1198" s="22"/>
      <c r="C1198" s="35" t="e">
        <f t="shared" si="45"/>
        <v>#REF!</v>
      </c>
      <c r="D1198" s="10" t="str">
        <f>IFERROR(VLOOKUP(Q1198,#REF!,2,FALSE),"")</f>
        <v/>
      </c>
    </row>
    <row r="1199" spans="1:4" hidden="1" x14ac:dyDescent="0.35">
      <c r="A1199" s="22" t="e">
        <f t="shared" si="44"/>
        <v>#REF!</v>
      </c>
      <c r="B1199" s="22"/>
      <c r="C1199" s="35" t="e">
        <f t="shared" si="45"/>
        <v>#REF!</v>
      </c>
      <c r="D1199" s="10" t="str">
        <f>IFERROR(VLOOKUP(Q1199,#REF!,2,FALSE),"")</f>
        <v/>
      </c>
    </row>
    <row r="1200" spans="1:4" hidden="1" x14ac:dyDescent="0.35">
      <c r="A1200" s="22" t="e">
        <f t="shared" si="44"/>
        <v>#REF!</v>
      </c>
      <c r="B1200" s="22"/>
      <c r="C1200" s="35" t="e">
        <f t="shared" si="45"/>
        <v>#REF!</v>
      </c>
      <c r="D1200" s="10" t="str">
        <f>IFERROR(VLOOKUP(Q1200,#REF!,2,FALSE),"")</f>
        <v/>
      </c>
    </row>
    <row r="1201" spans="1:4" hidden="1" x14ac:dyDescent="0.35">
      <c r="A1201" s="22" t="e">
        <f t="shared" si="44"/>
        <v>#REF!</v>
      </c>
      <c r="B1201" s="22"/>
      <c r="C1201" s="35" t="e">
        <f t="shared" si="45"/>
        <v>#REF!</v>
      </c>
      <c r="D1201" s="10" t="str">
        <f>IFERROR(VLOOKUP(Q1201,#REF!,2,FALSE),"")</f>
        <v/>
      </c>
    </row>
    <row r="1202" spans="1:4" hidden="1" x14ac:dyDescent="0.35">
      <c r="A1202" s="22" t="e">
        <f t="shared" si="44"/>
        <v>#REF!</v>
      </c>
      <c r="B1202" s="22"/>
      <c r="C1202" s="35" t="e">
        <f t="shared" si="45"/>
        <v>#REF!</v>
      </c>
      <c r="D1202" s="10" t="str">
        <f>IFERROR(VLOOKUP(Q1202,#REF!,2,FALSE),"")</f>
        <v/>
      </c>
    </row>
    <row r="1203" spans="1:4" hidden="1" x14ac:dyDescent="0.35">
      <c r="A1203" s="22" t="e">
        <f t="shared" si="44"/>
        <v>#REF!</v>
      </c>
      <c r="B1203" s="22"/>
      <c r="C1203" s="35" t="e">
        <f t="shared" si="45"/>
        <v>#REF!</v>
      </c>
      <c r="D1203" s="10" t="str">
        <f>IFERROR(VLOOKUP(Q1203,#REF!,2,FALSE),"")</f>
        <v/>
      </c>
    </row>
    <row r="1204" spans="1:4" hidden="1" x14ac:dyDescent="0.35">
      <c r="A1204" s="22" t="e">
        <f t="shared" si="44"/>
        <v>#REF!</v>
      </c>
      <c r="B1204" s="22"/>
      <c r="C1204" s="35" t="e">
        <f t="shared" si="45"/>
        <v>#REF!</v>
      </c>
      <c r="D1204" s="10" t="str">
        <f>IFERROR(VLOOKUP(Q1204,#REF!,2,FALSE),"")</f>
        <v/>
      </c>
    </row>
    <row r="1205" spans="1:4" hidden="1" x14ac:dyDescent="0.35">
      <c r="A1205" s="22" t="e">
        <f t="shared" si="44"/>
        <v>#REF!</v>
      </c>
      <c r="B1205" s="22"/>
      <c r="C1205" s="35" t="e">
        <f t="shared" si="45"/>
        <v>#REF!</v>
      </c>
      <c r="D1205" s="10" t="str">
        <f>IFERROR(VLOOKUP(Q1205,#REF!,2,FALSE),"")</f>
        <v/>
      </c>
    </row>
    <row r="1206" spans="1:4" hidden="1" x14ac:dyDescent="0.35">
      <c r="A1206" s="22" t="e">
        <f t="shared" si="44"/>
        <v>#REF!</v>
      </c>
      <c r="B1206" s="22"/>
      <c r="C1206" s="35" t="e">
        <f t="shared" si="45"/>
        <v>#REF!</v>
      </c>
      <c r="D1206" s="10" t="str">
        <f>IFERROR(VLOOKUP(Q1206,#REF!,2,FALSE),"")</f>
        <v/>
      </c>
    </row>
    <row r="1207" spans="1:4" hidden="1" x14ac:dyDescent="0.35">
      <c r="A1207" s="22" t="e">
        <f t="shared" si="44"/>
        <v>#REF!</v>
      </c>
      <c r="B1207" s="22"/>
      <c r="C1207" s="35" t="e">
        <f t="shared" si="45"/>
        <v>#REF!</v>
      </c>
      <c r="D1207" s="10" t="str">
        <f>IFERROR(VLOOKUP(Q1207,#REF!,2,FALSE),"")</f>
        <v/>
      </c>
    </row>
    <row r="1208" spans="1:4" hidden="1" x14ac:dyDescent="0.35">
      <c r="A1208" s="22" t="e">
        <f t="shared" si="44"/>
        <v>#REF!</v>
      </c>
      <c r="B1208" s="22"/>
      <c r="C1208" s="35" t="e">
        <f t="shared" si="45"/>
        <v>#REF!</v>
      </c>
      <c r="D1208" s="10" t="str">
        <f>IFERROR(VLOOKUP(Q1208,#REF!,2,FALSE),"")</f>
        <v/>
      </c>
    </row>
    <row r="1209" spans="1:4" hidden="1" x14ac:dyDescent="0.35">
      <c r="A1209" s="22" t="e">
        <f t="shared" si="44"/>
        <v>#REF!</v>
      </c>
      <c r="B1209" s="22"/>
      <c r="C1209" s="35" t="e">
        <f t="shared" si="45"/>
        <v>#REF!</v>
      </c>
      <c r="D1209" s="10" t="str">
        <f>IFERROR(VLOOKUP(Q1209,#REF!,2,FALSE),"")</f>
        <v/>
      </c>
    </row>
    <row r="1210" spans="1:4" hidden="1" x14ac:dyDescent="0.35">
      <c r="A1210" s="22" t="e">
        <f t="shared" si="44"/>
        <v>#REF!</v>
      </c>
      <c r="B1210" s="22"/>
      <c r="C1210" s="35" t="e">
        <f t="shared" si="45"/>
        <v>#REF!</v>
      </c>
      <c r="D1210" s="10" t="str">
        <f>IFERROR(VLOOKUP(Q1210,#REF!,2,FALSE),"")</f>
        <v/>
      </c>
    </row>
    <row r="1211" spans="1:4" hidden="1" x14ac:dyDescent="0.35">
      <c r="A1211" s="22" t="e">
        <f t="shared" si="44"/>
        <v>#REF!</v>
      </c>
      <c r="B1211" s="22"/>
      <c r="C1211" s="35" t="e">
        <f t="shared" si="45"/>
        <v>#REF!</v>
      </c>
      <c r="D1211" s="10" t="str">
        <f>IFERROR(VLOOKUP(Q1211,#REF!,2,FALSE),"")</f>
        <v/>
      </c>
    </row>
    <row r="1212" spans="1:4" hidden="1" x14ac:dyDescent="0.35">
      <c r="A1212" s="22" t="e">
        <f t="shared" si="44"/>
        <v>#REF!</v>
      </c>
      <c r="B1212" s="22"/>
      <c r="C1212" s="35" t="e">
        <f t="shared" si="45"/>
        <v>#REF!</v>
      </c>
      <c r="D1212" s="10" t="str">
        <f>IFERROR(VLOOKUP(Q1212,#REF!,2,FALSE),"")</f>
        <v/>
      </c>
    </row>
    <row r="1213" spans="1:4" hidden="1" x14ac:dyDescent="0.35">
      <c r="A1213" s="22" t="e">
        <f t="shared" ref="A1213:A1276" si="46">A1212-0.00000001</f>
        <v>#REF!</v>
      </c>
      <c r="B1213" s="22"/>
      <c r="C1213" s="35" t="e">
        <f t="shared" ref="C1213:C1276" si="47">Q1213+A1213</f>
        <v>#REF!</v>
      </c>
      <c r="D1213" s="10" t="str">
        <f>IFERROR(VLOOKUP(Q1213,#REF!,2,FALSE),"")</f>
        <v/>
      </c>
    </row>
    <row r="1214" spans="1:4" hidden="1" x14ac:dyDescent="0.35">
      <c r="A1214" s="22" t="e">
        <f t="shared" si="46"/>
        <v>#REF!</v>
      </c>
      <c r="B1214" s="22"/>
      <c r="C1214" s="35" t="e">
        <f t="shared" si="47"/>
        <v>#REF!</v>
      </c>
      <c r="D1214" s="10" t="str">
        <f>IFERROR(VLOOKUP(Q1214,#REF!,2,FALSE),"")</f>
        <v/>
      </c>
    </row>
    <row r="1215" spans="1:4" hidden="1" x14ac:dyDescent="0.35">
      <c r="A1215" s="22" t="e">
        <f t="shared" si="46"/>
        <v>#REF!</v>
      </c>
      <c r="B1215" s="22"/>
      <c r="C1215" s="35" t="e">
        <f t="shared" si="47"/>
        <v>#REF!</v>
      </c>
      <c r="D1215" s="10" t="str">
        <f>IFERROR(VLOOKUP(Q1215,#REF!,2,FALSE),"")</f>
        <v/>
      </c>
    </row>
    <row r="1216" spans="1:4" hidden="1" x14ac:dyDescent="0.35">
      <c r="A1216" s="22" t="e">
        <f t="shared" si="46"/>
        <v>#REF!</v>
      </c>
      <c r="B1216" s="22"/>
      <c r="C1216" s="35" t="e">
        <f t="shared" si="47"/>
        <v>#REF!</v>
      </c>
      <c r="D1216" s="10" t="str">
        <f>IFERROR(VLOOKUP(Q1216,#REF!,2,FALSE),"")</f>
        <v/>
      </c>
    </row>
    <row r="1217" spans="1:4" hidden="1" x14ac:dyDescent="0.35">
      <c r="A1217" s="22" t="e">
        <f t="shared" si="46"/>
        <v>#REF!</v>
      </c>
      <c r="B1217" s="22"/>
      <c r="C1217" s="35" t="e">
        <f t="shared" si="47"/>
        <v>#REF!</v>
      </c>
      <c r="D1217" s="10" t="str">
        <f>IFERROR(VLOOKUP(Q1217,#REF!,2,FALSE),"")</f>
        <v/>
      </c>
    </row>
    <row r="1218" spans="1:4" hidden="1" x14ac:dyDescent="0.35">
      <c r="A1218" s="22" t="e">
        <f t="shared" si="46"/>
        <v>#REF!</v>
      </c>
      <c r="B1218" s="22"/>
      <c r="C1218" s="35" t="e">
        <f t="shared" si="47"/>
        <v>#REF!</v>
      </c>
      <c r="D1218" s="10" t="str">
        <f>IFERROR(VLOOKUP(Q1218,#REF!,2,FALSE),"")</f>
        <v/>
      </c>
    </row>
    <row r="1219" spans="1:4" hidden="1" x14ac:dyDescent="0.35">
      <c r="A1219" s="22" t="e">
        <f t="shared" si="46"/>
        <v>#REF!</v>
      </c>
      <c r="B1219" s="22"/>
      <c r="C1219" s="35" t="e">
        <f t="shared" si="47"/>
        <v>#REF!</v>
      </c>
      <c r="D1219" s="10" t="str">
        <f>IFERROR(VLOOKUP(Q1219,#REF!,2,FALSE),"")</f>
        <v/>
      </c>
    </row>
    <row r="1220" spans="1:4" hidden="1" x14ac:dyDescent="0.35">
      <c r="A1220" s="22" t="e">
        <f t="shared" si="46"/>
        <v>#REF!</v>
      </c>
      <c r="B1220" s="22"/>
      <c r="C1220" s="35" t="e">
        <f t="shared" si="47"/>
        <v>#REF!</v>
      </c>
      <c r="D1220" s="10" t="str">
        <f>IFERROR(VLOOKUP(Q1220,#REF!,2,FALSE),"")</f>
        <v/>
      </c>
    </row>
    <row r="1221" spans="1:4" hidden="1" x14ac:dyDescent="0.35">
      <c r="A1221" s="22" t="e">
        <f t="shared" si="46"/>
        <v>#REF!</v>
      </c>
      <c r="B1221" s="22"/>
      <c r="C1221" s="35" t="e">
        <f t="shared" si="47"/>
        <v>#REF!</v>
      </c>
      <c r="D1221" s="10" t="str">
        <f>IFERROR(VLOOKUP(Q1221,#REF!,2,FALSE),"")</f>
        <v/>
      </c>
    </row>
    <row r="1222" spans="1:4" hidden="1" x14ac:dyDescent="0.35">
      <c r="A1222" s="22" t="e">
        <f t="shared" si="46"/>
        <v>#REF!</v>
      </c>
      <c r="B1222" s="22"/>
      <c r="C1222" s="35" t="e">
        <f t="shared" si="47"/>
        <v>#REF!</v>
      </c>
      <c r="D1222" s="10" t="str">
        <f>IFERROR(VLOOKUP(Q1222,#REF!,2,FALSE),"")</f>
        <v/>
      </c>
    </row>
    <row r="1223" spans="1:4" hidden="1" x14ac:dyDescent="0.35">
      <c r="A1223" s="22" t="e">
        <f t="shared" si="46"/>
        <v>#REF!</v>
      </c>
      <c r="B1223" s="22"/>
      <c r="C1223" s="35" t="e">
        <f t="shared" si="47"/>
        <v>#REF!</v>
      </c>
      <c r="D1223" s="10" t="str">
        <f>IFERROR(VLOOKUP(Q1223,#REF!,2,FALSE),"")</f>
        <v/>
      </c>
    </row>
    <row r="1224" spans="1:4" hidden="1" x14ac:dyDescent="0.35">
      <c r="A1224" s="22" t="e">
        <f t="shared" si="46"/>
        <v>#REF!</v>
      </c>
      <c r="B1224" s="22"/>
      <c r="C1224" s="35" t="e">
        <f t="shared" si="47"/>
        <v>#REF!</v>
      </c>
      <c r="D1224" s="10" t="str">
        <f>IFERROR(VLOOKUP(Q1224,#REF!,2,FALSE),"")</f>
        <v/>
      </c>
    </row>
    <row r="1225" spans="1:4" hidden="1" x14ac:dyDescent="0.35">
      <c r="A1225" s="22" t="e">
        <f t="shared" si="46"/>
        <v>#REF!</v>
      </c>
      <c r="B1225" s="22"/>
      <c r="C1225" s="35" t="e">
        <f t="shared" si="47"/>
        <v>#REF!</v>
      </c>
      <c r="D1225" s="10" t="str">
        <f>IFERROR(VLOOKUP(Q1225,#REF!,2,FALSE),"")</f>
        <v/>
      </c>
    </row>
    <row r="1226" spans="1:4" hidden="1" x14ac:dyDescent="0.35">
      <c r="A1226" s="22" t="e">
        <f t="shared" si="46"/>
        <v>#REF!</v>
      </c>
      <c r="B1226" s="22"/>
      <c r="C1226" s="35" t="e">
        <f t="shared" si="47"/>
        <v>#REF!</v>
      </c>
      <c r="D1226" s="10" t="str">
        <f>IFERROR(VLOOKUP(Q1226,#REF!,2,FALSE),"")</f>
        <v/>
      </c>
    </row>
    <row r="1227" spans="1:4" hidden="1" x14ac:dyDescent="0.35">
      <c r="A1227" s="22" t="e">
        <f t="shared" si="46"/>
        <v>#REF!</v>
      </c>
      <c r="B1227" s="22"/>
      <c r="C1227" s="35" t="e">
        <f t="shared" si="47"/>
        <v>#REF!</v>
      </c>
      <c r="D1227" s="10" t="str">
        <f>IFERROR(VLOOKUP(Q1227,#REF!,2,FALSE),"")</f>
        <v/>
      </c>
    </row>
    <row r="1228" spans="1:4" hidden="1" x14ac:dyDescent="0.35">
      <c r="A1228" s="22" t="e">
        <f t="shared" si="46"/>
        <v>#REF!</v>
      </c>
      <c r="B1228" s="22"/>
      <c r="C1228" s="35" t="e">
        <f t="shared" si="47"/>
        <v>#REF!</v>
      </c>
      <c r="D1228" s="10" t="str">
        <f>IFERROR(VLOOKUP(Q1228,#REF!,2,FALSE),"")</f>
        <v/>
      </c>
    </row>
    <row r="1229" spans="1:4" hidden="1" x14ac:dyDescent="0.35">
      <c r="A1229" s="22" t="e">
        <f t="shared" si="46"/>
        <v>#REF!</v>
      </c>
      <c r="B1229" s="22"/>
      <c r="C1229" s="35" t="e">
        <f t="shared" si="47"/>
        <v>#REF!</v>
      </c>
      <c r="D1229" s="10" t="str">
        <f>IFERROR(VLOOKUP(Q1229,#REF!,2,FALSE),"")</f>
        <v/>
      </c>
    </row>
    <row r="1230" spans="1:4" hidden="1" x14ac:dyDescent="0.35">
      <c r="A1230" s="22" t="e">
        <f t="shared" si="46"/>
        <v>#REF!</v>
      </c>
      <c r="B1230" s="22"/>
      <c r="C1230" s="35" t="e">
        <f t="shared" si="47"/>
        <v>#REF!</v>
      </c>
      <c r="D1230" s="10" t="str">
        <f>IFERROR(VLOOKUP(Q1230,#REF!,2,FALSE),"")</f>
        <v/>
      </c>
    </row>
    <row r="1231" spans="1:4" hidden="1" x14ac:dyDescent="0.35">
      <c r="A1231" s="22" t="e">
        <f t="shared" si="46"/>
        <v>#REF!</v>
      </c>
      <c r="B1231" s="22"/>
      <c r="C1231" s="35" t="e">
        <f t="shared" si="47"/>
        <v>#REF!</v>
      </c>
      <c r="D1231" s="10" t="str">
        <f>IFERROR(VLOOKUP(Q1231,#REF!,2,FALSE),"")</f>
        <v/>
      </c>
    </row>
    <row r="1232" spans="1:4" hidden="1" x14ac:dyDescent="0.35">
      <c r="A1232" s="22" t="e">
        <f t="shared" si="46"/>
        <v>#REF!</v>
      </c>
      <c r="B1232" s="22"/>
      <c r="C1232" s="35" t="e">
        <f t="shared" si="47"/>
        <v>#REF!</v>
      </c>
      <c r="D1232" s="10" t="str">
        <f>IFERROR(VLOOKUP(Q1232,#REF!,2,FALSE),"")</f>
        <v/>
      </c>
    </row>
    <row r="1233" spans="1:4" hidden="1" x14ac:dyDescent="0.35">
      <c r="A1233" s="22" t="e">
        <f t="shared" si="46"/>
        <v>#REF!</v>
      </c>
      <c r="B1233" s="22"/>
      <c r="C1233" s="35" t="e">
        <f t="shared" si="47"/>
        <v>#REF!</v>
      </c>
      <c r="D1233" s="10" t="str">
        <f>IFERROR(VLOOKUP(Q1233,#REF!,2,FALSE),"")</f>
        <v/>
      </c>
    </row>
    <row r="1234" spans="1:4" hidden="1" x14ac:dyDescent="0.35">
      <c r="A1234" s="22" t="e">
        <f t="shared" si="46"/>
        <v>#REF!</v>
      </c>
      <c r="B1234" s="22"/>
      <c r="C1234" s="35" t="e">
        <f t="shared" si="47"/>
        <v>#REF!</v>
      </c>
      <c r="D1234" s="10" t="str">
        <f>IFERROR(VLOOKUP(Q1234,#REF!,2,FALSE),"")</f>
        <v/>
      </c>
    </row>
    <row r="1235" spans="1:4" hidden="1" x14ac:dyDescent="0.35">
      <c r="A1235" s="22" t="e">
        <f t="shared" si="46"/>
        <v>#REF!</v>
      </c>
      <c r="B1235" s="22"/>
      <c r="C1235" s="35" t="e">
        <f t="shared" si="47"/>
        <v>#REF!</v>
      </c>
      <c r="D1235" s="10" t="str">
        <f>IFERROR(VLOOKUP(Q1235,#REF!,2,FALSE),"")</f>
        <v/>
      </c>
    </row>
    <row r="1236" spans="1:4" hidden="1" x14ac:dyDescent="0.35">
      <c r="A1236" s="22" t="e">
        <f t="shared" si="46"/>
        <v>#REF!</v>
      </c>
      <c r="B1236" s="22"/>
      <c r="C1236" s="35" t="e">
        <f t="shared" si="47"/>
        <v>#REF!</v>
      </c>
      <c r="D1236" s="10" t="str">
        <f>IFERROR(VLOOKUP(Q1236,#REF!,2,FALSE),"")</f>
        <v/>
      </c>
    </row>
    <row r="1237" spans="1:4" hidden="1" x14ac:dyDescent="0.35">
      <c r="A1237" s="22" t="e">
        <f t="shared" si="46"/>
        <v>#REF!</v>
      </c>
      <c r="B1237" s="22"/>
      <c r="C1237" s="35" t="e">
        <f t="shared" si="47"/>
        <v>#REF!</v>
      </c>
      <c r="D1237" s="10" t="str">
        <f>IFERROR(VLOOKUP(Q1237,#REF!,2,FALSE),"")</f>
        <v/>
      </c>
    </row>
    <row r="1238" spans="1:4" hidden="1" x14ac:dyDescent="0.35">
      <c r="A1238" s="22" t="e">
        <f t="shared" si="46"/>
        <v>#REF!</v>
      </c>
      <c r="B1238" s="22"/>
      <c r="C1238" s="35" t="e">
        <f t="shared" si="47"/>
        <v>#REF!</v>
      </c>
      <c r="D1238" s="10" t="str">
        <f>IFERROR(VLOOKUP(Q1238,#REF!,2,FALSE),"")</f>
        <v/>
      </c>
    </row>
    <row r="1239" spans="1:4" hidden="1" x14ac:dyDescent="0.35">
      <c r="A1239" s="22" t="e">
        <f t="shared" si="46"/>
        <v>#REF!</v>
      </c>
      <c r="B1239" s="22"/>
      <c r="C1239" s="35" t="e">
        <f t="shared" si="47"/>
        <v>#REF!</v>
      </c>
      <c r="D1239" s="10" t="str">
        <f>IFERROR(VLOOKUP(Q1239,#REF!,2,FALSE),"")</f>
        <v/>
      </c>
    </row>
    <row r="1240" spans="1:4" hidden="1" x14ac:dyDescent="0.35">
      <c r="A1240" s="22" t="e">
        <f t="shared" si="46"/>
        <v>#REF!</v>
      </c>
      <c r="B1240" s="22"/>
      <c r="C1240" s="35" t="e">
        <f t="shared" si="47"/>
        <v>#REF!</v>
      </c>
      <c r="D1240" s="10" t="str">
        <f>IFERROR(VLOOKUP(Q1240,#REF!,2,FALSE),"")</f>
        <v/>
      </c>
    </row>
    <row r="1241" spans="1:4" hidden="1" x14ac:dyDescent="0.35">
      <c r="A1241" s="22" t="e">
        <f t="shared" si="46"/>
        <v>#REF!</v>
      </c>
      <c r="B1241" s="22"/>
      <c r="C1241" s="35" t="e">
        <f t="shared" si="47"/>
        <v>#REF!</v>
      </c>
      <c r="D1241" s="10" t="str">
        <f>IFERROR(VLOOKUP(Q1241,#REF!,2,FALSE),"")</f>
        <v/>
      </c>
    </row>
    <row r="1242" spans="1:4" hidden="1" x14ac:dyDescent="0.35">
      <c r="A1242" s="22" t="e">
        <f t="shared" si="46"/>
        <v>#REF!</v>
      </c>
      <c r="B1242" s="22"/>
      <c r="C1242" s="35" t="e">
        <f t="shared" si="47"/>
        <v>#REF!</v>
      </c>
      <c r="D1242" s="10" t="str">
        <f>IFERROR(VLOOKUP(Q1242,#REF!,2,FALSE),"")</f>
        <v/>
      </c>
    </row>
    <row r="1243" spans="1:4" hidden="1" x14ac:dyDescent="0.35">
      <c r="A1243" s="22" t="e">
        <f t="shared" si="46"/>
        <v>#REF!</v>
      </c>
      <c r="B1243" s="22"/>
      <c r="C1243" s="35" t="e">
        <f t="shared" si="47"/>
        <v>#REF!</v>
      </c>
      <c r="D1243" s="10" t="str">
        <f>IFERROR(VLOOKUP(Q1243,#REF!,2,FALSE),"")</f>
        <v/>
      </c>
    </row>
    <row r="1244" spans="1:4" hidden="1" x14ac:dyDescent="0.35">
      <c r="A1244" s="22" t="e">
        <f t="shared" si="46"/>
        <v>#REF!</v>
      </c>
      <c r="B1244" s="22"/>
      <c r="C1244" s="35" t="e">
        <f t="shared" si="47"/>
        <v>#REF!</v>
      </c>
      <c r="D1244" s="10" t="str">
        <f>IFERROR(VLOOKUP(Q1244,#REF!,2,FALSE),"")</f>
        <v/>
      </c>
    </row>
    <row r="1245" spans="1:4" hidden="1" x14ac:dyDescent="0.35">
      <c r="A1245" s="22" t="e">
        <f t="shared" si="46"/>
        <v>#REF!</v>
      </c>
      <c r="B1245" s="22"/>
      <c r="C1245" s="35" t="e">
        <f t="shared" si="47"/>
        <v>#REF!</v>
      </c>
      <c r="D1245" s="10" t="str">
        <f>IFERROR(VLOOKUP(Q1245,#REF!,2,FALSE),"")</f>
        <v/>
      </c>
    </row>
    <row r="1246" spans="1:4" hidden="1" x14ac:dyDescent="0.35">
      <c r="A1246" s="22" t="e">
        <f t="shared" si="46"/>
        <v>#REF!</v>
      </c>
      <c r="B1246" s="22"/>
      <c r="C1246" s="35" t="e">
        <f t="shared" si="47"/>
        <v>#REF!</v>
      </c>
      <c r="D1246" s="10" t="str">
        <f>IFERROR(VLOOKUP(Q1246,#REF!,2,FALSE),"")</f>
        <v/>
      </c>
    </row>
    <row r="1247" spans="1:4" hidden="1" x14ac:dyDescent="0.35">
      <c r="A1247" s="22" t="e">
        <f t="shared" si="46"/>
        <v>#REF!</v>
      </c>
      <c r="B1247" s="22"/>
      <c r="C1247" s="35" t="e">
        <f t="shared" si="47"/>
        <v>#REF!</v>
      </c>
      <c r="D1247" s="10" t="str">
        <f>IFERROR(VLOOKUP(Q1247,#REF!,2,FALSE),"")</f>
        <v/>
      </c>
    </row>
    <row r="1248" spans="1:4" hidden="1" x14ac:dyDescent="0.35">
      <c r="A1248" s="22" t="e">
        <f t="shared" si="46"/>
        <v>#REF!</v>
      </c>
      <c r="B1248" s="22"/>
      <c r="C1248" s="35" t="e">
        <f t="shared" si="47"/>
        <v>#REF!</v>
      </c>
      <c r="D1248" s="10" t="str">
        <f>IFERROR(VLOOKUP(Q1248,#REF!,2,FALSE),"")</f>
        <v/>
      </c>
    </row>
    <row r="1249" spans="1:4" hidden="1" x14ac:dyDescent="0.35">
      <c r="A1249" s="22" t="e">
        <f t="shared" si="46"/>
        <v>#REF!</v>
      </c>
      <c r="B1249" s="22"/>
      <c r="C1249" s="35" t="e">
        <f t="shared" si="47"/>
        <v>#REF!</v>
      </c>
      <c r="D1249" s="10" t="str">
        <f>IFERROR(VLOOKUP(Q1249,#REF!,2,FALSE),"")</f>
        <v/>
      </c>
    </row>
    <row r="1250" spans="1:4" hidden="1" x14ac:dyDescent="0.35">
      <c r="A1250" s="22" t="e">
        <f t="shared" si="46"/>
        <v>#REF!</v>
      </c>
      <c r="B1250" s="22"/>
      <c r="C1250" s="35" t="e">
        <f t="shared" si="47"/>
        <v>#REF!</v>
      </c>
      <c r="D1250" s="10" t="str">
        <f>IFERROR(VLOOKUP(Q1250,#REF!,2,FALSE),"")</f>
        <v/>
      </c>
    </row>
    <row r="1251" spans="1:4" hidden="1" x14ac:dyDescent="0.35">
      <c r="A1251" s="22" t="e">
        <f t="shared" si="46"/>
        <v>#REF!</v>
      </c>
      <c r="B1251" s="22"/>
      <c r="C1251" s="35" t="e">
        <f t="shared" si="47"/>
        <v>#REF!</v>
      </c>
      <c r="D1251" s="10" t="str">
        <f>IFERROR(VLOOKUP(Q1251,#REF!,2,FALSE),"")</f>
        <v/>
      </c>
    </row>
    <row r="1252" spans="1:4" hidden="1" x14ac:dyDescent="0.35">
      <c r="A1252" s="22" t="e">
        <f t="shared" si="46"/>
        <v>#REF!</v>
      </c>
      <c r="B1252" s="22"/>
      <c r="C1252" s="35" t="e">
        <f t="shared" si="47"/>
        <v>#REF!</v>
      </c>
      <c r="D1252" s="10" t="str">
        <f>IFERROR(VLOOKUP(Q1252,#REF!,2,FALSE),"")</f>
        <v/>
      </c>
    </row>
    <row r="1253" spans="1:4" hidden="1" x14ac:dyDescent="0.35">
      <c r="A1253" s="22" t="e">
        <f t="shared" si="46"/>
        <v>#REF!</v>
      </c>
      <c r="B1253" s="22"/>
      <c r="C1253" s="35" t="e">
        <f t="shared" si="47"/>
        <v>#REF!</v>
      </c>
      <c r="D1253" s="10" t="str">
        <f>IFERROR(VLOOKUP(Q1253,#REF!,2,FALSE),"")</f>
        <v/>
      </c>
    </row>
    <row r="1254" spans="1:4" hidden="1" x14ac:dyDescent="0.35">
      <c r="A1254" s="22" t="e">
        <f t="shared" si="46"/>
        <v>#REF!</v>
      </c>
      <c r="B1254" s="22"/>
      <c r="C1254" s="35" t="e">
        <f t="shared" si="47"/>
        <v>#REF!</v>
      </c>
      <c r="D1254" s="10" t="str">
        <f>IFERROR(VLOOKUP(Q1254,#REF!,2,FALSE),"")</f>
        <v/>
      </c>
    </row>
    <row r="1255" spans="1:4" hidden="1" x14ac:dyDescent="0.35">
      <c r="A1255" s="22" t="e">
        <f t="shared" si="46"/>
        <v>#REF!</v>
      </c>
      <c r="B1255" s="22"/>
      <c r="C1255" s="35" t="e">
        <f t="shared" si="47"/>
        <v>#REF!</v>
      </c>
      <c r="D1255" s="10" t="str">
        <f>IFERROR(VLOOKUP(Q1255,#REF!,2,FALSE),"")</f>
        <v/>
      </c>
    </row>
    <row r="1256" spans="1:4" hidden="1" x14ac:dyDescent="0.35">
      <c r="A1256" s="22" t="e">
        <f t="shared" si="46"/>
        <v>#REF!</v>
      </c>
      <c r="B1256" s="22"/>
      <c r="C1256" s="35" t="e">
        <f t="shared" si="47"/>
        <v>#REF!</v>
      </c>
      <c r="D1256" s="10" t="str">
        <f>IFERROR(VLOOKUP(Q1256,#REF!,2,FALSE),"")</f>
        <v/>
      </c>
    </row>
    <row r="1257" spans="1:4" hidden="1" x14ac:dyDescent="0.35">
      <c r="A1257" s="22" t="e">
        <f t="shared" si="46"/>
        <v>#REF!</v>
      </c>
      <c r="B1257" s="22"/>
      <c r="C1257" s="35" t="e">
        <f t="shared" si="47"/>
        <v>#REF!</v>
      </c>
      <c r="D1257" s="10" t="str">
        <f>IFERROR(VLOOKUP(Q1257,#REF!,2,FALSE),"")</f>
        <v/>
      </c>
    </row>
    <row r="1258" spans="1:4" hidden="1" x14ac:dyDescent="0.35">
      <c r="A1258" s="22" t="e">
        <f t="shared" si="46"/>
        <v>#REF!</v>
      </c>
      <c r="B1258" s="22"/>
      <c r="C1258" s="35" t="e">
        <f t="shared" si="47"/>
        <v>#REF!</v>
      </c>
      <c r="D1258" s="10" t="str">
        <f>IFERROR(VLOOKUP(Q1258,#REF!,2,FALSE),"")</f>
        <v/>
      </c>
    </row>
    <row r="1259" spans="1:4" hidden="1" x14ac:dyDescent="0.35">
      <c r="A1259" s="22" t="e">
        <f t="shared" si="46"/>
        <v>#REF!</v>
      </c>
      <c r="B1259" s="22"/>
      <c r="C1259" s="35" t="e">
        <f t="shared" si="47"/>
        <v>#REF!</v>
      </c>
      <c r="D1259" s="10" t="str">
        <f>IFERROR(VLOOKUP(Q1259,#REF!,2,FALSE),"")</f>
        <v/>
      </c>
    </row>
    <row r="1260" spans="1:4" hidden="1" x14ac:dyDescent="0.35">
      <c r="A1260" s="22" t="e">
        <f t="shared" si="46"/>
        <v>#REF!</v>
      </c>
      <c r="B1260" s="22"/>
      <c r="C1260" s="35" t="e">
        <f t="shared" si="47"/>
        <v>#REF!</v>
      </c>
      <c r="D1260" s="10" t="str">
        <f>IFERROR(VLOOKUP(Q1260,#REF!,2,FALSE),"")</f>
        <v/>
      </c>
    </row>
    <row r="1261" spans="1:4" hidden="1" x14ac:dyDescent="0.35">
      <c r="A1261" s="22" t="e">
        <f t="shared" si="46"/>
        <v>#REF!</v>
      </c>
      <c r="B1261" s="22"/>
      <c r="C1261" s="35" t="e">
        <f t="shared" si="47"/>
        <v>#REF!</v>
      </c>
      <c r="D1261" s="10" t="str">
        <f>IFERROR(VLOOKUP(Q1261,#REF!,2,FALSE),"")</f>
        <v/>
      </c>
    </row>
    <row r="1262" spans="1:4" hidden="1" x14ac:dyDescent="0.35">
      <c r="A1262" s="22" t="e">
        <f t="shared" si="46"/>
        <v>#REF!</v>
      </c>
      <c r="B1262" s="22"/>
      <c r="C1262" s="35" t="e">
        <f t="shared" si="47"/>
        <v>#REF!</v>
      </c>
      <c r="D1262" s="10" t="str">
        <f>IFERROR(VLOOKUP(Q1262,#REF!,2,FALSE),"")</f>
        <v/>
      </c>
    </row>
    <row r="1263" spans="1:4" hidden="1" x14ac:dyDescent="0.35">
      <c r="A1263" s="22" t="e">
        <f t="shared" si="46"/>
        <v>#REF!</v>
      </c>
      <c r="B1263" s="22"/>
      <c r="C1263" s="35" t="e">
        <f t="shared" si="47"/>
        <v>#REF!</v>
      </c>
      <c r="D1263" s="10" t="str">
        <f>IFERROR(VLOOKUP(Q1263,#REF!,2,FALSE),"")</f>
        <v/>
      </c>
    </row>
    <row r="1264" spans="1:4" hidden="1" x14ac:dyDescent="0.35">
      <c r="A1264" s="22" t="e">
        <f t="shared" si="46"/>
        <v>#REF!</v>
      </c>
      <c r="B1264" s="22"/>
      <c r="C1264" s="35" t="e">
        <f t="shared" si="47"/>
        <v>#REF!</v>
      </c>
      <c r="D1264" s="10" t="str">
        <f>IFERROR(VLOOKUP(Q1264,#REF!,2,FALSE),"")</f>
        <v/>
      </c>
    </row>
    <row r="1265" spans="1:4" hidden="1" x14ac:dyDescent="0.35">
      <c r="A1265" s="22" t="e">
        <f t="shared" si="46"/>
        <v>#REF!</v>
      </c>
      <c r="B1265" s="22"/>
      <c r="C1265" s="35" t="e">
        <f t="shared" si="47"/>
        <v>#REF!</v>
      </c>
      <c r="D1265" s="10" t="str">
        <f>IFERROR(VLOOKUP(Q1265,#REF!,2,FALSE),"")</f>
        <v/>
      </c>
    </row>
    <row r="1266" spans="1:4" hidden="1" x14ac:dyDescent="0.35">
      <c r="A1266" s="22" t="e">
        <f t="shared" si="46"/>
        <v>#REF!</v>
      </c>
      <c r="B1266" s="22"/>
      <c r="C1266" s="35" t="e">
        <f t="shared" si="47"/>
        <v>#REF!</v>
      </c>
      <c r="D1266" s="10" t="str">
        <f>IFERROR(VLOOKUP(Q1266,#REF!,2,FALSE),"")</f>
        <v/>
      </c>
    </row>
    <row r="1267" spans="1:4" hidden="1" x14ac:dyDescent="0.35">
      <c r="A1267" s="22" t="e">
        <f t="shared" si="46"/>
        <v>#REF!</v>
      </c>
      <c r="B1267" s="22"/>
      <c r="C1267" s="35" t="e">
        <f t="shared" si="47"/>
        <v>#REF!</v>
      </c>
      <c r="D1267" s="10" t="str">
        <f>IFERROR(VLOOKUP(Q1267,#REF!,2,FALSE),"")</f>
        <v/>
      </c>
    </row>
    <row r="1268" spans="1:4" hidden="1" x14ac:dyDescent="0.35">
      <c r="A1268" s="22" t="e">
        <f t="shared" si="46"/>
        <v>#REF!</v>
      </c>
      <c r="B1268" s="22"/>
      <c r="C1268" s="35" t="e">
        <f t="shared" si="47"/>
        <v>#REF!</v>
      </c>
      <c r="D1268" s="10" t="str">
        <f>IFERROR(VLOOKUP(Q1268,#REF!,2,FALSE),"")</f>
        <v/>
      </c>
    </row>
    <row r="1269" spans="1:4" hidden="1" x14ac:dyDescent="0.35">
      <c r="A1269" s="22" t="e">
        <f t="shared" si="46"/>
        <v>#REF!</v>
      </c>
      <c r="B1269" s="22"/>
      <c r="C1269" s="35" t="e">
        <f t="shared" si="47"/>
        <v>#REF!</v>
      </c>
      <c r="D1269" s="10" t="str">
        <f>IFERROR(VLOOKUP(Q1269,#REF!,2,FALSE),"")</f>
        <v/>
      </c>
    </row>
    <row r="1270" spans="1:4" hidden="1" x14ac:dyDescent="0.35">
      <c r="A1270" s="22" t="e">
        <f t="shared" si="46"/>
        <v>#REF!</v>
      </c>
      <c r="B1270" s="22"/>
      <c r="C1270" s="35" t="e">
        <f t="shared" si="47"/>
        <v>#REF!</v>
      </c>
      <c r="D1270" s="10" t="str">
        <f>IFERROR(VLOOKUP(Q1270,#REF!,2,FALSE),"")</f>
        <v/>
      </c>
    </row>
    <row r="1271" spans="1:4" hidden="1" x14ac:dyDescent="0.35">
      <c r="A1271" s="22" t="e">
        <f t="shared" si="46"/>
        <v>#REF!</v>
      </c>
      <c r="B1271" s="22"/>
      <c r="C1271" s="35" t="e">
        <f t="shared" si="47"/>
        <v>#REF!</v>
      </c>
      <c r="D1271" s="10" t="str">
        <f>IFERROR(VLOOKUP(Q1271,#REF!,2,FALSE),"")</f>
        <v/>
      </c>
    </row>
    <row r="1272" spans="1:4" hidden="1" x14ac:dyDescent="0.35">
      <c r="A1272" s="22" t="e">
        <f t="shared" si="46"/>
        <v>#REF!</v>
      </c>
      <c r="B1272" s="22"/>
      <c r="C1272" s="35" t="e">
        <f t="shared" si="47"/>
        <v>#REF!</v>
      </c>
      <c r="D1272" s="10" t="str">
        <f>IFERROR(VLOOKUP(Q1272,#REF!,2,FALSE),"")</f>
        <v/>
      </c>
    </row>
    <row r="1273" spans="1:4" hidden="1" x14ac:dyDescent="0.35">
      <c r="A1273" s="22" t="e">
        <f t="shared" si="46"/>
        <v>#REF!</v>
      </c>
      <c r="B1273" s="22"/>
      <c r="C1273" s="35" t="e">
        <f t="shared" si="47"/>
        <v>#REF!</v>
      </c>
      <c r="D1273" s="10" t="str">
        <f>IFERROR(VLOOKUP(Q1273,#REF!,2,FALSE),"")</f>
        <v/>
      </c>
    </row>
    <row r="1274" spans="1:4" hidden="1" x14ac:dyDescent="0.35">
      <c r="A1274" s="22" t="e">
        <f t="shared" si="46"/>
        <v>#REF!</v>
      </c>
      <c r="B1274" s="22"/>
      <c r="C1274" s="35" t="e">
        <f t="shared" si="47"/>
        <v>#REF!</v>
      </c>
      <c r="D1274" s="10" t="str">
        <f>IFERROR(VLOOKUP(Q1274,#REF!,2,FALSE),"")</f>
        <v/>
      </c>
    </row>
    <row r="1275" spans="1:4" hidden="1" x14ac:dyDescent="0.35">
      <c r="A1275" s="22" t="e">
        <f t="shared" si="46"/>
        <v>#REF!</v>
      </c>
      <c r="B1275" s="22"/>
      <c r="C1275" s="35" t="e">
        <f t="shared" si="47"/>
        <v>#REF!</v>
      </c>
      <c r="D1275" s="10" t="str">
        <f>IFERROR(VLOOKUP(Q1275,#REF!,2,FALSE),"")</f>
        <v/>
      </c>
    </row>
    <row r="1276" spans="1:4" hidden="1" x14ac:dyDescent="0.35">
      <c r="A1276" s="22" t="e">
        <f t="shared" si="46"/>
        <v>#REF!</v>
      </c>
      <c r="B1276" s="22"/>
      <c r="C1276" s="35" t="e">
        <f t="shared" si="47"/>
        <v>#REF!</v>
      </c>
      <c r="D1276" s="10" t="str">
        <f>IFERROR(VLOOKUP(Q1276,#REF!,2,FALSE),"")</f>
        <v/>
      </c>
    </row>
    <row r="1277" spans="1:4" hidden="1" x14ac:dyDescent="0.35">
      <c r="A1277" s="22" t="e">
        <f t="shared" ref="A1277:A1340" si="48">A1276-0.00000001</f>
        <v>#REF!</v>
      </c>
      <c r="B1277" s="22"/>
      <c r="C1277" s="35" t="e">
        <f t="shared" ref="C1277:C1340" si="49">Q1277+A1277</f>
        <v>#REF!</v>
      </c>
      <c r="D1277" s="10" t="str">
        <f>IFERROR(VLOOKUP(Q1277,#REF!,2,FALSE),"")</f>
        <v/>
      </c>
    </row>
    <row r="1278" spans="1:4" hidden="1" x14ac:dyDescent="0.35">
      <c r="A1278" s="22" t="e">
        <f t="shared" si="48"/>
        <v>#REF!</v>
      </c>
      <c r="B1278" s="22"/>
      <c r="C1278" s="35" t="e">
        <f t="shared" si="49"/>
        <v>#REF!</v>
      </c>
      <c r="D1278" s="10" t="str">
        <f>IFERROR(VLOOKUP(Q1278,#REF!,2,FALSE),"")</f>
        <v/>
      </c>
    </row>
    <row r="1279" spans="1:4" hidden="1" x14ac:dyDescent="0.35">
      <c r="A1279" s="22" t="e">
        <f t="shared" si="48"/>
        <v>#REF!</v>
      </c>
      <c r="B1279" s="22"/>
      <c r="C1279" s="35" t="e">
        <f t="shared" si="49"/>
        <v>#REF!</v>
      </c>
      <c r="D1279" s="10" t="str">
        <f>IFERROR(VLOOKUP(Q1279,#REF!,2,FALSE),"")</f>
        <v/>
      </c>
    </row>
    <row r="1280" spans="1:4" hidden="1" x14ac:dyDescent="0.35">
      <c r="A1280" s="22" t="e">
        <f t="shared" si="48"/>
        <v>#REF!</v>
      </c>
      <c r="B1280" s="22"/>
      <c r="C1280" s="35" t="e">
        <f t="shared" si="49"/>
        <v>#REF!</v>
      </c>
      <c r="D1280" s="10" t="str">
        <f>IFERROR(VLOOKUP(Q1280,#REF!,2,FALSE),"")</f>
        <v/>
      </c>
    </row>
    <row r="1281" spans="1:4" hidden="1" x14ac:dyDescent="0.35">
      <c r="A1281" s="22" t="e">
        <f t="shared" si="48"/>
        <v>#REF!</v>
      </c>
      <c r="B1281" s="22"/>
      <c r="C1281" s="35" t="e">
        <f t="shared" si="49"/>
        <v>#REF!</v>
      </c>
      <c r="D1281" s="10" t="str">
        <f>IFERROR(VLOOKUP(Q1281,#REF!,2,FALSE),"")</f>
        <v/>
      </c>
    </row>
    <row r="1282" spans="1:4" hidden="1" x14ac:dyDescent="0.35">
      <c r="A1282" s="22" t="e">
        <f t="shared" si="48"/>
        <v>#REF!</v>
      </c>
      <c r="B1282" s="22"/>
      <c r="C1282" s="35" t="e">
        <f t="shared" si="49"/>
        <v>#REF!</v>
      </c>
      <c r="D1282" s="10" t="str">
        <f>IFERROR(VLOOKUP(Q1282,#REF!,2,FALSE),"")</f>
        <v/>
      </c>
    </row>
    <row r="1283" spans="1:4" hidden="1" x14ac:dyDescent="0.35">
      <c r="A1283" s="22" t="e">
        <f t="shared" si="48"/>
        <v>#REF!</v>
      </c>
      <c r="B1283" s="22"/>
      <c r="C1283" s="35" t="e">
        <f t="shared" si="49"/>
        <v>#REF!</v>
      </c>
      <c r="D1283" s="10" t="str">
        <f>IFERROR(VLOOKUP(Q1283,#REF!,2,FALSE),"")</f>
        <v/>
      </c>
    </row>
    <row r="1284" spans="1:4" hidden="1" x14ac:dyDescent="0.35">
      <c r="A1284" s="22" t="e">
        <f t="shared" si="48"/>
        <v>#REF!</v>
      </c>
      <c r="B1284" s="22"/>
      <c r="C1284" s="35" t="e">
        <f t="shared" si="49"/>
        <v>#REF!</v>
      </c>
      <c r="D1284" s="10" t="str">
        <f>IFERROR(VLOOKUP(Q1284,#REF!,2,FALSE),"")</f>
        <v/>
      </c>
    </row>
    <row r="1285" spans="1:4" hidden="1" x14ac:dyDescent="0.35">
      <c r="A1285" s="22" t="e">
        <f t="shared" si="48"/>
        <v>#REF!</v>
      </c>
      <c r="B1285" s="22"/>
      <c r="C1285" s="35" t="e">
        <f t="shared" si="49"/>
        <v>#REF!</v>
      </c>
      <c r="D1285" s="10" t="str">
        <f>IFERROR(VLOOKUP(Q1285,#REF!,2,FALSE),"")</f>
        <v/>
      </c>
    </row>
    <row r="1286" spans="1:4" hidden="1" x14ac:dyDescent="0.35">
      <c r="A1286" s="22" t="e">
        <f t="shared" si="48"/>
        <v>#REF!</v>
      </c>
      <c r="B1286" s="22"/>
      <c r="C1286" s="35" t="e">
        <f t="shared" si="49"/>
        <v>#REF!</v>
      </c>
      <c r="D1286" s="10" t="str">
        <f>IFERROR(VLOOKUP(Q1286,#REF!,2,FALSE),"")</f>
        <v/>
      </c>
    </row>
    <row r="1287" spans="1:4" hidden="1" x14ac:dyDescent="0.35">
      <c r="A1287" s="22" t="e">
        <f t="shared" si="48"/>
        <v>#REF!</v>
      </c>
      <c r="B1287" s="22"/>
      <c r="C1287" s="35" t="e">
        <f t="shared" si="49"/>
        <v>#REF!</v>
      </c>
      <c r="D1287" s="10" t="str">
        <f>IFERROR(VLOOKUP(Q1287,#REF!,2,FALSE),"")</f>
        <v/>
      </c>
    </row>
    <row r="1288" spans="1:4" hidden="1" x14ac:dyDescent="0.35">
      <c r="A1288" s="22" t="e">
        <f t="shared" si="48"/>
        <v>#REF!</v>
      </c>
      <c r="B1288" s="22"/>
      <c r="C1288" s="35" t="e">
        <f t="shared" si="49"/>
        <v>#REF!</v>
      </c>
      <c r="D1288" s="10" t="str">
        <f>IFERROR(VLOOKUP(Q1288,#REF!,2,FALSE),"")</f>
        <v/>
      </c>
    </row>
    <row r="1289" spans="1:4" hidden="1" x14ac:dyDescent="0.35">
      <c r="A1289" s="22" t="e">
        <f t="shared" si="48"/>
        <v>#REF!</v>
      </c>
      <c r="B1289" s="22"/>
      <c r="C1289" s="35" t="e">
        <f t="shared" si="49"/>
        <v>#REF!</v>
      </c>
      <c r="D1289" s="10" t="str">
        <f>IFERROR(VLOOKUP(Q1289,#REF!,2,FALSE),"")</f>
        <v/>
      </c>
    </row>
    <row r="1290" spans="1:4" hidden="1" x14ac:dyDescent="0.35">
      <c r="A1290" s="22" t="e">
        <f t="shared" si="48"/>
        <v>#REF!</v>
      </c>
      <c r="B1290" s="22"/>
      <c r="C1290" s="35" t="e">
        <f t="shared" si="49"/>
        <v>#REF!</v>
      </c>
      <c r="D1290" s="10" t="str">
        <f>IFERROR(VLOOKUP(Q1290,#REF!,2,FALSE),"")</f>
        <v/>
      </c>
    </row>
    <row r="1291" spans="1:4" hidden="1" x14ac:dyDescent="0.35">
      <c r="A1291" s="22" t="e">
        <f t="shared" si="48"/>
        <v>#REF!</v>
      </c>
      <c r="B1291" s="22"/>
      <c r="C1291" s="35" t="e">
        <f t="shared" si="49"/>
        <v>#REF!</v>
      </c>
      <c r="D1291" s="10" t="str">
        <f>IFERROR(VLOOKUP(Q1291,#REF!,2,FALSE),"")</f>
        <v/>
      </c>
    </row>
    <row r="1292" spans="1:4" hidden="1" x14ac:dyDescent="0.35">
      <c r="A1292" s="22" t="e">
        <f t="shared" si="48"/>
        <v>#REF!</v>
      </c>
      <c r="B1292" s="22"/>
      <c r="C1292" s="35" t="e">
        <f t="shared" si="49"/>
        <v>#REF!</v>
      </c>
      <c r="D1292" s="10" t="str">
        <f>IFERROR(VLOOKUP(Q1292,#REF!,2,FALSE),"")</f>
        <v/>
      </c>
    </row>
    <row r="1293" spans="1:4" hidden="1" x14ac:dyDescent="0.35">
      <c r="A1293" s="22" t="e">
        <f t="shared" si="48"/>
        <v>#REF!</v>
      </c>
      <c r="B1293" s="22"/>
      <c r="C1293" s="35" t="e">
        <f t="shared" si="49"/>
        <v>#REF!</v>
      </c>
      <c r="D1293" s="10" t="str">
        <f>IFERROR(VLOOKUP(Q1293,#REF!,2,FALSE),"")</f>
        <v/>
      </c>
    </row>
    <row r="1294" spans="1:4" hidden="1" x14ac:dyDescent="0.35">
      <c r="A1294" s="22" t="e">
        <f t="shared" si="48"/>
        <v>#REF!</v>
      </c>
      <c r="B1294" s="22"/>
      <c r="C1294" s="35" t="e">
        <f t="shared" si="49"/>
        <v>#REF!</v>
      </c>
      <c r="D1294" s="10" t="str">
        <f>IFERROR(VLOOKUP(Q1294,#REF!,2,FALSE),"")</f>
        <v/>
      </c>
    </row>
    <row r="1295" spans="1:4" hidden="1" x14ac:dyDescent="0.35">
      <c r="A1295" s="22" t="e">
        <f t="shared" si="48"/>
        <v>#REF!</v>
      </c>
      <c r="B1295" s="22"/>
      <c r="C1295" s="35" t="e">
        <f t="shared" si="49"/>
        <v>#REF!</v>
      </c>
      <c r="D1295" s="10" t="str">
        <f>IFERROR(VLOOKUP(Q1295,#REF!,2,FALSE),"")</f>
        <v/>
      </c>
    </row>
    <row r="1296" spans="1:4" hidden="1" x14ac:dyDescent="0.35">
      <c r="A1296" s="22" t="e">
        <f t="shared" si="48"/>
        <v>#REF!</v>
      </c>
      <c r="B1296" s="22"/>
      <c r="C1296" s="35" t="e">
        <f t="shared" si="49"/>
        <v>#REF!</v>
      </c>
      <c r="D1296" s="10" t="str">
        <f>IFERROR(VLOOKUP(Q1296,#REF!,2,FALSE),"")</f>
        <v/>
      </c>
    </row>
    <row r="1297" spans="1:4" hidden="1" x14ac:dyDescent="0.35">
      <c r="A1297" s="22" t="e">
        <f t="shared" si="48"/>
        <v>#REF!</v>
      </c>
      <c r="B1297" s="22"/>
      <c r="C1297" s="35" t="e">
        <f t="shared" si="49"/>
        <v>#REF!</v>
      </c>
      <c r="D1297" s="10" t="str">
        <f>IFERROR(VLOOKUP(Q1297,#REF!,2,FALSE),"")</f>
        <v/>
      </c>
    </row>
    <row r="1298" spans="1:4" hidden="1" x14ac:dyDescent="0.35">
      <c r="A1298" s="22" t="e">
        <f t="shared" si="48"/>
        <v>#REF!</v>
      </c>
      <c r="B1298" s="22"/>
      <c r="C1298" s="35" t="e">
        <f t="shared" si="49"/>
        <v>#REF!</v>
      </c>
      <c r="D1298" s="10" t="str">
        <f>IFERROR(VLOOKUP(Q1298,#REF!,2,FALSE),"")</f>
        <v/>
      </c>
    </row>
    <row r="1299" spans="1:4" hidden="1" x14ac:dyDescent="0.35">
      <c r="A1299" s="22" t="e">
        <f t="shared" si="48"/>
        <v>#REF!</v>
      </c>
      <c r="B1299" s="22"/>
      <c r="C1299" s="35" t="e">
        <f t="shared" si="49"/>
        <v>#REF!</v>
      </c>
      <c r="D1299" s="10" t="str">
        <f>IFERROR(VLOOKUP(Q1299,#REF!,2,FALSE),"")</f>
        <v/>
      </c>
    </row>
    <row r="1300" spans="1:4" hidden="1" x14ac:dyDescent="0.35">
      <c r="A1300" s="22" t="e">
        <f t="shared" si="48"/>
        <v>#REF!</v>
      </c>
      <c r="B1300" s="22"/>
      <c r="C1300" s="35" t="e">
        <f t="shared" si="49"/>
        <v>#REF!</v>
      </c>
      <c r="D1300" s="10" t="str">
        <f>IFERROR(VLOOKUP(Q1300,#REF!,2,FALSE),"")</f>
        <v/>
      </c>
    </row>
    <row r="1301" spans="1:4" hidden="1" x14ac:dyDescent="0.35">
      <c r="A1301" s="22" t="e">
        <f t="shared" si="48"/>
        <v>#REF!</v>
      </c>
      <c r="B1301" s="22"/>
      <c r="C1301" s="35" t="e">
        <f t="shared" si="49"/>
        <v>#REF!</v>
      </c>
      <c r="D1301" s="10" t="str">
        <f>IFERROR(VLOOKUP(Q1301,#REF!,2,FALSE),"")</f>
        <v/>
      </c>
    </row>
    <row r="1302" spans="1:4" hidden="1" x14ac:dyDescent="0.35">
      <c r="A1302" s="22" t="e">
        <f t="shared" si="48"/>
        <v>#REF!</v>
      </c>
      <c r="B1302" s="22"/>
      <c r="C1302" s="35" t="e">
        <f t="shared" si="49"/>
        <v>#REF!</v>
      </c>
      <c r="D1302" s="10" t="str">
        <f>IFERROR(VLOOKUP(Q1302,#REF!,2,FALSE),"")</f>
        <v/>
      </c>
    </row>
    <row r="1303" spans="1:4" hidden="1" x14ac:dyDescent="0.35">
      <c r="A1303" s="22" t="e">
        <f t="shared" si="48"/>
        <v>#REF!</v>
      </c>
      <c r="B1303" s="22"/>
      <c r="C1303" s="35" t="e">
        <f t="shared" si="49"/>
        <v>#REF!</v>
      </c>
      <c r="D1303" s="10" t="str">
        <f>IFERROR(VLOOKUP(Q1303,#REF!,2,FALSE),"")</f>
        <v/>
      </c>
    </row>
    <row r="1304" spans="1:4" hidden="1" x14ac:dyDescent="0.35">
      <c r="A1304" s="22" t="e">
        <f t="shared" si="48"/>
        <v>#REF!</v>
      </c>
      <c r="B1304" s="22"/>
      <c r="C1304" s="35" t="e">
        <f t="shared" si="49"/>
        <v>#REF!</v>
      </c>
      <c r="D1304" s="10" t="str">
        <f>IFERROR(VLOOKUP(Q1304,#REF!,2,FALSE),"")</f>
        <v/>
      </c>
    </row>
    <row r="1305" spans="1:4" hidden="1" x14ac:dyDescent="0.35">
      <c r="A1305" s="22" t="e">
        <f t="shared" si="48"/>
        <v>#REF!</v>
      </c>
      <c r="B1305" s="22"/>
      <c r="C1305" s="35" t="e">
        <f t="shared" si="49"/>
        <v>#REF!</v>
      </c>
      <c r="D1305" s="10" t="str">
        <f>IFERROR(VLOOKUP(Q1305,#REF!,2,FALSE),"")</f>
        <v/>
      </c>
    </row>
    <row r="1306" spans="1:4" hidden="1" x14ac:dyDescent="0.35">
      <c r="A1306" s="22" t="e">
        <f t="shared" si="48"/>
        <v>#REF!</v>
      </c>
      <c r="B1306" s="22"/>
      <c r="C1306" s="35" t="e">
        <f t="shared" si="49"/>
        <v>#REF!</v>
      </c>
      <c r="D1306" s="10" t="str">
        <f>IFERROR(VLOOKUP(Q1306,#REF!,2,FALSE),"")</f>
        <v/>
      </c>
    </row>
    <row r="1307" spans="1:4" hidden="1" x14ac:dyDescent="0.35">
      <c r="A1307" s="22" t="e">
        <f t="shared" si="48"/>
        <v>#REF!</v>
      </c>
      <c r="B1307" s="22"/>
      <c r="C1307" s="35" t="e">
        <f t="shared" si="49"/>
        <v>#REF!</v>
      </c>
      <c r="D1307" s="10" t="str">
        <f>IFERROR(VLOOKUP(Q1307,#REF!,2,FALSE),"")</f>
        <v/>
      </c>
    </row>
    <row r="1308" spans="1:4" hidden="1" x14ac:dyDescent="0.35">
      <c r="A1308" s="22" t="e">
        <f t="shared" si="48"/>
        <v>#REF!</v>
      </c>
      <c r="B1308" s="22"/>
      <c r="C1308" s="35" t="e">
        <f t="shared" si="49"/>
        <v>#REF!</v>
      </c>
      <c r="D1308" s="10" t="str">
        <f>IFERROR(VLOOKUP(Q1308,#REF!,2,FALSE),"")</f>
        <v/>
      </c>
    </row>
    <row r="1309" spans="1:4" hidden="1" x14ac:dyDescent="0.35">
      <c r="A1309" s="22" t="e">
        <f t="shared" si="48"/>
        <v>#REF!</v>
      </c>
      <c r="B1309" s="22"/>
      <c r="C1309" s="35" t="e">
        <f t="shared" si="49"/>
        <v>#REF!</v>
      </c>
      <c r="D1309" s="10" t="str">
        <f>IFERROR(VLOOKUP(Q1309,#REF!,2,FALSE),"")</f>
        <v/>
      </c>
    </row>
    <row r="1310" spans="1:4" hidden="1" x14ac:dyDescent="0.35">
      <c r="A1310" s="22" t="e">
        <f t="shared" si="48"/>
        <v>#REF!</v>
      </c>
      <c r="B1310" s="22"/>
      <c r="C1310" s="35" t="e">
        <f t="shared" si="49"/>
        <v>#REF!</v>
      </c>
      <c r="D1310" s="10" t="str">
        <f>IFERROR(VLOOKUP(Q1310,#REF!,2,FALSE),"")</f>
        <v/>
      </c>
    </row>
    <row r="1311" spans="1:4" hidden="1" x14ac:dyDescent="0.35">
      <c r="A1311" s="22" t="e">
        <f t="shared" si="48"/>
        <v>#REF!</v>
      </c>
      <c r="B1311" s="22"/>
      <c r="C1311" s="35" t="e">
        <f t="shared" si="49"/>
        <v>#REF!</v>
      </c>
      <c r="D1311" s="10" t="str">
        <f>IFERROR(VLOOKUP(Q1311,#REF!,2,FALSE),"")</f>
        <v/>
      </c>
    </row>
    <row r="1312" spans="1:4" hidden="1" x14ac:dyDescent="0.35">
      <c r="A1312" s="22" t="e">
        <f t="shared" si="48"/>
        <v>#REF!</v>
      </c>
      <c r="B1312" s="22"/>
      <c r="C1312" s="35" t="e">
        <f t="shared" si="49"/>
        <v>#REF!</v>
      </c>
      <c r="D1312" s="10" t="str">
        <f>IFERROR(VLOOKUP(Q1312,#REF!,2,FALSE),"")</f>
        <v/>
      </c>
    </row>
    <row r="1313" spans="1:4" hidden="1" x14ac:dyDescent="0.35">
      <c r="A1313" s="22" t="e">
        <f t="shared" si="48"/>
        <v>#REF!</v>
      </c>
      <c r="B1313" s="22"/>
      <c r="C1313" s="35" t="e">
        <f t="shared" si="49"/>
        <v>#REF!</v>
      </c>
      <c r="D1313" s="10" t="str">
        <f>IFERROR(VLOOKUP(Q1313,#REF!,2,FALSE),"")</f>
        <v/>
      </c>
    </row>
    <row r="1314" spans="1:4" hidden="1" x14ac:dyDescent="0.35">
      <c r="A1314" s="22" t="e">
        <f t="shared" si="48"/>
        <v>#REF!</v>
      </c>
      <c r="B1314" s="22"/>
      <c r="C1314" s="35" t="e">
        <f t="shared" si="49"/>
        <v>#REF!</v>
      </c>
      <c r="D1314" s="10" t="str">
        <f>IFERROR(VLOOKUP(Q1314,#REF!,2,FALSE),"")</f>
        <v/>
      </c>
    </row>
    <row r="1315" spans="1:4" hidden="1" x14ac:dyDescent="0.35">
      <c r="A1315" s="22" t="e">
        <f t="shared" si="48"/>
        <v>#REF!</v>
      </c>
      <c r="B1315" s="22"/>
      <c r="C1315" s="35" t="e">
        <f t="shared" si="49"/>
        <v>#REF!</v>
      </c>
      <c r="D1315" s="10" t="str">
        <f>IFERROR(VLOOKUP(Q1315,#REF!,2,FALSE),"")</f>
        <v/>
      </c>
    </row>
    <row r="1316" spans="1:4" hidden="1" x14ac:dyDescent="0.35">
      <c r="A1316" s="22" t="e">
        <f t="shared" si="48"/>
        <v>#REF!</v>
      </c>
      <c r="B1316" s="22"/>
      <c r="C1316" s="35" t="e">
        <f t="shared" si="49"/>
        <v>#REF!</v>
      </c>
      <c r="D1316" s="10" t="str">
        <f>IFERROR(VLOOKUP(Q1316,#REF!,2,FALSE),"")</f>
        <v/>
      </c>
    </row>
    <row r="1317" spans="1:4" hidden="1" x14ac:dyDescent="0.35">
      <c r="A1317" s="22" t="e">
        <f t="shared" si="48"/>
        <v>#REF!</v>
      </c>
      <c r="B1317" s="22"/>
      <c r="C1317" s="35" t="e">
        <f t="shared" si="49"/>
        <v>#REF!</v>
      </c>
      <c r="D1317" s="10" t="str">
        <f>IFERROR(VLOOKUP(Q1317,#REF!,2,FALSE),"")</f>
        <v/>
      </c>
    </row>
    <row r="1318" spans="1:4" hidden="1" x14ac:dyDescent="0.35">
      <c r="A1318" s="22" t="e">
        <f t="shared" si="48"/>
        <v>#REF!</v>
      </c>
      <c r="B1318" s="22"/>
      <c r="C1318" s="35" t="e">
        <f t="shared" si="49"/>
        <v>#REF!</v>
      </c>
      <c r="D1318" s="10" t="str">
        <f>IFERROR(VLOOKUP(Q1318,#REF!,2,FALSE),"")</f>
        <v/>
      </c>
    </row>
    <row r="1319" spans="1:4" hidden="1" x14ac:dyDescent="0.35">
      <c r="A1319" s="22" t="e">
        <f t="shared" si="48"/>
        <v>#REF!</v>
      </c>
      <c r="B1319" s="22"/>
      <c r="C1319" s="35" t="e">
        <f t="shared" si="49"/>
        <v>#REF!</v>
      </c>
      <c r="D1319" s="10" t="str">
        <f>IFERROR(VLOOKUP(Q1319,#REF!,2,FALSE),"")</f>
        <v/>
      </c>
    </row>
    <row r="1320" spans="1:4" hidden="1" x14ac:dyDescent="0.35">
      <c r="A1320" s="22" t="e">
        <f t="shared" si="48"/>
        <v>#REF!</v>
      </c>
      <c r="B1320" s="22"/>
      <c r="C1320" s="35" t="e">
        <f t="shared" si="49"/>
        <v>#REF!</v>
      </c>
      <c r="D1320" s="10" t="str">
        <f>IFERROR(VLOOKUP(Q1320,#REF!,2,FALSE),"")</f>
        <v/>
      </c>
    </row>
    <row r="1321" spans="1:4" hidden="1" x14ac:dyDescent="0.35">
      <c r="A1321" s="22" t="e">
        <f t="shared" si="48"/>
        <v>#REF!</v>
      </c>
      <c r="B1321" s="22"/>
      <c r="C1321" s="35" t="e">
        <f t="shared" si="49"/>
        <v>#REF!</v>
      </c>
      <c r="D1321" s="10" t="str">
        <f>IFERROR(VLOOKUP(Q1321,#REF!,2,FALSE),"")</f>
        <v/>
      </c>
    </row>
    <row r="1322" spans="1:4" hidden="1" x14ac:dyDescent="0.35">
      <c r="A1322" s="22" t="e">
        <f t="shared" si="48"/>
        <v>#REF!</v>
      </c>
      <c r="B1322" s="22"/>
      <c r="C1322" s="35" t="e">
        <f t="shared" si="49"/>
        <v>#REF!</v>
      </c>
      <c r="D1322" s="10" t="str">
        <f>IFERROR(VLOOKUP(Q1322,#REF!,2,FALSE),"")</f>
        <v/>
      </c>
    </row>
    <row r="1323" spans="1:4" hidden="1" x14ac:dyDescent="0.35">
      <c r="A1323" s="22" t="e">
        <f t="shared" si="48"/>
        <v>#REF!</v>
      </c>
      <c r="B1323" s="22"/>
      <c r="C1323" s="35" t="e">
        <f t="shared" si="49"/>
        <v>#REF!</v>
      </c>
      <c r="D1323" s="10" t="str">
        <f>IFERROR(VLOOKUP(Q1323,#REF!,2,FALSE),"")</f>
        <v/>
      </c>
    </row>
    <row r="1324" spans="1:4" hidden="1" x14ac:dyDescent="0.35">
      <c r="A1324" s="22" t="e">
        <f t="shared" si="48"/>
        <v>#REF!</v>
      </c>
      <c r="B1324" s="22"/>
      <c r="C1324" s="35" t="e">
        <f t="shared" si="49"/>
        <v>#REF!</v>
      </c>
      <c r="D1324" s="10" t="str">
        <f>IFERROR(VLOOKUP(Q1324,#REF!,2,FALSE),"")</f>
        <v/>
      </c>
    </row>
    <row r="1325" spans="1:4" hidden="1" x14ac:dyDescent="0.35">
      <c r="A1325" s="22" t="e">
        <f t="shared" si="48"/>
        <v>#REF!</v>
      </c>
      <c r="B1325" s="22"/>
      <c r="C1325" s="35" t="e">
        <f t="shared" si="49"/>
        <v>#REF!</v>
      </c>
      <c r="D1325" s="10" t="str">
        <f>IFERROR(VLOOKUP(Q1325,#REF!,2,FALSE),"")</f>
        <v/>
      </c>
    </row>
    <row r="1326" spans="1:4" hidden="1" x14ac:dyDescent="0.35">
      <c r="A1326" s="22" t="e">
        <f t="shared" si="48"/>
        <v>#REF!</v>
      </c>
      <c r="B1326" s="22"/>
      <c r="C1326" s="35" t="e">
        <f t="shared" si="49"/>
        <v>#REF!</v>
      </c>
      <c r="D1326" s="10" t="str">
        <f>IFERROR(VLOOKUP(Q1326,#REF!,2,FALSE),"")</f>
        <v/>
      </c>
    </row>
    <row r="1327" spans="1:4" hidden="1" x14ac:dyDescent="0.35">
      <c r="A1327" s="22" t="e">
        <f t="shared" si="48"/>
        <v>#REF!</v>
      </c>
      <c r="B1327" s="22"/>
      <c r="C1327" s="35" t="e">
        <f t="shared" si="49"/>
        <v>#REF!</v>
      </c>
      <c r="D1327" s="10" t="str">
        <f>IFERROR(VLOOKUP(Q1327,#REF!,2,FALSE),"")</f>
        <v/>
      </c>
    </row>
    <row r="1328" spans="1:4" hidden="1" x14ac:dyDescent="0.35">
      <c r="A1328" s="22" t="e">
        <f t="shared" si="48"/>
        <v>#REF!</v>
      </c>
      <c r="B1328" s="22"/>
      <c r="C1328" s="35" t="e">
        <f t="shared" si="49"/>
        <v>#REF!</v>
      </c>
      <c r="D1328" s="10" t="str">
        <f>IFERROR(VLOOKUP(Q1328,#REF!,2,FALSE),"")</f>
        <v/>
      </c>
    </row>
    <row r="1329" spans="1:4" hidden="1" x14ac:dyDescent="0.35">
      <c r="A1329" s="22" t="e">
        <f t="shared" si="48"/>
        <v>#REF!</v>
      </c>
      <c r="B1329" s="22"/>
      <c r="C1329" s="35" t="e">
        <f t="shared" si="49"/>
        <v>#REF!</v>
      </c>
      <c r="D1329" s="10" t="str">
        <f>IFERROR(VLOOKUP(Q1329,#REF!,2,FALSE),"")</f>
        <v/>
      </c>
    </row>
    <row r="1330" spans="1:4" hidden="1" x14ac:dyDescent="0.35">
      <c r="A1330" s="22" t="e">
        <f t="shared" si="48"/>
        <v>#REF!</v>
      </c>
      <c r="B1330" s="22"/>
      <c r="C1330" s="35" t="e">
        <f t="shared" si="49"/>
        <v>#REF!</v>
      </c>
      <c r="D1330" s="10" t="str">
        <f>IFERROR(VLOOKUP(Q1330,#REF!,2,FALSE),"")</f>
        <v/>
      </c>
    </row>
    <row r="1331" spans="1:4" hidden="1" x14ac:dyDescent="0.35">
      <c r="A1331" s="22" t="e">
        <f t="shared" si="48"/>
        <v>#REF!</v>
      </c>
      <c r="B1331" s="22"/>
      <c r="C1331" s="35" t="e">
        <f t="shared" si="49"/>
        <v>#REF!</v>
      </c>
      <c r="D1331" s="10" t="str">
        <f>IFERROR(VLOOKUP(Q1331,#REF!,2,FALSE),"")</f>
        <v/>
      </c>
    </row>
    <row r="1332" spans="1:4" hidden="1" x14ac:dyDescent="0.35">
      <c r="A1332" s="22" t="e">
        <f t="shared" si="48"/>
        <v>#REF!</v>
      </c>
      <c r="B1332" s="22"/>
      <c r="C1332" s="35" t="e">
        <f t="shared" si="49"/>
        <v>#REF!</v>
      </c>
      <c r="D1332" s="10" t="str">
        <f>IFERROR(VLOOKUP(Q1332,#REF!,2,FALSE),"")</f>
        <v/>
      </c>
    </row>
    <row r="1333" spans="1:4" hidden="1" x14ac:dyDescent="0.35">
      <c r="A1333" s="22" t="e">
        <f t="shared" si="48"/>
        <v>#REF!</v>
      </c>
      <c r="B1333" s="22"/>
      <c r="C1333" s="35" t="e">
        <f t="shared" si="49"/>
        <v>#REF!</v>
      </c>
      <c r="D1333" s="10" t="str">
        <f>IFERROR(VLOOKUP(Q1333,#REF!,2,FALSE),"")</f>
        <v/>
      </c>
    </row>
    <row r="1334" spans="1:4" hidden="1" x14ac:dyDescent="0.35">
      <c r="A1334" s="22" t="e">
        <f t="shared" si="48"/>
        <v>#REF!</v>
      </c>
      <c r="B1334" s="22"/>
      <c r="C1334" s="35" t="e">
        <f t="shared" si="49"/>
        <v>#REF!</v>
      </c>
      <c r="D1334" s="10" t="str">
        <f>IFERROR(VLOOKUP(Q1334,#REF!,2,FALSE),"")</f>
        <v/>
      </c>
    </row>
    <row r="1335" spans="1:4" hidden="1" x14ac:dyDescent="0.35">
      <c r="A1335" s="22" t="e">
        <f t="shared" si="48"/>
        <v>#REF!</v>
      </c>
      <c r="B1335" s="22"/>
      <c r="C1335" s="35" t="e">
        <f t="shared" si="49"/>
        <v>#REF!</v>
      </c>
      <c r="D1335" s="10" t="str">
        <f>IFERROR(VLOOKUP(Q1335,#REF!,2,FALSE),"")</f>
        <v/>
      </c>
    </row>
    <row r="1336" spans="1:4" hidden="1" x14ac:dyDescent="0.35">
      <c r="A1336" s="22" t="e">
        <f t="shared" si="48"/>
        <v>#REF!</v>
      </c>
      <c r="B1336" s="22"/>
      <c r="C1336" s="35" t="e">
        <f t="shared" si="49"/>
        <v>#REF!</v>
      </c>
      <c r="D1336" s="10" t="str">
        <f>IFERROR(VLOOKUP(Q1336,#REF!,2,FALSE),"")</f>
        <v/>
      </c>
    </row>
    <row r="1337" spans="1:4" hidden="1" x14ac:dyDescent="0.35">
      <c r="A1337" s="22" t="e">
        <f t="shared" si="48"/>
        <v>#REF!</v>
      </c>
      <c r="B1337" s="22"/>
      <c r="C1337" s="35" t="e">
        <f t="shared" si="49"/>
        <v>#REF!</v>
      </c>
      <c r="D1337" s="10" t="str">
        <f>IFERROR(VLOOKUP(Q1337,#REF!,2,FALSE),"")</f>
        <v/>
      </c>
    </row>
    <row r="1338" spans="1:4" hidden="1" x14ac:dyDescent="0.35">
      <c r="A1338" s="22" t="e">
        <f t="shared" si="48"/>
        <v>#REF!</v>
      </c>
      <c r="B1338" s="22"/>
      <c r="C1338" s="35" t="e">
        <f t="shared" si="49"/>
        <v>#REF!</v>
      </c>
      <c r="D1338" s="10" t="str">
        <f>IFERROR(VLOOKUP(Q1338,#REF!,2,FALSE),"")</f>
        <v/>
      </c>
    </row>
    <row r="1339" spans="1:4" hidden="1" x14ac:dyDescent="0.35">
      <c r="A1339" s="22" t="e">
        <f t="shared" si="48"/>
        <v>#REF!</v>
      </c>
      <c r="B1339" s="22"/>
      <c r="C1339" s="35" t="e">
        <f t="shared" si="49"/>
        <v>#REF!</v>
      </c>
      <c r="D1339" s="10" t="str">
        <f>IFERROR(VLOOKUP(Q1339,#REF!,2,FALSE),"")</f>
        <v/>
      </c>
    </row>
    <row r="1340" spans="1:4" hidden="1" x14ac:dyDescent="0.35">
      <c r="A1340" s="22" t="e">
        <f t="shared" si="48"/>
        <v>#REF!</v>
      </c>
      <c r="B1340" s="22"/>
      <c r="C1340" s="35" t="e">
        <f t="shared" si="49"/>
        <v>#REF!</v>
      </c>
      <c r="D1340" s="10" t="str">
        <f>IFERROR(VLOOKUP(Q1340,#REF!,2,FALSE),"")</f>
        <v/>
      </c>
    </row>
    <row r="1341" spans="1:4" hidden="1" x14ac:dyDescent="0.35">
      <c r="A1341" s="22" t="e">
        <f t="shared" ref="A1341:A1404" si="50">A1340-0.00000001</f>
        <v>#REF!</v>
      </c>
      <c r="B1341" s="22"/>
      <c r="C1341" s="35" t="e">
        <f t="shared" ref="C1341:C1404" si="51">Q1341+A1341</f>
        <v>#REF!</v>
      </c>
      <c r="D1341" s="10" t="str">
        <f>IFERROR(VLOOKUP(Q1341,#REF!,2,FALSE),"")</f>
        <v/>
      </c>
    </row>
    <row r="1342" spans="1:4" hidden="1" x14ac:dyDescent="0.35">
      <c r="A1342" s="22" t="e">
        <f t="shared" si="50"/>
        <v>#REF!</v>
      </c>
      <c r="B1342" s="22"/>
      <c r="C1342" s="35" t="e">
        <f t="shared" si="51"/>
        <v>#REF!</v>
      </c>
      <c r="D1342" s="10" t="str">
        <f>IFERROR(VLOOKUP(Q1342,#REF!,2,FALSE),"")</f>
        <v/>
      </c>
    </row>
    <row r="1343" spans="1:4" hidden="1" x14ac:dyDescent="0.35">
      <c r="A1343" s="22" t="e">
        <f t="shared" si="50"/>
        <v>#REF!</v>
      </c>
      <c r="B1343" s="22"/>
      <c r="C1343" s="35" t="e">
        <f t="shared" si="51"/>
        <v>#REF!</v>
      </c>
      <c r="D1343" s="10" t="str">
        <f>IFERROR(VLOOKUP(Q1343,#REF!,2,FALSE),"")</f>
        <v/>
      </c>
    </row>
    <row r="1344" spans="1:4" hidden="1" x14ac:dyDescent="0.35">
      <c r="A1344" s="22" t="e">
        <f t="shared" si="50"/>
        <v>#REF!</v>
      </c>
      <c r="B1344" s="22"/>
      <c r="C1344" s="35" t="e">
        <f t="shared" si="51"/>
        <v>#REF!</v>
      </c>
      <c r="D1344" s="10" t="str">
        <f>IFERROR(VLOOKUP(Q1344,#REF!,2,FALSE),"")</f>
        <v/>
      </c>
    </row>
    <row r="1345" spans="1:4" hidden="1" x14ac:dyDescent="0.35">
      <c r="A1345" s="22" t="e">
        <f t="shared" si="50"/>
        <v>#REF!</v>
      </c>
      <c r="B1345" s="22"/>
      <c r="C1345" s="35" t="e">
        <f t="shared" si="51"/>
        <v>#REF!</v>
      </c>
      <c r="D1345" s="10" t="str">
        <f>IFERROR(VLOOKUP(Q1345,#REF!,2,FALSE),"")</f>
        <v/>
      </c>
    </row>
    <row r="1346" spans="1:4" hidden="1" x14ac:dyDescent="0.35">
      <c r="A1346" s="22" t="e">
        <f t="shared" si="50"/>
        <v>#REF!</v>
      </c>
      <c r="B1346" s="22"/>
      <c r="C1346" s="35" t="e">
        <f t="shared" si="51"/>
        <v>#REF!</v>
      </c>
      <c r="D1346" s="10" t="str">
        <f>IFERROR(VLOOKUP(Q1346,#REF!,2,FALSE),"")</f>
        <v/>
      </c>
    </row>
    <row r="1347" spans="1:4" hidden="1" x14ac:dyDescent="0.35">
      <c r="A1347" s="22" t="e">
        <f t="shared" si="50"/>
        <v>#REF!</v>
      </c>
      <c r="B1347" s="22"/>
      <c r="C1347" s="35" t="e">
        <f t="shared" si="51"/>
        <v>#REF!</v>
      </c>
      <c r="D1347" s="10" t="str">
        <f>IFERROR(VLOOKUP(Q1347,#REF!,2,FALSE),"")</f>
        <v/>
      </c>
    </row>
    <row r="1348" spans="1:4" hidden="1" x14ac:dyDescent="0.35">
      <c r="A1348" s="22" t="e">
        <f t="shared" si="50"/>
        <v>#REF!</v>
      </c>
      <c r="B1348" s="22"/>
      <c r="C1348" s="35" t="e">
        <f t="shared" si="51"/>
        <v>#REF!</v>
      </c>
      <c r="D1348" s="10" t="str">
        <f>IFERROR(VLOOKUP(Q1348,#REF!,2,FALSE),"")</f>
        <v/>
      </c>
    </row>
    <row r="1349" spans="1:4" hidden="1" x14ac:dyDescent="0.35">
      <c r="A1349" s="22" t="e">
        <f t="shared" si="50"/>
        <v>#REF!</v>
      </c>
      <c r="B1349" s="22"/>
      <c r="C1349" s="35" t="e">
        <f t="shared" si="51"/>
        <v>#REF!</v>
      </c>
      <c r="D1349" s="10" t="str">
        <f>IFERROR(VLOOKUP(Q1349,#REF!,2,FALSE),"")</f>
        <v/>
      </c>
    </row>
    <row r="1350" spans="1:4" hidden="1" x14ac:dyDescent="0.35">
      <c r="A1350" s="22" t="e">
        <f t="shared" si="50"/>
        <v>#REF!</v>
      </c>
      <c r="B1350" s="22"/>
      <c r="C1350" s="35" t="e">
        <f t="shared" si="51"/>
        <v>#REF!</v>
      </c>
      <c r="D1350" s="10" t="str">
        <f>IFERROR(VLOOKUP(Q1350,#REF!,2,FALSE),"")</f>
        <v/>
      </c>
    </row>
    <row r="1351" spans="1:4" hidden="1" x14ac:dyDescent="0.35">
      <c r="A1351" s="22" t="e">
        <f t="shared" si="50"/>
        <v>#REF!</v>
      </c>
      <c r="B1351" s="22"/>
      <c r="C1351" s="35" t="e">
        <f t="shared" si="51"/>
        <v>#REF!</v>
      </c>
      <c r="D1351" s="10" t="str">
        <f>IFERROR(VLOOKUP(Q1351,#REF!,2,FALSE),"")</f>
        <v/>
      </c>
    </row>
    <row r="1352" spans="1:4" hidden="1" x14ac:dyDescent="0.35">
      <c r="A1352" s="22" t="e">
        <f t="shared" si="50"/>
        <v>#REF!</v>
      </c>
      <c r="B1352" s="22"/>
      <c r="C1352" s="35" t="e">
        <f t="shared" si="51"/>
        <v>#REF!</v>
      </c>
      <c r="D1352" s="10" t="str">
        <f>IFERROR(VLOOKUP(Q1352,#REF!,2,FALSE),"")</f>
        <v/>
      </c>
    </row>
    <row r="1353" spans="1:4" hidden="1" x14ac:dyDescent="0.35">
      <c r="A1353" s="22" t="e">
        <f t="shared" si="50"/>
        <v>#REF!</v>
      </c>
      <c r="B1353" s="22"/>
      <c r="C1353" s="35" t="e">
        <f t="shared" si="51"/>
        <v>#REF!</v>
      </c>
      <c r="D1353" s="10" t="str">
        <f>IFERROR(VLOOKUP(Q1353,#REF!,2,FALSE),"")</f>
        <v/>
      </c>
    </row>
    <row r="1354" spans="1:4" hidden="1" x14ac:dyDescent="0.35">
      <c r="A1354" s="22" t="e">
        <f t="shared" si="50"/>
        <v>#REF!</v>
      </c>
      <c r="B1354" s="22"/>
      <c r="C1354" s="35" t="e">
        <f t="shared" si="51"/>
        <v>#REF!</v>
      </c>
      <c r="D1354" s="10" t="str">
        <f>IFERROR(VLOOKUP(Q1354,#REF!,2,FALSE),"")</f>
        <v/>
      </c>
    </row>
    <row r="1355" spans="1:4" hidden="1" x14ac:dyDescent="0.35">
      <c r="A1355" s="22" t="e">
        <f t="shared" si="50"/>
        <v>#REF!</v>
      </c>
      <c r="B1355" s="22"/>
      <c r="C1355" s="35" t="e">
        <f t="shared" si="51"/>
        <v>#REF!</v>
      </c>
      <c r="D1355" s="10" t="str">
        <f>IFERROR(VLOOKUP(Q1355,#REF!,2,FALSE),"")</f>
        <v/>
      </c>
    </row>
    <row r="1356" spans="1:4" hidden="1" x14ac:dyDescent="0.35">
      <c r="A1356" s="22" t="e">
        <f t="shared" si="50"/>
        <v>#REF!</v>
      </c>
      <c r="B1356" s="22"/>
      <c r="C1356" s="35" t="e">
        <f t="shared" si="51"/>
        <v>#REF!</v>
      </c>
      <c r="D1356" s="10" t="str">
        <f>IFERROR(VLOOKUP(Q1356,#REF!,2,FALSE),"")</f>
        <v/>
      </c>
    </row>
    <row r="1357" spans="1:4" hidden="1" x14ac:dyDescent="0.35">
      <c r="A1357" s="22" t="e">
        <f t="shared" si="50"/>
        <v>#REF!</v>
      </c>
      <c r="B1357" s="22"/>
      <c r="C1357" s="35" t="e">
        <f t="shared" si="51"/>
        <v>#REF!</v>
      </c>
      <c r="D1357" s="10" t="str">
        <f>IFERROR(VLOOKUP(Q1357,#REF!,2,FALSE),"")</f>
        <v/>
      </c>
    </row>
    <row r="1358" spans="1:4" hidden="1" x14ac:dyDescent="0.35">
      <c r="A1358" s="22" t="e">
        <f t="shared" si="50"/>
        <v>#REF!</v>
      </c>
      <c r="B1358" s="22"/>
      <c r="C1358" s="35" t="e">
        <f t="shared" si="51"/>
        <v>#REF!</v>
      </c>
      <c r="D1358" s="10" t="str">
        <f>IFERROR(VLOOKUP(Q1358,#REF!,2,FALSE),"")</f>
        <v/>
      </c>
    </row>
    <row r="1359" spans="1:4" hidden="1" x14ac:dyDescent="0.35">
      <c r="A1359" s="22" t="e">
        <f t="shared" si="50"/>
        <v>#REF!</v>
      </c>
      <c r="B1359" s="22"/>
      <c r="C1359" s="35" t="e">
        <f t="shared" si="51"/>
        <v>#REF!</v>
      </c>
      <c r="D1359" s="10" t="str">
        <f>IFERROR(VLOOKUP(Q1359,#REF!,2,FALSE),"")</f>
        <v/>
      </c>
    </row>
    <row r="1360" spans="1:4" hidden="1" x14ac:dyDescent="0.35">
      <c r="A1360" s="22" t="e">
        <f t="shared" si="50"/>
        <v>#REF!</v>
      </c>
      <c r="B1360" s="22"/>
      <c r="C1360" s="35" t="e">
        <f t="shared" si="51"/>
        <v>#REF!</v>
      </c>
      <c r="D1360" s="10" t="str">
        <f>IFERROR(VLOOKUP(Q1360,#REF!,2,FALSE),"")</f>
        <v/>
      </c>
    </row>
    <row r="1361" spans="1:4" hidden="1" x14ac:dyDescent="0.35">
      <c r="A1361" s="22" t="e">
        <f t="shared" si="50"/>
        <v>#REF!</v>
      </c>
      <c r="B1361" s="22"/>
      <c r="C1361" s="35" t="e">
        <f t="shared" si="51"/>
        <v>#REF!</v>
      </c>
      <c r="D1361" s="10" t="str">
        <f>IFERROR(VLOOKUP(Q1361,#REF!,2,FALSE),"")</f>
        <v/>
      </c>
    </row>
    <row r="1362" spans="1:4" hidden="1" x14ac:dyDescent="0.35">
      <c r="A1362" s="22" t="e">
        <f t="shared" si="50"/>
        <v>#REF!</v>
      </c>
      <c r="B1362" s="22"/>
      <c r="C1362" s="35" t="e">
        <f t="shared" si="51"/>
        <v>#REF!</v>
      </c>
      <c r="D1362" s="10" t="str">
        <f>IFERROR(VLOOKUP(Q1362,#REF!,2,FALSE),"")</f>
        <v/>
      </c>
    </row>
    <row r="1363" spans="1:4" hidden="1" x14ac:dyDescent="0.35">
      <c r="A1363" s="22" t="e">
        <f t="shared" si="50"/>
        <v>#REF!</v>
      </c>
      <c r="B1363" s="22"/>
      <c r="C1363" s="35" t="e">
        <f t="shared" si="51"/>
        <v>#REF!</v>
      </c>
      <c r="D1363" s="10" t="str">
        <f>IFERROR(VLOOKUP(Q1363,#REF!,2,FALSE),"")</f>
        <v/>
      </c>
    </row>
    <row r="1364" spans="1:4" hidden="1" x14ac:dyDescent="0.35">
      <c r="A1364" s="22" t="e">
        <f t="shared" si="50"/>
        <v>#REF!</v>
      </c>
      <c r="B1364" s="22"/>
      <c r="C1364" s="35" t="e">
        <f t="shared" si="51"/>
        <v>#REF!</v>
      </c>
      <c r="D1364" s="10" t="str">
        <f>IFERROR(VLOOKUP(Q1364,#REF!,2,FALSE),"")</f>
        <v/>
      </c>
    </row>
    <row r="1365" spans="1:4" hidden="1" x14ac:dyDescent="0.35">
      <c r="A1365" s="22" t="e">
        <f t="shared" si="50"/>
        <v>#REF!</v>
      </c>
      <c r="B1365" s="22"/>
      <c r="C1365" s="35" t="e">
        <f t="shared" si="51"/>
        <v>#REF!</v>
      </c>
      <c r="D1365" s="10" t="str">
        <f>IFERROR(VLOOKUP(Q1365,#REF!,2,FALSE),"")</f>
        <v/>
      </c>
    </row>
    <row r="1366" spans="1:4" hidden="1" x14ac:dyDescent="0.35">
      <c r="A1366" s="22" t="e">
        <f t="shared" si="50"/>
        <v>#REF!</v>
      </c>
      <c r="B1366" s="22"/>
      <c r="C1366" s="35" t="e">
        <f t="shared" si="51"/>
        <v>#REF!</v>
      </c>
      <c r="D1366" s="10" t="str">
        <f>IFERROR(VLOOKUP(Q1366,#REF!,2,FALSE),"")</f>
        <v/>
      </c>
    </row>
    <row r="1367" spans="1:4" hidden="1" x14ac:dyDescent="0.35">
      <c r="A1367" s="22" t="e">
        <f t="shared" si="50"/>
        <v>#REF!</v>
      </c>
      <c r="B1367" s="22"/>
      <c r="C1367" s="35" t="e">
        <f t="shared" si="51"/>
        <v>#REF!</v>
      </c>
      <c r="D1367" s="10" t="str">
        <f>IFERROR(VLOOKUP(Q1367,#REF!,2,FALSE),"")</f>
        <v/>
      </c>
    </row>
    <row r="1368" spans="1:4" hidden="1" x14ac:dyDescent="0.35">
      <c r="A1368" s="22" t="e">
        <f t="shared" si="50"/>
        <v>#REF!</v>
      </c>
      <c r="B1368" s="22"/>
      <c r="C1368" s="35" t="e">
        <f t="shared" si="51"/>
        <v>#REF!</v>
      </c>
      <c r="D1368" s="10" t="str">
        <f>IFERROR(VLOOKUP(Q1368,#REF!,2,FALSE),"")</f>
        <v/>
      </c>
    </row>
    <row r="1369" spans="1:4" hidden="1" x14ac:dyDescent="0.35">
      <c r="A1369" s="22" t="e">
        <f t="shared" si="50"/>
        <v>#REF!</v>
      </c>
      <c r="B1369" s="22"/>
      <c r="C1369" s="35" t="e">
        <f t="shared" si="51"/>
        <v>#REF!</v>
      </c>
      <c r="D1369" s="10" t="str">
        <f>IFERROR(VLOOKUP(Q1369,#REF!,2,FALSE),"")</f>
        <v/>
      </c>
    </row>
    <row r="1370" spans="1:4" hidden="1" x14ac:dyDescent="0.35">
      <c r="A1370" s="22" t="e">
        <f t="shared" si="50"/>
        <v>#REF!</v>
      </c>
      <c r="B1370" s="22"/>
      <c r="C1370" s="35" t="e">
        <f t="shared" si="51"/>
        <v>#REF!</v>
      </c>
      <c r="D1370" s="10" t="str">
        <f>IFERROR(VLOOKUP(Q1370,#REF!,2,FALSE),"")</f>
        <v/>
      </c>
    </row>
    <row r="1371" spans="1:4" hidden="1" x14ac:dyDescent="0.35">
      <c r="A1371" s="22" t="e">
        <f t="shared" si="50"/>
        <v>#REF!</v>
      </c>
      <c r="B1371" s="22"/>
      <c r="C1371" s="35" t="e">
        <f t="shared" si="51"/>
        <v>#REF!</v>
      </c>
      <c r="D1371" s="10" t="str">
        <f>IFERROR(VLOOKUP(Q1371,#REF!,2,FALSE),"")</f>
        <v/>
      </c>
    </row>
    <row r="1372" spans="1:4" hidden="1" x14ac:dyDescent="0.35">
      <c r="A1372" s="22" t="e">
        <f t="shared" si="50"/>
        <v>#REF!</v>
      </c>
      <c r="B1372" s="22"/>
      <c r="C1372" s="35" t="e">
        <f t="shared" si="51"/>
        <v>#REF!</v>
      </c>
      <c r="D1372" s="10" t="str">
        <f>IFERROR(VLOOKUP(Q1372,#REF!,2,FALSE),"")</f>
        <v/>
      </c>
    </row>
    <row r="1373" spans="1:4" hidden="1" x14ac:dyDescent="0.35">
      <c r="A1373" s="22" t="e">
        <f t="shared" si="50"/>
        <v>#REF!</v>
      </c>
      <c r="B1373" s="22"/>
      <c r="C1373" s="35" t="e">
        <f t="shared" si="51"/>
        <v>#REF!</v>
      </c>
      <c r="D1373" s="10" t="str">
        <f>IFERROR(VLOOKUP(Q1373,#REF!,2,FALSE),"")</f>
        <v/>
      </c>
    </row>
    <row r="1374" spans="1:4" hidden="1" x14ac:dyDescent="0.35">
      <c r="A1374" s="22" t="e">
        <f t="shared" si="50"/>
        <v>#REF!</v>
      </c>
      <c r="B1374" s="22"/>
      <c r="C1374" s="35" t="e">
        <f t="shared" si="51"/>
        <v>#REF!</v>
      </c>
      <c r="D1374" s="10" t="str">
        <f>IFERROR(VLOOKUP(Q1374,#REF!,2,FALSE),"")</f>
        <v/>
      </c>
    </row>
    <row r="1375" spans="1:4" hidden="1" x14ac:dyDescent="0.35">
      <c r="A1375" s="22" t="e">
        <f t="shared" si="50"/>
        <v>#REF!</v>
      </c>
      <c r="B1375" s="22"/>
      <c r="C1375" s="35" t="e">
        <f t="shared" si="51"/>
        <v>#REF!</v>
      </c>
      <c r="D1375" s="10" t="str">
        <f>IFERROR(VLOOKUP(Q1375,#REF!,2,FALSE),"")</f>
        <v/>
      </c>
    </row>
    <row r="1376" spans="1:4" hidden="1" x14ac:dyDescent="0.35">
      <c r="A1376" s="22" t="e">
        <f t="shared" si="50"/>
        <v>#REF!</v>
      </c>
      <c r="B1376" s="22"/>
      <c r="C1376" s="35" t="e">
        <f t="shared" si="51"/>
        <v>#REF!</v>
      </c>
      <c r="D1376" s="10" t="str">
        <f>IFERROR(VLOOKUP(Q1376,#REF!,2,FALSE),"")</f>
        <v/>
      </c>
    </row>
    <row r="1377" spans="1:4" hidden="1" x14ac:dyDescent="0.35">
      <c r="A1377" s="22" t="e">
        <f t="shared" si="50"/>
        <v>#REF!</v>
      </c>
      <c r="B1377" s="22"/>
      <c r="C1377" s="35" t="e">
        <f t="shared" si="51"/>
        <v>#REF!</v>
      </c>
      <c r="D1377" s="10" t="str">
        <f>IFERROR(VLOOKUP(Q1377,#REF!,2,FALSE),"")</f>
        <v/>
      </c>
    </row>
    <row r="1378" spans="1:4" hidden="1" x14ac:dyDescent="0.35">
      <c r="A1378" s="22" t="e">
        <f t="shared" si="50"/>
        <v>#REF!</v>
      </c>
      <c r="B1378" s="22"/>
      <c r="C1378" s="35" t="e">
        <f t="shared" si="51"/>
        <v>#REF!</v>
      </c>
      <c r="D1378" s="10" t="str">
        <f>IFERROR(VLOOKUP(Q1378,#REF!,2,FALSE),"")</f>
        <v/>
      </c>
    </row>
    <row r="1379" spans="1:4" hidden="1" x14ac:dyDescent="0.35">
      <c r="A1379" s="22" t="e">
        <f t="shared" si="50"/>
        <v>#REF!</v>
      </c>
      <c r="B1379" s="22"/>
      <c r="C1379" s="35" t="e">
        <f t="shared" si="51"/>
        <v>#REF!</v>
      </c>
      <c r="D1379" s="10" t="str">
        <f>IFERROR(VLOOKUP(Q1379,#REF!,2,FALSE),"")</f>
        <v/>
      </c>
    </row>
    <row r="1380" spans="1:4" hidden="1" x14ac:dyDescent="0.35">
      <c r="A1380" s="22" t="e">
        <f t="shared" si="50"/>
        <v>#REF!</v>
      </c>
      <c r="B1380" s="22"/>
      <c r="C1380" s="35" t="e">
        <f t="shared" si="51"/>
        <v>#REF!</v>
      </c>
      <c r="D1380" s="10" t="str">
        <f>IFERROR(VLOOKUP(Q1380,#REF!,2,FALSE),"")</f>
        <v/>
      </c>
    </row>
    <row r="1381" spans="1:4" hidden="1" x14ac:dyDescent="0.35">
      <c r="A1381" s="22" t="e">
        <f t="shared" si="50"/>
        <v>#REF!</v>
      </c>
      <c r="B1381" s="22"/>
      <c r="C1381" s="35" t="e">
        <f t="shared" si="51"/>
        <v>#REF!</v>
      </c>
      <c r="D1381" s="10" t="str">
        <f>IFERROR(VLOOKUP(Q1381,#REF!,2,FALSE),"")</f>
        <v/>
      </c>
    </row>
    <row r="1382" spans="1:4" hidden="1" x14ac:dyDescent="0.35">
      <c r="A1382" s="22" t="e">
        <f t="shared" si="50"/>
        <v>#REF!</v>
      </c>
      <c r="B1382" s="22"/>
      <c r="C1382" s="35" t="e">
        <f t="shared" si="51"/>
        <v>#REF!</v>
      </c>
      <c r="D1382" s="10" t="str">
        <f>IFERROR(VLOOKUP(Q1382,#REF!,2,FALSE),"")</f>
        <v/>
      </c>
    </row>
    <row r="1383" spans="1:4" hidden="1" x14ac:dyDescent="0.35">
      <c r="A1383" s="22" t="e">
        <f t="shared" si="50"/>
        <v>#REF!</v>
      </c>
      <c r="B1383" s="22"/>
      <c r="C1383" s="35" t="e">
        <f t="shared" si="51"/>
        <v>#REF!</v>
      </c>
      <c r="D1383" s="10" t="str">
        <f>IFERROR(VLOOKUP(Q1383,#REF!,2,FALSE),"")</f>
        <v/>
      </c>
    </row>
    <row r="1384" spans="1:4" hidden="1" x14ac:dyDescent="0.35">
      <c r="A1384" s="22" t="e">
        <f t="shared" si="50"/>
        <v>#REF!</v>
      </c>
      <c r="B1384" s="22"/>
      <c r="C1384" s="35" t="e">
        <f t="shared" si="51"/>
        <v>#REF!</v>
      </c>
      <c r="D1384" s="10" t="str">
        <f>IFERROR(VLOOKUP(Q1384,#REF!,2,FALSE),"")</f>
        <v/>
      </c>
    </row>
    <row r="1385" spans="1:4" hidden="1" x14ac:dyDescent="0.35">
      <c r="A1385" s="22" t="e">
        <f t="shared" si="50"/>
        <v>#REF!</v>
      </c>
      <c r="B1385" s="22"/>
      <c r="C1385" s="35" t="e">
        <f t="shared" si="51"/>
        <v>#REF!</v>
      </c>
      <c r="D1385" s="10" t="str">
        <f>IFERROR(VLOOKUP(Q1385,#REF!,2,FALSE),"")</f>
        <v/>
      </c>
    </row>
    <row r="1386" spans="1:4" hidden="1" x14ac:dyDescent="0.35">
      <c r="A1386" s="22" t="e">
        <f t="shared" si="50"/>
        <v>#REF!</v>
      </c>
      <c r="B1386" s="22"/>
      <c r="C1386" s="35" t="e">
        <f t="shared" si="51"/>
        <v>#REF!</v>
      </c>
      <c r="D1386" s="10" t="str">
        <f>IFERROR(VLOOKUP(Q1386,#REF!,2,FALSE),"")</f>
        <v/>
      </c>
    </row>
    <row r="1387" spans="1:4" hidden="1" x14ac:dyDescent="0.35">
      <c r="A1387" s="22" t="e">
        <f t="shared" si="50"/>
        <v>#REF!</v>
      </c>
      <c r="B1387" s="22"/>
      <c r="C1387" s="35" t="e">
        <f t="shared" si="51"/>
        <v>#REF!</v>
      </c>
      <c r="D1387" s="10" t="str">
        <f>IFERROR(VLOOKUP(Q1387,#REF!,2,FALSE),"")</f>
        <v/>
      </c>
    </row>
    <row r="1388" spans="1:4" hidden="1" x14ac:dyDescent="0.35">
      <c r="A1388" s="22" t="e">
        <f t="shared" si="50"/>
        <v>#REF!</v>
      </c>
      <c r="B1388" s="22"/>
      <c r="C1388" s="35" t="e">
        <f t="shared" si="51"/>
        <v>#REF!</v>
      </c>
      <c r="D1388" s="10" t="str">
        <f>IFERROR(VLOOKUP(Q1388,#REF!,2,FALSE),"")</f>
        <v/>
      </c>
    </row>
    <row r="1389" spans="1:4" hidden="1" x14ac:dyDescent="0.35">
      <c r="A1389" s="22" t="e">
        <f t="shared" si="50"/>
        <v>#REF!</v>
      </c>
      <c r="B1389" s="22"/>
      <c r="C1389" s="35" t="e">
        <f t="shared" si="51"/>
        <v>#REF!</v>
      </c>
      <c r="D1389" s="10" t="str">
        <f>IFERROR(VLOOKUP(Q1389,#REF!,2,FALSE),"")</f>
        <v/>
      </c>
    </row>
    <row r="1390" spans="1:4" hidden="1" x14ac:dyDescent="0.35">
      <c r="A1390" s="22" t="e">
        <f t="shared" si="50"/>
        <v>#REF!</v>
      </c>
      <c r="B1390" s="22"/>
      <c r="C1390" s="35" t="e">
        <f t="shared" si="51"/>
        <v>#REF!</v>
      </c>
      <c r="D1390" s="10" t="str">
        <f>IFERROR(VLOOKUP(Q1390,#REF!,2,FALSE),"")</f>
        <v/>
      </c>
    </row>
    <row r="1391" spans="1:4" hidden="1" x14ac:dyDescent="0.35">
      <c r="A1391" s="22" t="e">
        <f t="shared" si="50"/>
        <v>#REF!</v>
      </c>
      <c r="B1391" s="22"/>
      <c r="C1391" s="35" t="e">
        <f t="shared" si="51"/>
        <v>#REF!</v>
      </c>
      <c r="D1391" s="10" t="str">
        <f>IFERROR(VLOOKUP(Q1391,#REF!,2,FALSE),"")</f>
        <v/>
      </c>
    </row>
    <row r="1392" spans="1:4" hidden="1" x14ac:dyDescent="0.35">
      <c r="A1392" s="22" t="e">
        <f t="shared" si="50"/>
        <v>#REF!</v>
      </c>
      <c r="B1392" s="22"/>
      <c r="C1392" s="35" t="e">
        <f t="shared" si="51"/>
        <v>#REF!</v>
      </c>
      <c r="D1392" s="10" t="str">
        <f>IFERROR(VLOOKUP(Q1392,#REF!,2,FALSE),"")</f>
        <v/>
      </c>
    </row>
    <row r="1393" spans="1:4" hidden="1" x14ac:dyDescent="0.35">
      <c r="A1393" s="22" t="e">
        <f t="shared" si="50"/>
        <v>#REF!</v>
      </c>
      <c r="B1393" s="22"/>
      <c r="C1393" s="35" t="e">
        <f t="shared" si="51"/>
        <v>#REF!</v>
      </c>
      <c r="D1393" s="10" t="str">
        <f>IFERROR(VLOOKUP(Q1393,#REF!,2,FALSE),"")</f>
        <v/>
      </c>
    </row>
    <row r="1394" spans="1:4" hidden="1" x14ac:dyDescent="0.35">
      <c r="A1394" s="22" t="e">
        <f t="shared" si="50"/>
        <v>#REF!</v>
      </c>
      <c r="B1394" s="22"/>
      <c r="C1394" s="35" t="e">
        <f t="shared" si="51"/>
        <v>#REF!</v>
      </c>
      <c r="D1394" s="10" t="str">
        <f>IFERROR(VLOOKUP(Q1394,#REF!,2,FALSE),"")</f>
        <v/>
      </c>
    </row>
    <row r="1395" spans="1:4" hidden="1" x14ac:dyDescent="0.35">
      <c r="A1395" s="22" t="e">
        <f t="shared" si="50"/>
        <v>#REF!</v>
      </c>
      <c r="B1395" s="22"/>
      <c r="C1395" s="35" t="e">
        <f t="shared" si="51"/>
        <v>#REF!</v>
      </c>
      <c r="D1395" s="10" t="str">
        <f>IFERROR(VLOOKUP(Q1395,#REF!,2,FALSE),"")</f>
        <v/>
      </c>
    </row>
    <row r="1396" spans="1:4" hidden="1" x14ac:dyDescent="0.35">
      <c r="A1396" s="22" t="e">
        <f t="shared" si="50"/>
        <v>#REF!</v>
      </c>
      <c r="B1396" s="22"/>
      <c r="C1396" s="35" t="e">
        <f t="shared" si="51"/>
        <v>#REF!</v>
      </c>
      <c r="D1396" s="10" t="str">
        <f>IFERROR(VLOOKUP(Q1396,#REF!,2,FALSE),"")</f>
        <v/>
      </c>
    </row>
    <row r="1397" spans="1:4" hidden="1" x14ac:dyDescent="0.35">
      <c r="A1397" s="22" t="e">
        <f t="shared" si="50"/>
        <v>#REF!</v>
      </c>
      <c r="B1397" s="22"/>
      <c r="C1397" s="35" t="e">
        <f t="shared" si="51"/>
        <v>#REF!</v>
      </c>
      <c r="D1397" s="10" t="str">
        <f>IFERROR(VLOOKUP(Q1397,#REF!,2,FALSE),"")</f>
        <v/>
      </c>
    </row>
    <row r="1398" spans="1:4" hidden="1" x14ac:dyDescent="0.35">
      <c r="A1398" s="22" t="e">
        <f t="shared" si="50"/>
        <v>#REF!</v>
      </c>
      <c r="B1398" s="22"/>
      <c r="C1398" s="35" t="e">
        <f t="shared" si="51"/>
        <v>#REF!</v>
      </c>
      <c r="D1398" s="10" t="str">
        <f>IFERROR(VLOOKUP(Q1398,#REF!,2,FALSE),"")</f>
        <v/>
      </c>
    </row>
    <row r="1399" spans="1:4" hidden="1" x14ac:dyDescent="0.35">
      <c r="A1399" s="22" t="e">
        <f t="shared" si="50"/>
        <v>#REF!</v>
      </c>
      <c r="B1399" s="22"/>
      <c r="C1399" s="35" t="e">
        <f t="shared" si="51"/>
        <v>#REF!</v>
      </c>
      <c r="D1399" s="10" t="str">
        <f>IFERROR(VLOOKUP(Q1399,#REF!,2,FALSE),"")</f>
        <v/>
      </c>
    </row>
    <row r="1400" spans="1:4" hidden="1" x14ac:dyDescent="0.35">
      <c r="A1400" s="22" t="e">
        <f t="shared" si="50"/>
        <v>#REF!</v>
      </c>
      <c r="B1400" s="22"/>
      <c r="C1400" s="35" t="e">
        <f t="shared" si="51"/>
        <v>#REF!</v>
      </c>
      <c r="D1400" s="10" t="str">
        <f>IFERROR(VLOOKUP(Q1400,#REF!,2,FALSE),"")</f>
        <v/>
      </c>
    </row>
    <row r="1401" spans="1:4" hidden="1" x14ac:dyDescent="0.35">
      <c r="A1401" s="22" t="e">
        <f t="shared" si="50"/>
        <v>#REF!</v>
      </c>
      <c r="B1401" s="22"/>
      <c r="C1401" s="35" t="e">
        <f t="shared" si="51"/>
        <v>#REF!</v>
      </c>
      <c r="D1401" s="10" t="str">
        <f>IFERROR(VLOOKUP(Q1401,#REF!,2,FALSE),"")</f>
        <v/>
      </c>
    </row>
    <row r="1402" spans="1:4" hidden="1" x14ac:dyDescent="0.35">
      <c r="A1402" s="22" t="e">
        <f t="shared" si="50"/>
        <v>#REF!</v>
      </c>
      <c r="B1402" s="22"/>
      <c r="C1402" s="35" t="e">
        <f t="shared" si="51"/>
        <v>#REF!</v>
      </c>
      <c r="D1402" s="10" t="str">
        <f>IFERROR(VLOOKUP(Q1402,#REF!,2,FALSE),"")</f>
        <v/>
      </c>
    </row>
    <row r="1403" spans="1:4" hidden="1" x14ac:dyDescent="0.35">
      <c r="A1403" s="22" t="e">
        <f t="shared" si="50"/>
        <v>#REF!</v>
      </c>
      <c r="B1403" s="22"/>
      <c r="C1403" s="35" t="e">
        <f t="shared" si="51"/>
        <v>#REF!</v>
      </c>
      <c r="D1403" s="10" t="str">
        <f>IFERROR(VLOOKUP(Q1403,#REF!,2,FALSE),"")</f>
        <v/>
      </c>
    </row>
    <row r="1404" spans="1:4" hidden="1" x14ac:dyDescent="0.35">
      <c r="A1404" s="22" t="e">
        <f t="shared" si="50"/>
        <v>#REF!</v>
      </c>
      <c r="B1404" s="22"/>
      <c r="C1404" s="35" t="e">
        <f t="shared" si="51"/>
        <v>#REF!</v>
      </c>
      <c r="D1404" s="10" t="str">
        <f>IFERROR(VLOOKUP(Q1404,#REF!,2,FALSE),"")</f>
        <v/>
      </c>
    </row>
    <row r="1405" spans="1:4" hidden="1" x14ac:dyDescent="0.35">
      <c r="A1405" s="22" t="e">
        <f t="shared" ref="A1405:A1468" si="52">A1404-0.00000001</f>
        <v>#REF!</v>
      </c>
      <c r="B1405" s="22"/>
      <c r="C1405" s="35" t="e">
        <f t="shared" ref="C1405:C1468" si="53">Q1405+A1405</f>
        <v>#REF!</v>
      </c>
      <c r="D1405" s="10" t="str">
        <f>IFERROR(VLOOKUP(Q1405,#REF!,2,FALSE),"")</f>
        <v/>
      </c>
    </row>
    <row r="1406" spans="1:4" hidden="1" x14ac:dyDescent="0.35">
      <c r="A1406" s="22" t="e">
        <f t="shared" si="52"/>
        <v>#REF!</v>
      </c>
      <c r="B1406" s="22"/>
      <c r="C1406" s="35" t="e">
        <f t="shared" si="53"/>
        <v>#REF!</v>
      </c>
      <c r="D1406" s="10" t="str">
        <f>IFERROR(VLOOKUP(Q1406,#REF!,2,FALSE),"")</f>
        <v/>
      </c>
    </row>
    <row r="1407" spans="1:4" hidden="1" x14ac:dyDescent="0.35">
      <c r="A1407" s="22" t="e">
        <f t="shared" si="52"/>
        <v>#REF!</v>
      </c>
      <c r="B1407" s="22"/>
      <c r="C1407" s="35" t="e">
        <f t="shared" si="53"/>
        <v>#REF!</v>
      </c>
      <c r="D1407" s="10" t="str">
        <f>IFERROR(VLOOKUP(Q1407,#REF!,2,FALSE),"")</f>
        <v/>
      </c>
    </row>
    <row r="1408" spans="1:4" hidden="1" x14ac:dyDescent="0.35">
      <c r="A1408" s="22" t="e">
        <f t="shared" si="52"/>
        <v>#REF!</v>
      </c>
      <c r="B1408" s="22"/>
      <c r="C1408" s="35" t="e">
        <f t="shared" si="53"/>
        <v>#REF!</v>
      </c>
      <c r="D1408" s="10" t="str">
        <f>IFERROR(VLOOKUP(Q1408,#REF!,2,FALSE),"")</f>
        <v/>
      </c>
    </row>
    <row r="1409" spans="1:4" hidden="1" x14ac:dyDescent="0.35">
      <c r="A1409" s="22" t="e">
        <f t="shared" si="52"/>
        <v>#REF!</v>
      </c>
      <c r="B1409" s="22"/>
      <c r="C1409" s="35" t="e">
        <f t="shared" si="53"/>
        <v>#REF!</v>
      </c>
      <c r="D1409" s="10" t="str">
        <f>IFERROR(VLOOKUP(Q1409,#REF!,2,FALSE),"")</f>
        <v/>
      </c>
    </row>
    <row r="1410" spans="1:4" hidden="1" x14ac:dyDescent="0.35">
      <c r="A1410" s="22" t="e">
        <f t="shared" si="52"/>
        <v>#REF!</v>
      </c>
      <c r="B1410" s="22"/>
      <c r="C1410" s="35" t="e">
        <f t="shared" si="53"/>
        <v>#REF!</v>
      </c>
      <c r="D1410" s="10" t="str">
        <f>IFERROR(VLOOKUP(Q1410,#REF!,2,FALSE),"")</f>
        <v/>
      </c>
    </row>
    <row r="1411" spans="1:4" hidden="1" x14ac:dyDescent="0.35">
      <c r="A1411" s="22" t="e">
        <f t="shared" si="52"/>
        <v>#REF!</v>
      </c>
      <c r="B1411" s="22"/>
      <c r="C1411" s="35" t="e">
        <f t="shared" si="53"/>
        <v>#REF!</v>
      </c>
      <c r="D1411" s="10" t="str">
        <f>IFERROR(VLOOKUP(Q1411,#REF!,2,FALSE),"")</f>
        <v/>
      </c>
    </row>
    <row r="1412" spans="1:4" hidden="1" x14ac:dyDescent="0.35">
      <c r="A1412" s="22" t="e">
        <f t="shared" si="52"/>
        <v>#REF!</v>
      </c>
      <c r="B1412" s="22"/>
      <c r="C1412" s="35" t="e">
        <f t="shared" si="53"/>
        <v>#REF!</v>
      </c>
      <c r="D1412" s="10" t="str">
        <f>IFERROR(VLOOKUP(Q1412,#REF!,2,FALSE),"")</f>
        <v/>
      </c>
    </row>
    <row r="1413" spans="1:4" hidden="1" x14ac:dyDescent="0.35">
      <c r="A1413" s="22" t="e">
        <f t="shared" si="52"/>
        <v>#REF!</v>
      </c>
      <c r="B1413" s="22"/>
      <c r="C1413" s="35" t="e">
        <f t="shared" si="53"/>
        <v>#REF!</v>
      </c>
      <c r="D1413" s="10" t="str">
        <f>IFERROR(VLOOKUP(Q1413,#REF!,2,FALSE),"")</f>
        <v/>
      </c>
    </row>
    <row r="1414" spans="1:4" hidden="1" x14ac:dyDescent="0.35">
      <c r="A1414" s="22" t="e">
        <f t="shared" si="52"/>
        <v>#REF!</v>
      </c>
      <c r="B1414" s="22"/>
      <c r="C1414" s="35" t="e">
        <f t="shared" si="53"/>
        <v>#REF!</v>
      </c>
      <c r="D1414" s="10" t="str">
        <f>IFERROR(VLOOKUP(Q1414,#REF!,2,FALSE),"")</f>
        <v/>
      </c>
    </row>
    <row r="1415" spans="1:4" hidden="1" x14ac:dyDescent="0.35">
      <c r="A1415" s="22" t="e">
        <f t="shared" si="52"/>
        <v>#REF!</v>
      </c>
      <c r="B1415" s="22"/>
      <c r="C1415" s="35" t="e">
        <f t="shared" si="53"/>
        <v>#REF!</v>
      </c>
      <c r="D1415" s="10" t="str">
        <f>IFERROR(VLOOKUP(Q1415,#REF!,2,FALSE),"")</f>
        <v/>
      </c>
    </row>
    <row r="1416" spans="1:4" hidden="1" x14ac:dyDescent="0.35">
      <c r="A1416" s="22" t="e">
        <f t="shared" si="52"/>
        <v>#REF!</v>
      </c>
      <c r="B1416" s="22"/>
      <c r="C1416" s="35" t="e">
        <f t="shared" si="53"/>
        <v>#REF!</v>
      </c>
      <c r="D1416" s="10" t="str">
        <f>IFERROR(VLOOKUP(Q1416,#REF!,2,FALSE),"")</f>
        <v/>
      </c>
    </row>
    <row r="1417" spans="1:4" hidden="1" x14ac:dyDescent="0.35">
      <c r="A1417" s="22" t="e">
        <f t="shared" si="52"/>
        <v>#REF!</v>
      </c>
      <c r="B1417" s="22"/>
      <c r="C1417" s="35" t="e">
        <f t="shared" si="53"/>
        <v>#REF!</v>
      </c>
      <c r="D1417" s="10" t="str">
        <f>IFERROR(VLOOKUP(Q1417,#REF!,2,FALSE),"")</f>
        <v/>
      </c>
    </row>
    <row r="1418" spans="1:4" hidden="1" x14ac:dyDescent="0.35">
      <c r="A1418" s="22" t="e">
        <f t="shared" si="52"/>
        <v>#REF!</v>
      </c>
      <c r="B1418" s="22"/>
      <c r="C1418" s="35" t="e">
        <f t="shared" si="53"/>
        <v>#REF!</v>
      </c>
      <c r="D1418" s="10" t="str">
        <f>IFERROR(VLOOKUP(Q1418,#REF!,2,FALSE),"")</f>
        <v/>
      </c>
    </row>
    <row r="1419" spans="1:4" hidden="1" x14ac:dyDescent="0.35">
      <c r="A1419" s="22" t="e">
        <f t="shared" si="52"/>
        <v>#REF!</v>
      </c>
      <c r="B1419" s="22"/>
      <c r="C1419" s="35" t="e">
        <f t="shared" si="53"/>
        <v>#REF!</v>
      </c>
      <c r="D1419" s="10" t="str">
        <f>IFERROR(VLOOKUP(Q1419,#REF!,2,FALSE),"")</f>
        <v/>
      </c>
    </row>
    <row r="1420" spans="1:4" hidden="1" x14ac:dyDescent="0.35">
      <c r="A1420" s="22" t="e">
        <f t="shared" si="52"/>
        <v>#REF!</v>
      </c>
      <c r="B1420" s="22"/>
      <c r="C1420" s="35" t="e">
        <f t="shared" si="53"/>
        <v>#REF!</v>
      </c>
      <c r="D1420" s="10" t="str">
        <f>IFERROR(VLOOKUP(Q1420,#REF!,2,FALSE),"")</f>
        <v/>
      </c>
    </row>
    <row r="1421" spans="1:4" hidden="1" x14ac:dyDescent="0.35">
      <c r="A1421" s="22" t="e">
        <f t="shared" si="52"/>
        <v>#REF!</v>
      </c>
      <c r="B1421" s="22"/>
      <c r="C1421" s="35" t="e">
        <f t="shared" si="53"/>
        <v>#REF!</v>
      </c>
      <c r="D1421" s="10" t="str">
        <f>IFERROR(VLOOKUP(Q1421,#REF!,2,FALSE),"")</f>
        <v/>
      </c>
    </row>
    <row r="1422" spans="1:4" hidden="1" x14ac:dyDescent="0.35">
      <c r="A1422" s="22" t="e">
        <f t="shared" si="52"/>
        <v>#REF!</v>
      </c>
      <c r="B1422" s="22"/>
      <c r="C1422" s="35" t="e">
        <f t="shared" si="53"/>
        <v>#REF!</v>
      </c>
      <c r="D1422" s="10" t="str">
        <f>IFERROR(VLOOKUP(Q1422,#REF!,2,FALSE),"")</f>
        <v/>
      </c>
    </row>
    <row r="1423" spans="1:4" hidden="1" x14ac:dyDescent="0.35">
      <c r="A1423" s="22" t="e">
        <f t="shared" si="52"/>
        <v>#REF!</v>
      </c>
      <c r="B1423" s="22"/>
      <c r="C1423" s="35" t="e">
        <f t="shared" si="53"/>
        <v>#REF!</v>
      </c>
      <c r="D1423" s="10" t="str">
        <f>IFERROR(VLOOKUP(Q1423,#REF!,2,FALSE),"")</f>
        <v/>
      </c>
    </row>
    <row r="1424" spans="1:4" hidden="1" x14ac:dyDescent="0.35">
      <c r="A1424" s="22" t="e">
        <f t="shared" si="52"/>
        <v>#REF!</v>
      </c>
      <c r="B1424" s="22"/>
      <c r="C1424" s="35" t="e">
        <f t="shared" si="53"/>
        <v>#REF!</v>
      </c>
      <c r="D1424" s="10" t="str">
        <f>IFERROR(VLOOKUP(Q1424,#REF!,2,FALSE),"")</f>
        <v/>
      </c>
    </row>
    <row r="1425" spans="1:4" hidden="1" x14ac:dyDescent="0.35">
      <c r="A1425" s="22" t="e">
        <f t="shared" si="52"/>
        <v>#REF!</v>
      </c>
      <c r="B1425" s="22"/>
      <c r="C1425" s="35" t="e">
        <f t="shared" si="53"/>
        <v>#REF!</v>
      </c>
      <c r="D1425" s="10" t="str">
        <f>IFERROR(VLOOKUP(Q1425,#REF!,2,FALSE),"")</f>
        <v/>
      </c>
    </row>
    <row r="1426" spans="1:4" hidden="1" x14ac:dyDescent="0.35">
      <c r="A1426" s="22" t="e">
        <f t="shared" si="52"/>
        <v>#REF!</v>
      </c>
      <c r="B1426" s="22"/>
      <c r="C1426" s="35" t="e">
        <f t="shared" si="53"/>
        <v>#REF!</v>
      </c>
      <c r="D1426" s="10" t="str">
        <f>IFERROR(VLOOKUP(Q1426,#REF!,2,FALSE),"")</f>
        <v/>
      </c>
    </row>
    <row r="1427" spans="1:4" hidden="1" x14ac:dyDescent="0.35">
      <c r="A1427" s="22" t="e">
        <f t="shared" si="52"/>
        <v>#REF!</v>
      </c>
      <c r="B1427" s="22"/>
      <c r="C1427" s="35" t="e">
        <f t="shared" si="53"/>
        <v>#REF!</v>
      </c>
      <c r="D1427" s="10" t="str">
        <f>IFERROR(VLOOKUP(Q1427,#REF!,2,FALSE),"")</f>
        <v/>
      </c>
    </row>
    <row r="1428" spans="1:4" hidden="1" x14ac:dyDescent="0.35">
      <c r="A1428" s="22" t="e">
        <f t="shared" si="52"/>
        <v>#REF!</v>
      </c>
      <c r="B1428" s="22"/>
      <c r="C1428" s="35" t="e">
        <f t="shared" si="53"/>
        <v>#REF!</v>
      </c>
      <c r="D1428" s="10" t="str">
        <f>IFERROR(VLOOKUP(Q1428,#REF!,2,FALSE),"")</f>
        <v/>
      </c>
    </row>
    <row r="1429" spans="1:4" hidden="1" x14ac:dyDescent="0.35">
      <c r="A1429" s="22" t="e">
        <f t="shared" si="52"/>
        <v>#REF!</v>
      </c>
      <c r="B1429" s="22"/>
      <c r="C1429" s="35" t="e">
        <f t="shared" si="53"/>
        <v>#REF!</v>
      </c>
      <c r="D1429" s="10" t="str">
        <f>IFERROR(VLOOKUP(Q1429,#REF!,2,FALSE),"")</f>
        <v/>
      </c>
    </row>
    <row r="1430" spans="1:4" hidden="1" x14ac:dyDescent="0.35">
      <c r="A1430" s="22" t="e">
        <f t="shared" si="52"/>
        <v>#REF!</v>
      </c>
      <c r="B1430" s="22"/>
      <c r="C1430" s="35" t="e">
        <f t="shared" si="53"/>
        <v>#REF!</v>
      </c>
      <c r="D1430" s="10" t="str">
        <f>IFERROR(VLOOKUP(Q1430,#REF!,2,FALSE),"")</f>
        <v/>
      </c>
    </row>
    <row r="1431" spans="1:4" hidden="1" x14ac:dyDescent="0.35">
      <c r="A1431" s="22" t="e">
        <f t="shared" si="52"/>
        <v>#REF!</v>
      </c>
      <c r="B1431" s="22"/>
      <c r="C1431" s="35" t="e">
        <f t="shared" si="53"/>
        <v>#REF!</v>
      </c>
      <c r="D1431" s="10" t="str">
        <f>IFERROR(VLOOKUP(Q1431,#REF!,2,FALSE),"")</f>
        <v/>
      </c>
    </row>
    <row r="1432" spans="1:4" hidden="1" x14ac:dyDescent="0.35">
      <c r="A1432" s="22" t="e">
        <f t="shared" si="52"/>
        <v>#REF!</v>
      </c>
      <c r="B1432" s="22"/>
      <c r="C1432" s="35" t="e">
        <f t="shared" si="53"/>
        <v>#REF!</v>
      </c>
      <c r="D1432" s="10" t="str">
        <f>IFERROR(VLOOKUP(Q1432,#REF!,2,FALSE),"")</f>
        <v/>
      </c>
    </row>
    <row r="1433" spans="1:4" hidden="1" x14ac:dyDescent="0.35">
      <c r="A1433" s="22" t="e">
        <f t="shared" si="52"/>
        <v>#REF!</v>
      </c>
      <c r="B1433" s="22"/>
      <c r="C1433" s="35" t="e">
        <f t="shared" si="53"/>
        <v>#REF!</v>
      </c>
      <c r="D1433" s="10" t="str">
        <f>IFERROR(VLOOKUP(Q1433,#REF!,2,FALSE),"")</f>
        <v/>
      </c>
    </row>
    <row r="1434" spans="1:4" hidden="1" x14ac:dyDescent="0.35">
      <c r="A1434" s="22" t="e">
        <f t="shared" si="52"/>
        <v>#REF!</v>
      </c>
      <c r="B1434" s="22"/>
      <c r="C1434" s="35" t="e">
        <f t="shared" si="53"/>
        <v>#REF!</v>
      </c>
      <c r="D1434" s="10" t="str">
        <f>IFERROR(VLOOKUP(Q1434,#REF!,2,FALSE),"")</f>
        <v/>
      </c>
    </row>
    <row r="1435" spans="1:4" hidden="1" x14ac:dyDescent="0.35">
      <c r="A1435" s="22" t="e">
        <f t="shared" si="52"/>
        <v>#REF!</v>
      </c>
      <c r="B1435" s="22"/>
      <c r="C1435" s="35" t="e">
        <f t="shared" si="53"/>
        <v>#REF!</v>
      </c>
      <c r="D1435" s="10" t="str">
        <f>IFERROR(VLOOKUP(Q1435,#REF!,2,FALSE),"")</f>
        <v/>
      </c>
    </row>
    <row r="1436" spans="1:4" hidden="1" x14ac:dyDescent="0.35">
      <c r="A1436" s="22" t="e">
        <f t="shared" si="52"/>
        <v>#REF!</v>
      </c>
      <c r="B1436" s="22"/>
      <c r="C1436" s="35" t="e">
        <f t="shared" si="53"/>
        <v>#REF!</v>
      </c>
      <c r="D1436" s="10" t="str">
        <f>IFERROR(VLOOKUP(Q1436,#REF!,2,FALSE),"")</f>
        <v/>
      </c>
    </row>
    <row r="1437" spans="1:4" hidden="1" x14ac:dyDescent="0.35">
      <c r="A1437" s="22" t="e">
        <f t="shared" si="52"/>
        <v>#REF!</v>
      </c>
      <c r="B1437" s="22"/>
      <c r="C1437" s="35" t="e">
        <f t="shared" si="53"/>
        <v>#REF!</v>
      </c>
      <c r="D1437" s="10" t="str">
        <f>IFERROR(VLOOKUP(Q1437,#REF!,2,FALSE),"")</f>
        <v/>
      </c>
    </row>
    <row r="1438" spans="1:4" hidden="1" x14ac:dyDescent="0.35">
      <c r="A1438" s="22" t="e">
        <f t="shared" si="52"/>
        <v>#REF!</v>
      </c>
      <c r="B1438" s="22"/>
      <c r="C1438" s="35" t="e">
        <f t="shared" si="53"/>
        <v>#REF!</v>
      </c>
      <c r="D1438" s="10" t="str">
        <f>IFERROR(VLOOKUP(Q1438,#REF!,2,FALSE),"")</f>
        <v/>
      </c>
    </row>
    <row r="1439" spans="1:4" hidden="1" x14ac:dyDescent="0.35">
      <c r="A1439" s="22" t="e">
        <f t="shared" si="52"/>
        <v>#REF!</v>
      </c>
      <c r="B1439" s="22"/>
      <c r="C1439" s="35" t="e">
        <f t="shared" si="53"/>
        <v>#REF!</v>
      </c>
      <c r="D1439" s="10" t="str">
        <f>IFERROR(VLOOKUP(Q1439,#REF!,2,FALSE),"")</f>
        <v/>
      </c>
    </row>
    <row r="1440" spans="1:4" hidden="1" x14ac:dyDescent="0.35">
      <c r="A1440" s="22" t="e">
        <f t="shared" si="52"/>
        <v>#REF!</v>
      </c>
      <c r="B1440" s="22"/>
      <c r="C1440" s="35" t="e">
        <f t="shared" si="53"/>
        <v>#REF!</v>
      </c>
      <c r="D1440" s="10" t="str">
        <f>IFERROR(VLOOKUP(Q1440,#REF!,2,FALSE),"")</f>
        <v/>
      </c>
    </row>
    <row r="1441" spans="1:4" hidden="1" x14ac:dyDescent="0.35">
      <c r="A1441" s="22" t="e">
        <f t="shared" si="52"/>
        <v>#REF!</v>
      </c>
      <c r="B1441" s="22"/>
      <c r="C1441" s="35" t="e">
        <f t="shared" si="53"/>
        <v>#REF!</v>
      </c>
      <c r="D1441" s="10" t="str">
        <f>IFERROR(VLOOKUP(Q1441,#REF!,2,FALSE),"")</f>
        <v/>
      </c>
    </row>
    <row r="1442" spans="1:4" hidden="1" x14ac:dyDescent="0.35">
      <c r="A1442" s="22" t="e">
        <f t="shared" si="52"/>
        <v>#REF!</v>
      </c>
      <c r="B1442" s="22"/>
      <c r="C1442" s="35" t="e">
        <f t="shared" si="53"/>
        <v>#REF!</v>
      </c>
      <c r="D1442" s="10" t="str">
        <f>IFERROR(VLOOKUP(Q1442,#REF!,2,FALSE),"")</f>
        <v/>
      </c>
    </row>
    <row r="1443" spans="1:4" hidden="1" x14ac:dyDescent="0.35">
      <c r="A1443" s="22" t="e">
        <f t="shared" si="52"/>
        <v>#REF!</v>
      </c>
      <c r="B1443" s="22"/>
      <c r="C1443" s="35" t="e">
        <f t="shared" si="53"/>
        <v>#REF!</v>
      </c>
      <c r="D1443" s="10" t="str">
        <f>IFERROR(VLOOKUP(Q1443,#REF!,2,FALSE),"")</f>
        <v/>
      </c>
    </row>
    <row r="1444" spans="1:4" hidden="1" x14ac:dyDescent="0.35">
      <c r="A1444" s="22" t="e">
        <f t="shared" si="52"/>
        <v>#REF!</v>
      </c>
      <c r="B1444" s="22"/>
      <c r="C1444" s="35" t="e">
        <f t="shared" si="53"/>
        <v>#REF!</v>
      </c>
      <c r="D1444" s="10" t="str">
        <f>IFERROR(VLOOKUP(Q1444,#REF!,2,FALSE),"")</f>
        <v/>
      </c>
    </row>
    <row r="1445" spans="1:4" hidden="1" x14ac:dyDescent="0.35">
      <c r="A1445" s="22" t="e">
        <f t="shared" si="52"/>
        <v>#REF!</v>
      </c>
      <c r="B1445" s="22"/>
      <c r="C1445" s="35" t="e">
        <f t="shared" si="53"/>
        <v>#REF!</v>
      </c>
      <c r="D1445" s="10" t="str">
        <f>IFERROR(VLOOKUP(Q1445,#REF!,2,FALSE),"")</f>
        <v/>
      </c>
    </row>
    <row r="1446" spans="1:4" hidden="1" x14ac:dyDescent="0.35">
      <c r="A1446" s="22" t="e">
        <f t="shared" si="52"/>
        <v>#REF!</v>
      </c>
      <c r="B1446" s="22"/>
      <c r="C1446" s="35" t="e">
        <f t="shared" si="53"/>
        <v>#REF!</v>
      </c>
      <c r="D1446" s="10" t="str">
        <f>IFERROR(VLOOKUP(Q1446,#REF!,2,FALSE),"")</f>
        <v/>
      </c>
    </row>
    <row r="1447" spans="1:4" hidden="1" x14ac:dyDescent="0.35">
      <c r="A1447" s="22" t="e">
        <f t="shared" si="52"/>
        <v>#REF!</v>
      </c>
      <c r="B1447" s="22"/>
      <c r="C1447" s="35" t="e">
        <f t="shared" si="53"/>
        <v>#REF!</v>
      </c>
      <c r="D1447" s="10" t="str">
        <f>IFERROR(VLOOKUP(Q1447,#REF!,2,FALSE),"")</f>
        <v/>
      </c>
    </row>
    <row r="1448" spans="1:4" hidden="1" x14ac:dyDescent="0.35">
      <c r="A1448" s="22" t="e">
        <f t="shared" si="52"/>
        <v>#REF!</v>
      </c>
      <c r="B1448" s="22"/>
      <c r="C1448" s="35" t="e">
        <f t="shared" si="53"/>
        <v>#REF!</v>
      </c>
      <c r="D1448" s="10" t="str">
        <f>IFERROR(VLOOKUP(Q1448,#REF!,2,FALSE),"")</f>
        <v/>
      </c>
    </row>
    <row r="1449" spans="1:4" hidden="1" x14ac:dyDescent="0.35">
      <c r="A1449" s="22" t="e">
        <f t="shared" si="52"/>
        <v>#REF!</v>
      </c>
      <c r="B1449" s="22"/>
      <c r="C1449" s="35" t="e">
        <f t="shared" si="53"/>
        <v>#REF!</v>
      </c>
      <c r="D1449" s="10" t="str">
        <f>IFERROR(VLOOKUP(Q1449,#REF!,2,FALSE),"")</f>
        <v/>
      </c>
    </row>
    <row r="1450" spans="1:4" hidden="1" x14ac:dyDescent="0.35">
      <c r="A1450" s="22" t="e">
        <f t="shared" si="52"/>
        <v>#REF!</v>
      </c>
      <c r="B1450" s="22"/>
      <c r="C1450" s="35" t="e">
        <f t="shared" si="53"/>
        <v>#REF!</v>
      </c>
      <c r="D1450" s="10" t="str">
        <f>IFERROR(VLOOKUP(Q1450,#REF!,2,FALSE),"")</f>
        <v/>
      </c>
    </row>
    <row r="1451" spans="1:4" hidden="1" x14ac:dyDescent="0.35">
      <c r="A1451" s="22" t="e">
        <f t="shared" si="52"/>
        <v>#REF!</v>
      </c>
      <c r="B1451" s="22"/>
      <c r="C1451" s="35" t="e">
        <f t="shared" si="53"/>
        <v>#REF!</v>
      </c>
      <c r="D1451" s="10" t="str">
        <f>IFERROR(VLOOKUP(Q1451,#REF!,2,FALSE),"")</f>
        <v/>
      </c>
    </row>
    <row r="1452" spans="1:4" hidden="1" x14ac:dyDescent="0.35">
      <c r="A1452" s="22" t="e">
        <f t="shared" si="52"/>
        <v>#REF!</v>
      </c>
      <c r="B1452" s="22"/>
      <c r="C1452" s="35" t="e">
        <f t="shared" si="53"/>
        <v>#REF!</v>
      </c>
      <c r="D1452" s="10" t="str">
        <f>IFERROR(VLOOKUP(Q1452,#REF!,2,FALSE),"")</f>
        <v/>
      </c>
    </row>
    <row r="1453" spans="1:4" hidden="1" x14ac:dyDescent="0.35">
      <c r="A1453" s="22" t="e">
        <f t="shared" si="52"/>
        <v>#REF!</v>
      </c>
      <c r="B1453" s="22"/>
      <c r="C1453" s="35" t="e">
        <f t="shared" si="53"/>
        <v>#REF!</v>
      </c>
      <c r="D1453" s="10" t="str">
        <f>IFERROR(VLOOKUP(Q1453,#REF!,2,FALSE),"")</f>
        <v/>
      </c>
    </row>
    <row r="1454" spans="1:4" hidden="1" x14ac:dyDescent="0.35">
      <c r="A1454" s="22" t="e">
        <f t="shared" si="52"/>
        <v>#REF!</v>
      </c>
      <c r="B1454" s="22"/>
      <c r="C1454" s="35" t="e">
        <f t="shared" si="53"/>
        <v>#REF!</v>
      </c>
      <c r="D1454" s="10" t="str">
        <f>IFERROR(VLOOKUP(Q1454,#REF!,2,FALSE),"")</f>
        <v/>
      </c>
    </row>
    <row r="1455" spans="1:4" hidden="1" x14ac:dyDescent="0.35">
      <c r="A1455" s="22" t="e">
        <f t="shared" si="52"/>
        <v>#REF!</v>
      </c>
      <c r="B1455" s="22"/>
      <c r="C1455" s="35" t="e">
        <f t="shared" si="53"/>
        <v>#REF!</v>
      </c>
      <c r="D1455" s="10" t="str">
        <f>IFERROR(VLOOKUP(Q1455,#REF!,2,FALSE),"")</f>
        <v/>
      </c>
    </row>
    <row r="1456" spans="1:4" hidden="1" x14ac:dyDescent="0.35">
      <c r="A1456" s="22" t="e">
        <f t="shared" si="52"/>
        <v>#REF!</v>
      </c>
      <c r="B1456" s="22"/>
      <c r="C1456" s="35" t="e">
        <f t="shared" si="53"/>
        <v>#REF!</v>
      </c>
      <c r="D1456" s="10" t="str">
        <f>IFERROR(VLOOKUP(Q1456,#REF!,2,FALSE),"")</f>
        <v/>
      </c>
    </row>
    <row r="1457" spans="1:4" hidden="1" x14ac:dyDescent="0.35">
      <c r="A1457" s="22" t="e">
        <f t="shared" si="52"/>
        <v>#REF!</v>
      </c>
      <c r="B1457" s="22"/>
      <c r="C1457" s="35" t="e">
        <f t="shared" si="53"/>
        <v>#REF!</v>
      </c>
      <c r="D1457" s="10" t="str">
        <f>IFERROR(VLOOKUP(Q1457,#REF!,2,FALSE),"")</f>
        <v/>
      </c>
    </row>
    <row r="1458" spans="1:4" hidden="1" x14ac:dyDescent="0.35">
      <c r="A1458" s="22" t="e">
        <f t="shared" si="52"/>
        <v>#REF!</v>
      </c>
      <c r="B1458" s="22"/>
      <c r="C1458" s="35" t="e">
        <f t="shared" si="53"/>
        <v>#REF!</v>
      </c>
      <c r="D1458" s="10" t="str">
        <f>IFERROR(VLOOKUP(Q1458,#REF!,2,FALSE),"")</f>
        <v/>
      </c>
    </row>
    <row r="1459" spans="1:4" hidden="1" x14ac:dyDescent="0.35">
      <c r="A1459" s="22" t="e">
        <f t="shared" si="52"/>
        <v>#REF!</v>
      </c>
      <c r="B1459" s="22"/>
      <c r="C1459" s="35" t="e">
        <f t="shared" si="53"/>
        <v>#REF!</v>
      </c>
      <c r="D1459" s="10" t="str">
        <f>IFERROR(VLOOKUP(Q1459,#REF!,2,FALSE),"")</f>
        <v/>
      </c>
    </row>
    <row r="1460" spans="1:4" hidden="1" x14ac:dyDescent="0.35">
      <c r="A1460" s="22" t="e">
        <f t="shared" si="52"/>
        <v>#REF!</v>
      </c>
      <c r="B1460" s="22"/>
      <c r="C1460" s="35" t="e">
        <f t="shared" si="53"/>
        <v>#REF!</v>
      </c>
      <c r="D1460" s="10" t="str">
        <f>IFERROR(VLOOKUP(Q1460,#REF!,2,FALSE),"")</f>
        <v/>
      </c>
    </row>
    <row r="1461" spans="1:4" hidden="1" x14ac:dyDescent="0.35">
      <c r="A1461" s="22" t="e">
        <f t="shared" si="52"/>
        <v>#REF!</v>
      </c>
      <c r="B1461" s="22"/>
      <c r="C1461" s="35" t="e">
        <f t="shared" si="53"/>
        <v>#REF!</v>
      </c>
      <c r="D1461" s="10" t="str">
        <f>IFERROR(VLOOKUP(Q1461,#REF!,2,FALSE),"")</f>
        <v/>
      </c>
    </row>
    <row r="1462" spans="1:4" hidden="1" x14ac:dyDescent="0.35">
      <c r="A1462" s="22" t="e">
        <f t="shared" si="52"/>
        <v>#REF!</v>
      </c>
      <c r="B1462" s="22"/>
      <c r="C1462" s="35" t="e">
        <f t="shared" si="53"/>
        <v>#REF!</v>
      </c>
      <c r="D1462" s="10" t="str">
        <f>IFERROR(VLOOKUP(Q1462,#REF!,2,FALSE),"")</f>
        <v/>
      </c>
    </row>
    <row r="1463" spans="1:4" hidden="1" x14ac:dyDescent="0.35">
      <c r="A1463" s="22" t="e">
        <f t="shared" si="52"/>
        <v>#REF!</v>
      </c>
      <c r="B1463" s="22"/>
      <c r="C1463" s="35" t="e">
        <f t="shared" si="53"/>
        <v>#REF!</v>
      </c>
      <c r="D1463" s="10" t="str">
        <f>IFERROR(VLOOKUP(Q1463,#REF!,2,FALSE),"")</f>
        <v/>
      </c>
    </row>
    <row r="1464" spans="1:4" hidden="1" x14ac:dyDescent="0.35">
      <c r="A1464" s="22" t="e">
        <f t="shared" si="52"/>
        <v>#REF!</v>
      </c>
      <c r="B1464" s="22"/>
      <c r="C1464" s="35" t="e">
        <f t="shared" si="53"/>
        <v>#REF!</v>
      </c>
      <c r="D1464" s="10" t="str">
        <f>IFERROR(VLOOKUP(Q1464,#REF!,2,FALSE),"")</f>
        <v/>
      </c>
    </row>
    <row r="1465" spans="1:4" hidden="1" x14ac:dyDescent="0.35">
      <c r="A1465" s="22" t="e">
        <f t="shared" si="52"/>
        <v>#REF!</v>
      </c>
      <c r="B1465" s="22"/>
      <c r="C1465" s="35" t="e">
        <f t="shared" si="53"/>
        <v>#REF!</v>
      </c>
      <c r="D1465" s="10" t="str">
        <f>IFERROR(VLOOKUP(Q1465,#REF!,2,FALSE),"")</f>
        <v/>
      </c>
    </row>
    <row r="1466" spans="1:4" hidden="1" x14ac:dyDescent="0.35">
      <c r="A1466" s="22" t="e">
        <f t="shared" si="52"/>
        <v>#REF!</v>
      </c>
      <c r="B1466" s="22"/>
      <c r="C1466" s="35" t="e">
        <f t="shared" si="53"/>
        <v>#REF!</v>
      </c>
      <c r="D1466" s="10" t="str">
        <f>IFERROR(VLOOKUP(Q1466,#REF!,2,FALSE),"")</f>
        <v/>
      </c>
    </row>
    <row r="1467" spans="1:4" hidden="1" x14ac:dyDescent="0.35">
      <c r="A1467" s="22" t="e">
        <f t="shared" si="52"/>
        <v>#REF!</v>
      </c>
      <c r="B1467" s="22"/>
      <c r="C1467" s="35" t="e">
        <f t="shared" si="53"/>
        <v>#REF!</v>
      </c>
      <c r="D1467" s="10" t="str">
        <f>IFERROR(VLOOKUP(Q1467,#REF!,2,FALSE),"")</f>
        <v/>
      </c>
    </row>
    <row r="1468" spans="1:4" hidden="1" x14ac:dyDescent="0.35">
      <c r="A1468" s="22" t="e">
        <f t="shared" si="52"/>
        <v>#REF!</v>
      </c>
      <c r="B1468" s="22"/>
      <c r="C1468" s="35" t="e">
        <f t="shared" si="53"/>
        <v>#REF!</v>
      </c>
      <c r="D1468" s="10" t="str">
        <f>IFERROR(VLOOKUP(Q1468,#REF!,2,FALSE),"")</f>
        <v/>
      </c>
    </row>
    <row r="1469" spans="1:4" hidden="1" x14ac:dyDescent="0.35">
      <c r="A1469" s="22" t="e">
        <f t="shared" ref="A1469:A1532" si="54">A1468-0.00000001</f>
        <v>#REF!</v>
      </c>
      <c r="B1469" s="22"/>
      <c r="C1469" s="35" t="e">
        <f t="shared" ref="C1469:C1532" si="55">Q1469+A1469</f>
        <v>#REF!</v>
      </c>
      <c r="D1469" s="10" t="str">
        <f>IFERROR(VLOOKUP(Q1469,#REF!,2,FALSE),"")</f>
        <v/>
      </c>
    </row>
    <row r="1470" spans="1:4" hidden="1" x14ac:dyDescent="0.35">
      <c r="A1470" s="22" t="e">
        <f t="shared" si="54"/>
        <v>#REF!</v>
      </c>
      <c r="B1470" s="22"/>
      <c r="C1470" s="35" t="e">
        <f t="shared" si="55"/>
        <v>#REF!</v>
      </c>
      <c r="D1470" s="10" t="str">
        <f>IFERROR(VLOOKUP(Q1470,#REF!,2,FALSE),"")</f>
        <v/>
      </c>
    </row>
    <row r="1471" spans="1:4" hidden="1" x14ac:dyDescent="0.35">
      <c r="A1471" s="22" t="e">
        <f t="shared" si="54"/>
        <v>#REF!</v>
      </c>
      <c r="B1471" s="22"/>
      <c r="C1471" s="35" t="e">
        <f t="shared" si="55"/>
        <v>#REF!</v>
      </c>
      <c r="D1471" s="10" t="str">
        <f>IFERROR(VLOOKUP(Q1471,#REF!,2,FALSE),"")</f>
        <v/>
      </c>
    </row>
    <row r="1472" spans="1:4" hidden="1" x14ac:dyDescent="0.35">
      <c r="A1472" s="22" t="e">
        <f t="shared" si="54"/>
        <v>#REF!</v>
      </c>
      <c r="B1472" s="22"/>
      <c r="C1472" s="35" t="e">
        <f t="shared" si="55"/>
        <v>#REF!</v>
      </c>
      <c r="D1472" s="10" t="str">
        <f>IFERROR(VLOOKUP(Q1472,#REF!,2,FALSE),"")</f>
        <v/>
      </c>
    </row>
    <row r="1473" spans="1:4" hidden="1" x14ac:dyDescent="0.35">
      <c r="A1473" s="22" t="e">
        <f t="shared" si="54"/>
        <v>#REF!</v>
      </c>
      <c r="B1473" s="22"/>
      <c r="C1473" s="35" t="e">
        <f t="shared" si="55"/>
        <v>#REF!</v>
      </c>
      <c r="D1473" s="10" t="str">
        <f>IFERROR(VLOOKUP(Q1473,#REF!,2,FALSE),"")</f>
        <v/>
      </c>
    </row>
    <row r="1474" spans="1:4" hidden="1" x14ac:dyDescent="0.35">
      <c r="A1474" s="22" t="e">
        <f t="shared" si="54"/>
        <v>#REF!</v>
      </c>
      <c r="B1474" s="22"/>
      <c r="C1474" s="35" t="e">
        <f t="shared" si="55"/>
        <v>#REF!</v>
      </c>
      <c r="D1474" s="10" t="str">
        <f>IFERROR(VLOOKUP(Q1474,#REF!,2,FALSE),"")</f>
        <v/>
      </c>
    </row>
    <row r="1475" spans="1:4" hidden="1" x14ac:dyDescent="0.35">
      <c r="A1475" s="22" t="e">
        <f t="shared" si="54"/>
        <v>#REF!</v>
      </c>
      <c r="B1475" s="22"/>
      <c r="C1475" s="35" t="e">
        <f t="shared" si="55"/>
        <v>#REF!</v>
      </c>
      <c r="D1475" s="10" t="str">
        <f>IFERROR(VLOOKUP(Q1475,#REF!,2,FALSE),"")</f>
        <v/>
      </c>
    </row>
    <row r="1476" spans="1:4" hidden="1" x14ac:dyDescent="0.35">
      <c r="A1476" s="22" t="e">
        <f t="shared" si="54"/>
        <v>#REF!</v>
      </c>
      <c r="B1476" s="22"/>
      <c r="C1476" s="35" t="e">
        <f t="shared" si="55"/>
        <v>#REF!</v>
      </c>
      <c r="D1476" s="10" t="str">
        <f>IFERROR(VLOOKUP(Q1476,#REF!,2,FALSE),"")</f>
        <v/>
      </c>
    </row>
    <row r="1477" spans="1:4" hidden="1" x14ac:dyDescent="0.35">
      <c r="A1477" s="22" t="e">
        <f t="shared" si="54"/>
        <v>#REF!</v>
      </c>
      <c r="B1477" s="22"/>
      <c r="C1477" s="35" t="e">
        <f t="shared" si="55"/>
        <v>#REF!</v>
      </c>
      <c r="D1477" s="10" t="str">
        <f>IFERROR(VLOOKUP(Q1477,#REF!,2,FALSE),"")</f>
        <v/>
      </c>
    </row>
    <row r="1478" spans="1:4" hidden="1" x14ac:dyDescent="0.35">
      <c r="A1478" s="22" t="e">
        <f t="shared" si="54"/>
        <v>#REF!</v>
      </c>
      <c r="B1478" s="22"/>
      <c r="C1478" s="35" t="e">
        <f t="shared" si="55"/>
        <v>#REF!</v>
      </c>
      <c r="D1478" s="10" t="str">
        <f>IFERROR(VLOOKUP(Q1478,#REF!,2,FALSE),"")</f>
        <v/>
      </c>
    </row>
    <row r="1479" spans="1:4" hidden="1" x14ac:dyDescent="0.35">
      <c r="A1479" s="22" t="e">
        <f t="shared" si="54"/>
        <v>#REF!</v>
      </c>
      <c r="B1479" s="22"/>
      <c r="C1479" s="35" t="e">
        <f t="shared" si="55"/>
        <v>#REF!</v>
      </c>
      <c r="D1479" s="10" t="str">
        <f>IFERROR(VLOOKUP(Q1479,#REF!,2,FALSE),"")</f>
        <v/>
      </c>
    </row>
    <row r="1480" spans="1:4" hidden="1" x14ac:dyDescent="0.35">
      <c r="A1480" s="22" t="e">
        <f t="shared" si="54"/>
        <v>#REF!</v>
      </c>
      <c r="B1480" s="22"/>
      <c r="C1480" s="35" t="e">
        <f t="shared" si="55"/>
        <v>#REF!</v>
      </c>
      <c r="D1480" s="10" t="str">
        <f>IFERROR(VLOOKUP(Q1480,#REF!,2,FALSE),"")</f>
        <v/>
      </c>
    </row>
    <row r="1481" spans="1:4" hidden="1" x14ac:dyDescent="0.35">
      <c r="A1481" s="22" t="e">
        <f t="shared" si="54"/>
        <v>#REF!</v>
      </c>
      <c r="B1481" s="22"/>
      <c r="C1481" s="35" t="e">
        <f t="shared" si="55"/>
        <v>#REF!</v>
      </c>
      <c r="D1481" s="10" t="str">
        <f>IFERROR(VLOOKUP(Q1481,#REF!,2,FALSE),"")</f>
        <v/>
      </c>
    </row>
    <row r="1482" spans="1:4" hidden="1" x14ac:dyDescent="0.35">
      <c r="A1482" s="22" t="e">
        <f t="shared" si="54"/>
        <v>#REF!</v>
      </c>
      <c r="B1482" s="22"/>
      <c r="C1482" s="35" t="e">
        <f t="shared" si="55"/>
        <v>#REF!</v>
      </c>
      <c r="D1482" s="10" t="str">
        <f>IFERROR(VLOOKUP(Q1482,#REF!,2,FALSE),"")</f>
        <v/>
      </c>
    </row>
    <row r="1483" spans="1:4" hidden="1" x14ac:dyDescent="0.35">
      <c r="A1483" s="22" t="e">
        <f t="shared" si="54"/>
        <v>#REF!</v>
      </c>
      <c r="B1483" s="22"/>
      <c r="C1483" s="35" t="e">
        <f t="shared" si="55"/>
        <v>#REF!</v>
      </c>
      <c r="D1483" s="10" t="str">
        <f>IFERROR(VLOOKUP(Q1483,#REF!,2,FALSE),"")</f>
        <v/>
      </c>
    </row>
    <row r="1484" spans="1:4" hidden="1" x14ac:dyDescent="0.35">
      <c r="A1484" s="22" t="e">
        <f t="shared" si="54"/>
        <v>#REF!</v>
      </c>
      <c r="B1484" s="22"/>
      <c r="C1484" s="35" t="e">
        <f t="shared" si="55"/>
        <v>#REF!</v>
      </c>
      <c r="D1484" s="10" t="str">
        <f>IFERROR(VLOOKUP(Q1484,#REF!,2,FALSE),"")</f>
        <v/>
      </c>
    </row>
    <row r="1485" spans="1:4" hidden="1" x14ac:dyDescent="0.35">
      <c r="A1485" s="22" t="e">
        <f t="shared" si="54"/>
        <v>#REF!</v>
      </c>
      <c r="B1485" s="22"/>
      <c r="C1485" s="35" t="e">
        <f t="shared" si="55"/>
        <v>#REF!</v>
      </c>
      <c r="D1485" s="10" t="str">
        <f>IFERROR(VLOOKUP(Q1485,#REF!,2,FALSE),"")</f>
        <v/>
      </c>
    </row>
    <row r="1486" spans="1:4" hidden="1" x14ac:dyDescent="0.35">
      <c r="A1486" s="22" t="e">
        <f t="shared" si="54"/>
        <v>#REF!</v>
      </c>
      <c r="B1486" s="22"/>
      <c r="C1486" s="35" t="e">
        <f t="shared" si="55"/>
        <v>#REF!</v>
      </c>
      <c r="D1486" s="10" t="str">
        <f>IFERROR(VLOOKUP(Q1486,#REF!,2,FALSE),"")</f>
        <v/>
      </c>
    </row>
    <row r="1487" spans="1:4" hidden="1" x14ac:dyDescent="0.35">
      <c r="A1487" s="22" t="e">
        <f t="shared" si="54"/>
        <v>#REF!</v>
      </c>
      <c r="B1487" s="22"/>
      <c r="C1487" s="35" t="e">
        <f t="shared" si="55"/>
        <v>#REF!</v>
      </c>
      <c r="D1487" s="10" t="str">
        <f>IFERROR(VLOOKUP(Q1487,#REF!,2,FALSE),"")</f>
        <v/>
      </c>
    </row>
    <row r="1488" spans="1:4" hidden="1" x14ac:dyDescent="0.35">
      <c r="A1488" s="22" t="e">
        <f t="shared" si="54"/>
        <v>#REF!</v>
      </c>
      <c r="B1488" s="22"/>
      <c r="C1488" s="35" t="e">
        <f t="shared" si="55"/>
        <v>#REF!</v>
      </c>
      <c r="D1488" s="10" t="str">
        <f>IFERROR(VLOOKUP(Q1488,#REF!,2,FALSE),"")</f>
        <v/>
      </c>
    </row>
    <row r="1489" spans="1:4" hidden="1" x14ac:dyDescent="0.35">
      <c r="A1489" s="22" t="e">
        <f t="shared" si="54"/>
        <v>#REF!</v>
      </c>
      <c r="B1489" s="22"/>
      <c r="C1489" s="35" t="e">
        <f t="shared" si="55"/>
        <v>#REF!</v>
      </c>
      <c r="D1489" s="10" t="str">
        <f>IFERROR(VLOOKUP(Q1489,#REF!,2,FALSE),"")</f>
        <v/>
      </c>
    </row>
    <row r="1490" spans="1:4" hidden="1" x14ac:dyDescent="0.35">
      <c r="A1490" s="22" t="e">
        <f t="shared" si="54"/>
        <v>#REF!</v>
      </c>
      <c r="B1490" s="22"/>
      <c r="C1490" s="35" t="e">
        <f t="shared" si="55"/>
        <v>#REF!</v>
      </c>
      <c r="D1490" s="10" t="str">
        <f>IFERROR(VLOOKUP(Q1490,#REF!,2,FALSE),"")</f>
        <v/>
      </c>
    </row>
    <row r="1491" spans="1:4" hidden="1" x14ac:dyDescent="0.35">
      <c r="A1491" s="22" t="e">
        <f t="shared" si="54"/>
        <v>#REF!</v>
      </c>
      <c r="B1491" s="22"/>
      <c r="C1491" s="35" t="e">
        <f t="shared" si="55"/>
        <v>#REF!</v>
      </c>
      <c r="D1491" s="10" t="str">
        <f>IFERROR(VLOOKUP(Q1491,#REF!,2,FALSE),"")</f>
        <v/>
      </c>
    </row>
    <row r="1492" spans="1:4" hidden="1" x14ac:dyDescent="0.35">
      <c r="A1492" s="22" t="e">
        <f t="shared" si="54"/>
        <v>#REF!</v>
      </c>
      <c r="B1492" s="22"/>
      <c r="C1492" s="35" t="e">
        <f t="shared" si="55"/>
        <v>#REF!</v>
      </c>
      <c r="D1492" s="10" t="str">
        <f>IFERROR(VLOOKUP(Q1492,#REF!,2,FALSE),"")</f>
        <v/>
      </c>
    </row>
    <row r="1493" spans="1:4" hidden="1" x14ac:dyDescent="0.35">
      <c r="A1493" s="22" t="e">
        <f t="shared" si="54"/>
        <v>#REF!</v>
      </c>
      <c r="B1493" s="22"/>
      <c r="C1493" s="35" t="e">
        <f t="shared" si="55"/>
        <v>#REF!</v>
      </c>
      <c r="D1493" s="10" t="str">
        <f>IFERROR(VLOOKUP(Q1493,#REF!,2,FALSE),"")</f>
        <v/>
      </c>
    </row>
    <row r="1494" spans="1:4" hidden="1" x14ac:dyDescent="0.35">
      <c r="A1494" s="22" t="e">
        <f t="shared" si="54"/>
        <v>#REF!</v>
      </c>
      <c r="B1494" s="22"/>
      <c r="C1494" s="35" t="e">
        <f t="shared" si="55"/>
        <v>#REF!</v>
      </c>
      <c r="D1494" s="10" t="str">
        <f>IFERROR(VLOOKUP(Q1494,#REF!,2,FALSE),"")</f>
        <v/>
      </c>
    </row>
    <row r="1495" spans="1:4" hidden="1" x14ac:dyDescent="0.35">
      <c r="A1495" s="22" t="e">
        <f t="shared" si="54"/>
        <v>#REF!</v>
      </c>
      <c r="B1495" s="22"/>
      <c r="C1495" s="35" t="e">
        <f t="shared" si="55"/>
        <v>#REF!</v>
      </c>
      <c r="D1495" s="10" t="str">
        <f>IFERROR(VLOOKUP(Q1495,#REF!,2,FALSE),"")</f>
        <v/>
      </c>
    </row>
    <row r="1496" spans="1:4" hidden="1" x14ac:dyDescent="0.35">
      <c r="A1496" s="22" t="e">
        <f t="shared" si="54"/>
        <v>#REF!</v>
      </c>
      <c r="B1496" s="22"/>
      <c r="C1496" s="35" t="e">
        <f t="shared" si="55"/>
        <v>#REF!</v>
      </c>
      <c r="D1496" s="10" t="str">
        <f>IFERROR(VLOOKUP(Q1496,#REF!,2,FALSE),"")</f>
        <v/>
      </c>
    </row>
    <row r="1497" spans="1:4" hidden="1" x14ac:dyDescent="0.35">
      <c r="A1497" s="22" t="e">
        <f t="shared" si="54"/>
        <v>#REF!</v>
      </c>
      <c r="B1497" s="22"/>
      <c r="C1497" s="35" t="e">
        <f t="shared" si="55"/>
        <v>#REF!</v>
      </c>
      <c r="D1497" s="10" t="str">
        <f>IFERROR(VLOOKUP(Q1497,#REF!,2,FALSE),"")</f>
        <v/>
      </c>
    </row>
    <row r="1498" spans="1:4" hidden="1" x14ac:dyDescent="0.35">
      <c r="A1498" s="22" t="e">
        <f t="shared" si="54"/>
        <v>#REF!</v>
      </c>
      <c r="B1498" s="22"/>
      <c r="C1498" s="35" t="e">
        <f t="shared" si="55"/>
        <v>#REF!</v>
      </c>
      <c r="D1498" s="10" t="str">
        <f>IFERROR(VLOOKUP(Q1498,#REF!,2,FALSE),"")</f>
        <v/>
      </c>
    </row>
    <row r="1499" spans="1:4" hidden="1" x14ac:dyDescent="0.35">
      <c r="A1499" s="22" t="e">
        <f t="shared" si="54"/>
        <v>#REF!</v>
      </c>
      <c r="B1499" s="22"/>
      <c r="C1499" s="35" t="e">
        <f t="shared" si="55"/>
        <v>#REF!</v>
      </c>
      <c r="D1499" s="10" t="str">
        <f>IFERROR(VLOOKUP(Q1499,#REF!,2,FALSE),"")</f>
        <v/>
      </c>
    </row>
    <row r="1500" spans="1:4" hidden="1" x14ac:dyDescent="0.35">
      <c r="A1500" s="22" t="e">
        <f t="shared" si="54"/>
        <v>#REF!</v>
      </c>
      <c r="B1500" s="22"/>
      <c r="C1500" s="35" t="e">
        <f t="shared" si="55"/>
        <v>#REF!</v>
      </c>
      <c r="D1500" s="10" t="str">
        <f>IFERROR(VLOOKUP(Q1500,#REF!,2,FALSE),"")</f>
        <v/>
      </c>
    </row>
    <row r="1501" spans="1:4" hidden="1" x14ac:dyDescent="0.35">
      <c r="A1501" s="22" t="e">
        <f t="shared" si="54"/>
        <v>#REF!</v>
      </c>
      <c r="B1501" s="22"/>
      <c r="C1501" s="35" t="e">
        <f t="shared" si="55"/>
        <v>#REF!</v>
      </c>
      <c r="D1501" s="10" t="str">
        <f>IFERROR(VLOOKUP(Q1501,#REF!,2,FALSE),"")</f>
        <v/>
      </c>
    </row>
    <row r="1502" spans="1:4" hidden="1" x14ac:dyDescent="0.35">
      <c r="A1502" s="22" t="e">
        <f t="shared" si="54"/>
        <v>#REF!</v>
      </c>
      <c r="B1502" s="22"/>
      <c r="C1502" s="35" t="e">
        <f t="shared" si="55"/>
        <v>#REF!</v>
      </c>
      <c r="D1502" s="10" t="str">
        <f>IFERROR(VLOOKUP(Q1502,#REF!,2,FALSE),"")</f>
        <v/>
      </c>
    </row>
    <row r="1503" spans="1:4" hidden="1" x14ac:dyDescent="0.35">
      <c r="A1503" s="22" t="e">
        <f t="shared" si="54"/>
        <v>#REF!</v>
      </c>
      <c r="B1503" s="22"/>
      <c r="C1503" s="35" t="e">
        <f t="shared" si="55"/>
        <v>#REF!</v>
      </c>
      <c r="D1503" s="10" t="str">
        <f>IFERROR(VLOOKUP(Q1503,#REF!,2,FALSE),"")</f>
        <v/>
      </c>
    </row>
    <row r="1504" spans="1:4" hidden="1" x14ac:dyDescent="0.35">
      <c r="A1504" s="22" t="e">
        <f t="shared" si="54"/>
        <v>#REF!</v>
      </c>
      <c r="B1504" s="22"/>
      <c r="C1504" s="35" t="e">
        <f t="shared" si="55"/>
        <v>#REF!</v>
      </c>
      <c r="D1504" s="10" t="str">
        <f>IFERROR(VLOOKUP(Q1504,#REF!,2,FALSE),"")</f>
        <v/>
      </c>
    </row>
    <row r="1505" spans="1:4" hidden="1" x14ac:dyDescent="0.35">
      <c r="A1505" s="22" t="e">
        <f t="shared" si="54"/>
        <v>#REF!</v>
      </c>
      <c r="B1505" s="22"/>
      <c r="C1505" s="35" t="e">
        <f t="shared" si="55"/>
        <v>#REF!</v>
      </c>
      <c r="D1505" s="10" t="str">
        <f>IFERROR(VLOOKUP(Q1505,#REF!,2,FALSE),"")</f>
        <v/>
      </c>
    </row>
    <row r="1506" spans="1:4" hidden="1" x14ac:dyDescent="0.35">
      <c r="A1506" s="22" t="e">
        <f t="shared" si="54"/>
        <v>#REF!</v>
      </c>
      <c r="B1506" s="22"/>
      <c r="C1506" s="35" t="e">
        <f t="shared" si="55"/>
        <v>#REF!</v>
      </c>
      <c r="D1506" s="10" t="str">
        <f>IFERROR(VLOOKUP(Q1506,#REF!,2,FALSE),"")</f>
        <v/>
      </c>
    </row>
    <row r="1507" spans="1:4" hidden="1" x14ac:dyDescent="0.35">
      <c r="A1507" s="22" t="e">
        <f t="shared" si="54"/>
        <v>#REF!</v>
      </c>
      <c r="B1507" s="22"/>
      <c r="C1507" s="35" t="e">
        <f t="shared" si="55"/>
        <v>#REF!</v>
      </c>
      <c r="D1507" s="10" t="str">
        <f>IFERROR(VLOOKUP(Q1507,#REF!,2,FALSE),"")</f>
        <v/>
      </c>
    </row>
    <row r="1508" spans="1:4" hidden="1" x14ac:dyDescent="0.35">
      <c r="A1508" s="22" t="e">
        <f t="shared" si="54"/>
        <v>#REF!</v>
      </c>
      <c r="B1508" s="22"/>
      <c r="C1508" s="35" t="e">
        <f t="shared" si="55"/>
        <v>#REF!</v>
      </c>
      <c r="D1508" s="10" t="str">
        <f>IFERROR(VLOOKUP(Q1508,#REF!,2,FALSE),"")</f>
        <v/>
      </c>
    </row>
    <row r="1509" spans="1:4" hidden="1" x14ac:dyDescent="0.35">
      <c r="A1509" s="22" t="e">
        <f t="shared" si="54"/>
        <v>#REF!</v>
      </c>
      <c r="B1509" s="22"/>
      <c r="C1509" s="35" t="e">
        <f t="shared" si="55"/>
        <v>#REF!</v>
      </c>
      <c r="D1509" s="10" t="str">
        <f>IFERROR(VLOOKUP(Q1509,#REF!,2,FALSE),"")</f>
        <v/>
      </c>
    </row>
    <row r="1510" spans="1:4" hidden="1" x14ac:dyDescent="0.35">
      <c r="A1510" s="22" t="e">
        <f t="shared" si="54"/>
        <v>#REF!</v>
      </c>
      <c r="B1510" s="22"/>
      <c r="C1510" s="35" t="e">
        <f t="shared" si="55"/>
        <v>#REF!</v>
      </c>
      <c r="D1510" s="10" t="str">
        <f>IFERROR(VLOOKUP(Q1510,#REF!,2,FALSE),"")</f>
        <v/>
      </c>
    </row>
    <row r="1511" spans="1:4" hidden="1" x14ac:dyDescent="0.35">
      <c r="A1511" s="22" t="e">
        <f t="shared" si="54"/>
        <v>#REF!</v>
      </c>
      <c r="B1511" s="22"/>
      <c r="C1511" s="35" t="e">
        <f t="shared" si="55"/>
        <v>#REF!</v>
      </c>
      <c r="D1511" s="10" t="str">
        <f>IFERROR(VLOOKUP(Q1511,#REF!,2,FALSE),"")</f>
        <v/>
      </c>
    </row>
    <row r="1512" spans="1:4" hidden="1" x14ac:dyDescent="0.35">
      <c r="A1512" s="22" t="e">
        <f t="shared" si="54"/>
        <v>#REF!</v>
      </c>
      <c r="B1512" s="22"/>
      <c r="C1512" s="35" t="e">
        <f t="shared" si="55"/>
        <v>#REF!</v>
      </c>
      <c r="D1512" s="10" t="str">
        <f>IFERROR(VLOOKUP(Q1512,#REF!,2,FALSE),"")</f>
        <v/>
      </c>
    </row>
    <row r="1513" spans="1:4" hidden="1" x14ac:dyDescent="0.35">
      <c r="A1513" s="22" t="e">
        <f t="shared" si="54"/>
        <v>#REF!</v>
      </c>
      <c r="B1513" s="22"/>
      <c r="C1513" s="35" t="e">
        <f t="shared" si="55"/>
        <v>#REF!</v>
      </c>
      <c r="D1513" s="10" t="str">
        <f>IFERROR(VLOOKUP(Q1513,#REF!,2,FALSE),"")</f>
        <v/>
      </c>
    </row>
    <row r="1514" spans="1:4" hidden="1" x14ac:dyDescent="0.35">
      <c r="A1514" s="22" t="e">
        <f t="shared" si="54"/>
        <v>#REF!</v>
      </c>
      <c r="B1514" s="22"/>
      <c r="C1514" s="35" t="e">
        <f t="shared" si="55"/>
        <v>#REF!</v>
      </c>
      <c r="D1514" s="10" t="str">
        <f>IFERROR(VLOOKUP(Q1514,#REF!,2,FALSE),"")</f>
        <v/>
      </c>
    </row>
    <row r="1515" spans="1:4" hidden="1" x14ac:dyDescent="0.35">
      <c r="A1515" s="22" t="e">
        <f t="shared" si="54"/>
        <v>#REF!</v>
      </c>
      <c r="B1515" s="22"/>
      <c r="C1515" s="35" t="e">
        <f t="shared" si="55"/>
        <v>#REF!</v>
      </c>
      <c r="D1515" s="10" t="str">
        <f>IFERROR(VLOOKUP(Q1515,#REF!,2,FALSE),"")</f>
        <v/>
      </c>
    </row>
    <row r="1516" spans="1:4" hidden="1" x14ac:dyDescent="0.35">
      <c r="A1516" s="22" t="e">
        <f t="shared" si="54"/>
        <v>#REF!</v>
      </c>
      <c r="B1516" s="22"/>
      <c r="C1516" s="35" t="e">
        <f t="shared" si="55"/>
        <v>#REF!</v>
      </c>
      <c r="D1516" s="10" t="str">
        <f>IFERROR(VLOOKUP(Q1516,#REF!,2,FALSE),"")</f>
        <v/>
      </c>
    </row>
    <row r="1517" spans="1:4" hidden="1" x14ac:dyDescent="0.35">
      <c r="A1517" s="22" t="e">
        <f t="shared" si="54"/>
        <v>#REF!</v>
      </c>
      <c r="B1517" s="22"/>
      <c r="C1517" s="35" t="e">
        <f t="shared" si="55"/>
        <v>#REF!</v>
      </c>
      <c r="D1517" s="10" t="str">
        <f>IFERROR(VLOOKUP(Q1517,#REF!,2,FALSE),"")</f>
        <v/>
      </c>
    </row>
    <row r="1518" spans="1:4" hidden="1" x14ac:dyDescent="0.35">
      <c r="A1518" s="22" t="e">
        <f t="shared" si="54"/>
        <v>#REF!</v>
      </c>
      <c r="B1518" s="22"/>
      <c r="C1518" s="35" t="e">
        <f t="shared" si="55"/>
        <v>#REF!</v>
      </c>
      <c r="D1518" s="10" t="str">
        <f>IFERROR(VLOOKUP(Q1518,#REF!,2,FALSE),"")</f>
        <v/>
      </c>
    </row>
    <row r="1519" spans="1:4" hidden="1" x14ac:dyDescent="0.35">
      <c r="A1519" s="22" t="e">
        <f t="shared" si="54"/>
        <v>#REF!</v>
      </c>
      <c r="B1519" s="22"/>
      <c r="C1519" s="35" t="e">
        <f t="shared" si="55"/>
        <v>#REF!</v>
      </c>
      <c r="D1519" s="10" t="str">
        <f>IFERROR(VLOOKUP(Q1519,#REF!,2,FALSE),"")</f>
        <v/>
      </c>
    </row>
    <row r="1520" spans="1:4" hidden="1" x14ac:dyDescent="0.35">
      <c r="A1520" s="22" t="e">
        <f t="shared" si="54"/>
        <v>#REF!</v>
      </c>
      <c r="B1520" s="22"/>
      <c r="C1520" s="35" t="e">
        <f t="shared" si="55"/>
        <v>#REF!</v>
      </c>
      <c r="D1520" s="10" t="str">
        <f>IFERROR(VLOOKUP(Q1520,#REF!,2,FALSE),"")</f>
        <v/>
      </c>
    </row>
    <row r="1521" spans="1:4" hidden="1" x14ac:dyDescent="0.35">
      <c r="A1521" s="22" t="e">
        <f t="shared" si="54"/>
        <v>#REF!</v>
      </c>
      <c r="B1521" s="22"/>
      <c r="C1521" s="35" t="e">
        <f t="shared" si="55"/>
        <v>#REF!</v>
      </c>
      <c r="D1521" s="10" t="str">
        <f>IFERROR(VLOOKUP(Q1521,#REF!,2,FALSE),"")</f>
        <v/>
      </c>
    </row>
    <row r="1522" spans="1:4" hidden="1" x14ac:dyDescent="0.35">
      <c r="A1522" s="22" t="e">
        <f t="shared" si="54"/>
        <v>#REF!</v>
      </c>
      <c r="B1522" s="22"/>
      <c r="C1522" s="35" t="e">
        <f t="shared" si="55"/>
        <v>#REF!</v>
      </c>
      <c r="D1522" s="10" t="str">
        <f>IFERROR(VLOOKUP(Q1522,#REF!,2,FALSE),"")</f>
        <v/>
      </c>
    </row>
    <row r="1523" spans="1:4" hidden="1" x14ac:dyDescent="0.35">
      <c r="A1523" s="22" t="e">
        <f t="shared" si="54"/>
        <v>#REF!</v>
      </c>
      <c r="B1523" s="22"/>
      <c r="C1523" s="35" t="e">
        <f t="shared" si="55"/>
        <v>#REF!</v>
      </c>
      <c r="D1523" s="10" t="str">
        <f>IFERROR(VLOOKUP(Q1523,#REF!,2,FALSE),"")</f>
        <v/>
      </c>
    </row>
    <row r="1524" spans="1:4" hidden="1" x14ac:dyDescent="0.35">
      <c r="A1524" s="22" t="e">
        <f t="shared" si="54"/>
        <v>#REF!</v>
      </c>
      <c r="B1524" s="22"/>
      <c r="C1524" s="35" t="e">
        <f t="shared" si="55"/>
        <v>#REF!</v>
      </c>
      <c r="D1524" s="10" t="str">
        <f>IFERROR(VLOOKUP(Q1524,#REF!,2,FALSE),"")</f>
        <v/>
      </c>
    </row>
    <row r="1525" spans="1:4" hidden="1" x14ac:dyDescent="0.35">
      <c r="A1525" s="22" t="e">
        <f t="shared" si="54"/>
        <v>#REF!</v>
      </c>
      <c r="B1525" s="22"/>
      <c r="C1525" s="35" t="e">
        <f t="shared" si="55"/>
        <v>#REF!</v>
      </c>
      <c r="D1525" s="10" t="str">
        <f>IFERROR(VLOOKUP(Q1525,#REF!,2,FALSE),"")</f>
        <v/>
      </c>
    </row>
    <row r="1526" spans="1:4" hidden="1" x14ac:dyDescent="0.35">
      <c r="A1526" s="22" t="e">
        <f t="shared" si="54"/>
        <v>#REF!</v>
      </c>
      <c r="B1526" s="22"/>
      <c r="C1526" s="35" t="e">
        <f t="shared" si="55"/>
        <v>#REF!</v>
      </c>
      <c r="D1526" s="10" t="str">
        <f>IFERROR(VLOOKUP(Q1526,#REF!,2,FALSE),"")</f>
        <v/>
      </c>
    </row>
    <row r="1527" spans="1:4" hidden="1" x14ac:dyDescent="0.35">
      <c r="A1527" s="22" t="e">
        <f t="shared" si="54"/>
        <v>#REF!</v>
      </c>
      <c r="B1527" s="22"/>
      <c r="C1527" s="35" t="e">
        <f t="shared" si="55"/>
        <v>#REF!</v>
      </c>
      <c r="D1527" s="10" t="str">
        <f>IFERROR(VLOOKUP(Q1527,#REF!,2,FALSE),"")</f>
        <v/>
      </c>
    </row>
    <row r="1528" spans="1:4" hidden="1" x14ac:dyDescent="0.35">
      <c r="A1528" s="22" t="e">
        <f t="shared" si="54"/>
        <v>#REF!</v>
      </c>
      <c r="B1528" s="22"/>
      <c r="C1528" s="35" t="e">
        <f t="shared" si="55"/>
        <v>#REF!</v>
      </c>
      <c r="D1528" s="10" t="str">
        <f>IFERROR(VLOOKUP(Q1528,#REF!,2,FALSE),"")</f>
        <v/>
      </c>
    </row>
    <row r="1529" spans="1:4" hidden="1" x14ac:dyDescent="0.35">
      <c r="A1529" s="22" t="e">
        <f t="shared" si="54"/>
        <v>#REF!</v>
      </c>
      <c r="B1529" s="22"/>
      <c r="C1529" s="35" t="e">
        <f t="shared" si="55"/>
        <v>#REF!</v>
      </c>
      <c r="D1529" s="10" t="str">
        <f>IFERROR(VLOOKUP(Q1529,#REF!,2,FALSE),"")</f>
        <v/>
      </c>
    </row>
    <row r="1530" spans="1:4" hidden="1" x14ac:dyDescent="0.35">
      <c r="A1530" s="22" t="e">
        <f t="shared" si="54"/>
        <v>#REF!</v>
      </c>
      <c r="B1530" s="22"/>
      <c r="C1530" s="35" t="e">
        <f t="shared" si="55"/>
        <v>#REF!</v>
      </c>
      <c r="D1530" s="10" t="str">
        <f>IFERROR(VLOOKUP(Q1530,#REF!,2,FALSE),"")</f>
        <v/>
      </c>
    </row>
    <row r="1531" spans="1:4" hidden="1" x14ac:dyDescent="0.35">
      <c r="A1531" s="22" t="e">
        <f t="shared" si="54"/>
        <v>#REF!</v>
      </c>
      <c r="B1531" s="22"/>
      <c r="C1531" s="35" t="e">
        <f t="shared" si="55"/>
        <v>#REF!</v>
      </c>
      <c r="D1531" s="10" t="str">
        <f>IFERROR(VLOOKUP(Q1531,#REF!,2,FALSE),"")</f>
        <v/>
      </c>
    </row>
    <row r="1532" spans="1:4" hidden="1" x14ac:dyDescent="0.35">
      <c r="A1532" s="22" t="e">
        <f t="shared" si="54"/>
        <v>#REF!</v>
      </c>
      <c r="B1532" s="22"/>
      <c r="C1532" s="35" t="e">
        <f t="shared" si="55"/>
        <v>#REF!</v>
      </c>
      <c r="D1532" s="10" t="str">
        <f>IFERROR(VLOOKUP(Q1532,#REF!,2,FALSE),"")</f>
        <v/>
      </c>
    </row>
    <row r="1533" spans="1:4" hidden="1" x14ac:dyDescent="0.35">
      <c r="A1533" s="22" t="e">
        <f t="shared" ref="A1533:A1596" si="56">A1532-0.00000001</f>
        <v>#REF!</v>
      </c>
      <c r="B1533" s="22"/>
      <c r="C1533" s="35" t="e">
        <f t="shared" ref="C1533:C1596" si="57">Q1533+A1533</f>
        <v>#REF!</v>
      </c>
      <c r="D1533" s="10" t="str">
        <f>IFERROR(VLOOKUP(Q1533,#REF!,2,FALSE),"")</f>
        <v/>
      </c>
    </row>
    <row r="1534" spans="1:4" hidden="1" x14ac:dyDescent="0.35">
      <c r="A1534" s="22" t="e">
        <f t="shared" si="56"/>
        <v>#REF!</v>
      </c>
      <c r="B1534" s="22"/>
      <c r="C1534" s="35" t="e">
        <f t="shared" si="57"/>
        <v>#REF!</v>
      </c>
      <c r="D1534" s="10" t="str">
        <f>IFERROR(VLOOKUP(Q1534,#REF!,2,FALSE),"")</f>
        <v/>
      </c>
    </row>
    <row r="1535" spans="1:4" hidden="1" x14ac:dyDescent="0.35">
      <c r="A1535" s="22" t="e">
        <f t="shared" si="56"/>
        <v>#REF!</v>
      </c>
      <c r="B1535" s="22"/>
      <c r="C1535" s="35" t="e">
        <f t="shared" si="57"/>
        <v>#REF!</v>
      </c>
      <c r="D1535" s="10" t="str">
        <f>IFERROR(VLOOKUP(Q1535,#REF!,2,FALSE),"")</f>
        <v/>
      </c>
    </row>
    <row r="1536" spans="1:4" hidden="1" x14ac:dyDescent="0.35">
      <c r="A1536" s="22" t="e">
        <f t="shared" si="56"/>
        <v>#REF!</v>
      </c>
      <c r="B1536" s="22"/>
      <c r="C1536" s="35" t="e">
        <f t="shared" si="57"/>
        <v>#REF!</v>
      </c>
      <c r="D1536" s="10" t="str">
        <f>IFERROR(VLOOKUP(Q1536,#REF!,2,FALSE),"")</f>
        <v/>
      </c>
    </row>
    <row r="1537" spans="1:4" hidden="1" x14ac:dyDescent="0.35">
      <c r="A1537" s="22" t="e">
        <f t="shared" si="56"/>
        <v>#REF!</v>
      </c>
      <c r="B1537" s="22"/>
      <c r="C1537" s="35" t="e">
        <f t="shared" si="57"/>
        <v>#REF!</v>
      </c>
      <c r="D1537" s="10" t="str">
        <f>IFERROR(VLOOKUP(Q1537,#REF!,2,FALSE),"")</f>
        <v/>
      </c>
    </row>
    <row r="1538" spans="1:4" hidden="1" x14ac:dyDescent="0.35">
      <c r="A1538" s="22" t="e">
        <f t="shared" si="56"/>
        <v>#REF!</v>
      </c>
      <c r="B1538" s="22"/>
      <c r="C1538" s="35" t="e">
        <f t="shared" si="57"/>
        <v>#REF!</v>
      </c>
      <c r="D1538" s="10" t="str">
        <f>IFERROR(VLOOKUP(Q1538,#REF!,2,FALSE),"")</f>
        <v/>
      </c>
    </row>
    <row r="1539" spans="1:4" hidden="1" x14ac:dyDescent="0.35">
      <c r="A1539" s="22" t="e">
        <f t="shared" si="56"/>
        <v>#REF!</v>
      </c>
      <c r="B1539" s="22"/>
      <c r="C1539" s="35" t="e">
        <f t="shared" si="57"/>
        <v>#REF!</v>
      </c>
      <c r="D1539" s="10" t="str">
        <f>IFERROR(VLOOKUP(Q1539,#REF!,2,FALSE),"")</f>
        <v/>
      </c>
    </row>
    <row r="1540" spans="1:4" hidden="1" x14ac:dyDescent="0.35">
      <c r="A1540" s="22" t="e">
        <f t="shared" si="56"/>
        <v>#REF!</v>
      </c>
      <c r="B1540" s="22"/>
      <c r="C1540" s="35" t="e">
        <f t="shared" si="57"/>
        <v>#REF!</v>
      </c>
      <c r="D1540" s="10" t="str">
        <f>IFERROR(VLOOKUP(Q1540,#REF!,2,FALSE),"")</f>
        <v/>
      </c>
    </row>
    <row r="1541" spans="1:4" hidden="1" x14ac:dyDescent="0.35">
      <c r="A1541" s="22" t="e">
        <f t="shared" si="56"/>
        <v>#REF!</v>
      </c>
      <c r="B1541" s="22"/>
      <c r="C1541" s="35" t="e">
        <f t="shared" si="57"/>
        <v>#REF!</v>
      </c>
      <c r="D1541" s="10" t="str">
        <f>IFERROR(VLOOKUP(Q1541,#REF!,2,FALSE),"")</f>
        <v/>
      </c>
    </row>
    <row r="1542" spans="1:4" hidden="1" x14ac:dyDescent="0.35">
      <c r="A1542" s="22" t="e">
        <f t="shared" si="56"/>
        <v>#REF!</v>
      </c>
      <c r="B1542" s="22"/>
      <c r="C1542" s="35" t="e">
        <f t="shared" si="57"/>
        <v>#REF!</v>
      </c>
      <c r="D1542" s="10" t="str">
        <f>IFERROR(VLOOKUP(Q1542,#REF!,2,FALSE),"")</f>
        <v/>
      </c>
    </row>
    <row r="1543" spans="1:4" hidden="1" x14ac:dyDescent="0.35">
      <c r="A1543" s="22" t="e">
        <f t="shared" si="56"/>
        <v>#REF!</v>
      </c>
      <c r="B1543" s="22"/>
      <c r="C1543" s="35" t="e">
        <f t="shared" si="57"/>
        <v>#REF!</v>
      </c>
      <c r="D1543" s="10" t="str">
        <f>IFERROR(VLOOKUP(Q1543,#REF!,2,FALSE),"")</f>
        <v/>
      </c>
    </row>
    <row r="1544" spans="1:4" hidden="1" x14ac:dyDescent="0.35">
      <c r="A1544" s="22" t="e">
        <f t="shared" si="56"/>
        <v>#REF!</v>
      </c>
      <c r="B1544" s="22"/>
      <c r="C1544" s="35" t="e">
        <f t="shared" si="57"/>
        <v>#REF!</v>
      </c>
      <c r="D1544" s="10" t="str">
        <f>IFERROR(VLOOKUP(Q1544,#REF!,2,FALSE),"")</f>
        <v/>
      </c>
    </row>
    <row r="1545" spans="1:4" hidden="1" x14ac:dyDescent="0.35">
      <c r="A1545" s="22" t="e">
        <f t="shared" si="56"/>
        <v>#REF!</v>
      </c>
      <c r="B1545" s="22"/>
      <c r="C1545" s="35" t="e">
        <f t="shared" si="57"/>
        <v>#REF!</v>
      </c>
      <c r="D1545" s="10" t="str">
        <f>IFERROR(VLOOKUP(Q1545,#REF!,2,FALSE),"")</f>
        <v/>
      </c>
    </row>
    <row r="1546" spans="1:4" hidden="1" x14ac:dyDescent="0.35">
      <c r="A1546" s="22" t="e">
        <f t="shared" si="56"/>
        <v>#REF!</v>
      </c>
      <c r="B1546" s="22"/>
      <c r="C1546" s="35" t="e">
        <f t="shared" si="57"/>
        <v>#REF!</v>
      </c>
      <c r="D1546" s="10" t="str">
        <f>IFERROR(VLOOKUP(Q1546,#REF!,2,FALSE),"")</f>
        <v/>
      </c>
    </row>
    <row r="1547" spans="1:4" hidden="1" x14ac:dyDescent="0.35">
      <c r="A1547" s="22" t="e">
        <f t="shared" si="56"/>
        <v>#REF!</v>
      </c>
      <c r="B1547" s="22"/>
      <c r="C1547" s="35" t="e">
        <f t="shared" si="57"/>
        <v>#REF!</v>
      </c>
      <c r="D1547" s="10" t="str">
        <f>IFERROR(VLOOKUP(Q1547,#REF!,2,FALSE),"")</f>
        <v/>
      </c>
    </row>
    <row r="1548" spans="1:4" hidden="1" x14ac:dyDescent="0.35">
      <c r="A1548" s="22" t="e">
        <f t="shared" si="56"/>
        <v>#REF!</v>
      </c>
      <c r="B1548" s="22"/>
      <c r="C1548" s="35" t="e">
        <f t="shared" si="57"/>
        <v>#REF!</v>
      </c>
      <c r="D1548" s="10" t="str">
        <f>IFERROR(VLOOKUP(Q1548,#REF!,2,FALSE),"")</f>
        <v/>
      </c>
    </row>
    <row r="1549" spans="1:4" hidden="1" x14ac:dyDescent="0.35">
      <c r="A1549" s="22" t="e">
        <f t="shared" si="56"/>
        <v>#REF!</v>
      </c>
      <c r="B1549" s="22"/>
      <c r="C1549" s="35" t="e">
        <f t="shared" si="57"/>
        <v>#REF!</v>
      </c>
      <c r="D1549" s="10" t="str">
        <f>IFERROR(VLOOKUP(Q1549,#REF!,2,FALSE),"")</f>
        <v/>
      </c>
    </row>
    <row r="1550" spans="1:4" hidden="1" x14ac:dyDescent="0.35">
      <c r="A1550" s="22" t="e">
        <f t="shared" si="56"/>
        <v>#REF!</v>
      </c>
      <c r="B1550" s="22"/>
      <c r="C1550" s="35" t="e">
        <f t="shared" si="57"/>
        <v>#REF!</v>
      </c>
      <c r="D1550" s="10" t="str">
        <f>IFERROR(VLOOKUP(Q1550,#REF!,2,FALSE),"")</f>
        <v/>
      </c>
    </row>
    <row r="1551" spans="1:4" hidden="1" x14ac:dyDescent="0.35">
      <c r="A1551" s="22" t="e">
        <f t="shared" si="56"/>
        <v>#REF!</v>
      </c>
      <c r="B1551" s="22"/>
      <c r="C1551" s="35" t="e">
        <f t="shared" si="57"/>
        <v>#REF!</v>
      </c>
      <c r="D1551" s="10" t="str">
        <f>IFERROR(VLOOKUP(Q1551,#REF!,2,FALSE),"")</f>
        <v/>
      </c>
    </row>
    <row r="1552" spans="1:4" hidden="1" x14ac:dyDescent="0.35">
      <c r="A1552" s="22" t="e">
        <f t="shared" si="56"/>
        <v>#REF!</v>
      </c>
      <c r="B1552" s="22"/>
      <c r="C1552" s="35" t="e">
        <f t="shared" si="57"/>
        <v>#REF!</v>
      </c>
      <c r="D1552" s="10" t="str">
        <f>IFERROR(VLOOKUP(Q1552,#REF!,2,FALSE),"")</f>
        <v/>
      </c>
    </row>
    <row r="1553" spans="1:4" hidden="1" x14ac:dyDescent="0.35">
      <c r="A1553" s="22" t="e">
        <f t="shared" si="56"/>
        <v>#REF!</v>
      </c>
      <c r="B1553" s="22"/>
      <c r="C1553" s="35" t="e">
        <f t="shared" si="57"/>
        <v>#REF!</v>
      </c>
      <c r="D1553" s="10" t="str">
        <f>IFERROR(VLOOKUP(Q1553,#REF!,2,FALSE),"")</f>
        <v/>
      </c>
    </row>
    <row r="1554" spans="1:4" hidden="1" x14ac:dyDescent="0.35">
      <c r="A1554" s="22" t="e">
        <f t="shared" si="56"/>
        <v>#REF!</v>
      </c>
      <c r="B1554" s="22"/>
      <c r="C1554" s="35" t="e">
        <f t="shared" si="57"/>
        <v>#REF!</v>
      </c>
      <c r="D1554" s="10" t="str">
        <f>IFERROR(VLOOKUP(Q1554,#REF!,2,FALSE),"")</f>
        <v/>
      </c>
    </row>
    <row r="1555" spans="1:4" hidden="1" x14ac:dyDescent="0.35">
      <c r="A1555" s="22" t="e">
        <f t="shared" si="56"/>
        <v>#REF!</v>
      </c>
      <c r="B1555" s="22"/>
      <c r="C1555" s="35" t="e">
        <f t="shared" si="57"/>
        <v>#REF!</v>
      </c>
      <c r="D1555" s="10" t="str">
        <f>IFERROR(VLOOKUP(Q1555,#REF!,2,FALSE),"")</f>
        <v/>
      </c>
    </row>
    <row r="1556" spans="1:4" hidden="1" x14ac:dyDescent="0.35">
      <c r="A1556" s="22" t="e">
        <f t="shared" si="56"/>
        <v>#REF!</v>
      </c>
      <c r="B1556" s="22"/>
      <c r="C1556" s="35" t="e">
        <f t="shared" si="57"/>
        <v>#REF!</v>
      </c>
      <c r="D1556" s="10" t="str">
        <f>IFERROR(VLOOKUP(Q1556,#REF!,2,FALSE),"")</f>
        <v/>
      </c>
    </row>
    <row r="1557" spans="1:4" hidden="1" x14ac:dyDescent="0.35">
      <c r="A1557" s="22" t="e">
        <f t="shared" si="56"/>
        <v>#REF!</v>
      </c>
      <c r="B1557" s="22"/>
      <c r="C1557" s="35" t="e">
        <f t="shared" si="57"/>
        <v>#REF!</v>
      </c>
      <c r="D1557" s="10" t="str">
        <f>IFERROR(VLOOKUP(Q1557,#REF!,2,FALSE),"")</f>
        <v/>
      </c>
    </row>
    <row r="1558" spans="1:4" hidden="1" x14ac:dyDescent="0.35">
      <c r="A1558" s="22" t="e">
        <f t="shared" si="56"/>
        <v>#REF!</v>
      </c>
      <c r="B1558" s="22"/>
      <c r="C1558" s="35" t="e">
        <f t="shared" si="57"/>
        <v>#REF!</v>
      </c>
      <c r="D1558" s="10" t="str">
        <f>IFERROR(VLOOKUP(Q1558,#REF!,2,FALSE),"")</f>
        <v/>
      </c>
    </row>
    <row r="1559" spans="1:4" hidden="1" x14ac:dyDescent="0.35">
      <c r="A1559" s="22" t="e">
        <f t="shared" si="56"/>
        <v>#REF!</v>
      </c>
      <c r="B1559" s="22"/>
      <c r="C1559" s="35" t="e">
        <f t="shared" si="57"/>
        <v>#REF!</v>
      </c>
      <c r="D1559" s="10" t="str">
        <f>IFERROR(VLOOKUP(Q1559,#REF!,2,FALSE),"")</f>
        <v/>
      </c>
    </row>
    <row r="1560" spans="1:4" hidden="1" x14ac:dyDescent="0.35">
      <c r="A1560" s="22" t="e">
        <f t="shared" si="56"/>
        <v>#REF!</v>
      </c>
      <c r="B1560" s="22"/>
      <c r="C1560" s="35" t="e">
        <f t="shared" si="57"/>
        <v>#REF!</v>
      </c>
      <c r="D1560" s="10" t="str">
        <f>IFERROR(VLOOKUP(Q1560,#REF!,2,FALSE),"")</f>
        <v/>
      </c>
    </row>
    <row r="1561" spans="1:4" hidden="1" x14ac:dyDescent="0.35">
      <c r="A1561" s="22" t="e">
        <f t="shared" si="56"/>
        <v>#REF!</v>
      </c>
      <c r="B1561" s="22"/>
      <c r="C1561" s="35" t="e">
        <f t="shared" si="57"/>
        <v>#REF!</v>
      </c>
      <c r="D1561" s="10" t="str">
        <f>IFERROR(VLOOKUP(Q1561,#REF!,2,FALSE),"")</f>
        <v/>
      </c>
    </row>
    <row r="1562" spans="1:4" hidden="1" x14ac:dyDescent="0.35">
      <c r="A1562" s="22" t="e">
        <f t="shared" si="56"/>
        <v>#REF!</v>
      </c>
      <c r="B1562" s="22"/>
      <c r="C1562" s="35" t="e">
        <f t="shared" si="57"/>
        <v>#REF!</v>
      </c>
      <c r="D1562" s="10" t="str">
        <f>IFERROR(VLOOKUP(Q1562,#REF!,2,FALSE),"")</f>
        <v/>
      </c>
    </row>
    <row r="1563" spans="1:4" hidden="1" x14ac:dyDescent="0.35">
      <c r="A1563" s="22" t="e">
        <f t="shared" si="56"/>
        <v>#REF!</v>
      </c>
      <c r="B1563" s="22"/>
      <c r="C1563" s="35" t="e">
        <f t="shared" si="57"/>
        <v>#REF!</v>
      </c>
      <c r="D1563" s="10" t="str">
        <f>IFERROR(VLOOKUP(Q1563,#REF!,2,FALSE),"")</f>
        <v/>
      </c>
    </row>
    <row r="1564" spans="1:4" hidden="1" x14ac:dyDescent="0.35">
      <c r="A1564" s="22" t="e">
        <f t="shared" si="56"/>
        <v>#REF!</v>
      </c>
      <c r="B1564" s="22"/>
      <c r="C1564" s="35" t="e">
        <f t="shared" si="57"/>
        <v>#REF!</v>
      </c>
      <c r="D1564" s="10" t="str">
        <f>IFERROR(VLOOKUP(Q1564,#REF!,2,FALSE),"")</f>
        <v/>
      </c>
    </row>
    <row r="1565" spans="1:4" hidden="1" x14ac:dyDescent="0.35">
      <c r="A1565" s="22" t="e">
        <f t="shared" si="56"/>
        <v>#REF!</v>
      </c>
      <c r="B1565" s="22"/>
      <c r="C1565" s="35" t="e">
        <f t="shared" si="57"/>
        <v>#REF!</v>
      </c>
      <c r="D1565" s="10" t="str">
        <f>IFERROR(VLOOKUP(Q1565,#REF!,2,FALSE),"")</f>
        <v/>
      </c>
    </row>
    <row r="1566" spans="1:4" hidden="1" x14ac:dyDescent="0.35">
      <c r="A1566" s="22" t="e">
        <f t="shared" si="56"/>
        <v>#REF!</v>
      </c>
      <c r="B1566" s="22"/>
      <c r="C1566" s="35" t="e">
        <f t="shared" si="57"/>
        <v>#REF!</v>
      </c>
      <c r="D1566" s="10" t="str">
        <f>IFERROR(VLOOKUP(Q1566,#REF!,2,FALSE),"")</f>
        <v/>
      </c>
    </row>
    <row r="1567" spans="1:4" hidden="1" x14ac:dyDescent="0.35">
      <c r="A1567" s="22" t="e">
        <f t="shared" si="56"/>
        <v>#REF!</v>
      </c>
      <c r="B1567" s="22"/>
      <c r="C1567" s="35" t="e">
        <f t="shared" si="57"/>
        <v>#REF!</v>
      </c>
      <c r="D1567" s="10" t="str">
        <f>IFERROR(VLOOKUP(Q1567,#REF!,2,FALSE),"")</f>
        <v/>
      </c>
    </row>
    <row r="1568" spans="1:4" hidden="1" x14ac:dyDescent="0.35">
      <c r="A1568" s="22" t="e">
        <f t="shared" si="56"/>
        <v>#REF!</v>
      </c>
      <c r="B1568" s="22"/>
      <c r="C1568" s="35" t="e">
        <f t="shared" si="57"/>
        <v>#REF!</v>
      </c>
      <c r="D1568" s="10" t="str">
        <f>IFERROR(VLOOKUP(Q1568,#REF!,2,FALSE),"")</f>
        <v/>
      </c>
    </row>
    <row r="1569" spans="1:4" hidden="1" x14ac:dyDescent="0.35">
      <c r="A1569" s="22" t="e">
        <f t="shared" si="56"/>
        <v>#REF!</v>
      </c>
      <c r="B1569" s="22"/>
      <c r="C1569" s="35" t="e">
        <f t="shared" si="57"/>
        <v>#REF!</v>
      </c>
      <c r="D1569" s="10" t="str">
        <f>IFERROR(VLOOKUP(Q1569,#REF!,2,FALSE),"")</f>
        <v/>
      </c>
    </row>
    <row r="1570" spans="1:4" hidden="1" x14ac:dyDescent="0.35">
      <c r="A1570" s="22" t="e">
        <f t="shared" si="56"/>
        <v>#REF!</v>
      </c>
      <c r="B1570" s="22"/>
      <c r="C1570" s="35" t="e">
        <f t="shared" si="57"/>
        <v>#REF!</v>
      </c>
      <c r="D1570" s="10" t="str">
        <f>IFERROR(VLOOKUP(Q1570,#REF!,2,FALSE),"")</f>
        <v/>
      </c>
    </row>
    <row r="1571" spans="1:4" hidden="1" x14ac:dyDescent="0.35">
      <c r="A1571" s="22" t="e">
        <f t="shared" si="56"/>
        <v>#REF!</v>
      </c>
      <c r="B1571" s="22"/>
      <c r="C1571" s="35" t="e">
        <f t="shared" si="57"/>
        <v>#REF!</v>
      </c>
      <c r="D1571" s="10" t="str">
        <f>IFERROR(VLOOKUP(Q1571,#REF!,2,FALSE),"")</f>
        <v/>
      </c>
    </row>
    <row r="1572" spans="1:4" hidden="1" x14ac:dyDescent="0.35">
      <c r="A1572" s="22" t="e">
        <f t="shared" si="56"/>
        <v>#REF!</v>
      </c>
      <c r="B1572" s="22"/>
      <c r="C1572" s="35" t="e">
        <f t="shared" si="57"/>
        <v>#REF!</v>
      </c>
      <c r="D1572" s="10" t="str">
        <f>IFERROR(VLOOKUP(Q1572,#REF!,2,FALSE),"")</f>
        <v/>
      </c>
    </row>
    <row r="1573" spans="1:4" hidden="1" x14ac:dyDescent="0.35">
      <c r="A1573" s="22" t="e">
        <f t="shared" si="56"/>
        <v>#REF!</v>
      </c>
      <c r="B1573" s="22"/>
      <c r="C1573" s="35" t="e">
        <f t="shared" si="57"/>
        <v>#REF!</v>
      </c>
      <c r="D1573" s="10" t="str">
        <f>IFERROR(VLOOKUP(Q1573,#REF!,2,FALSE),"")</f>
        <v/>
      </c>
    </row>
    <row r="1574" spans="1:4" hidden="1" x14ac:dyDescent="0.35">
      <c r="A1574" s="22" t="e">
        <f t="shared" si="56"/>
        <v>#REF!</v>
      </c>
      <c r="B1574" s="22"/>
      <c r="C1574" s="35" t="e">
        <f t="shared" si="57"/>
        <v>#REF!</v>
      </c>
      <c r="D1574" s="10" t="str">
        <f>IFERROR(VLOOKUP(Q1574,#REF!,2,FALSE),"")</f>
        <v/>
      </c>
    </row>
    <row r="1575" spans="1:4" hidden="1" x14ac:dyDescent="0.35">
      <c r="A1575" s="22" t="e">
        <f t="shared" si="56"/>
        <v>#REF!</v>
      </c>
      <c r="B1575" s="22"/>
      <c r="C1575" s="35" t="e">
        <f t="shared" si="57"/>
        <v>#REF!</v>
      </c>
      <c r="D1575" s="10" t="str">
        <f>IFERROR(VLOOKUP(Q1575,#REF!,2,FALSE),"")</f>
        <v/>
      </c>
    </row>
    <row r="1576" spans="1:4" hidden="1" x14ac:dyDescent="0.35">
      <c r="A1576" s="22" t="e">
        <f t="shared" si="56"/>
        <v>#REF!</v>
      </c>
      <c r="B1576" s="22"/>
      <c r="C1576" s="35" t="e">
        <f t="shared" si="57"/>
        <v>#REF!</v>
      </c>
      <c r="D1576" s="10" t="str">
        <f>IFERROR(VLOOKUP(Q1576,#REF!,2,FALSE),"")</f>
        <v/>
      </c>
    </row>
    <row r="1577" spans="1:4" hidden="1" x14ac:dyDescent="0.35">
      <c r="A1577" s="22" t="e">
        <f t="shared" si="56"/>
        <v>#REF!</v>
      </c>
      <c r="B1577" s="22"/>
      <c r="C1577" s="35" t="e">
        <f t="shared" si="57"/>
        <v>#REF!</v>
      </c>
      <c r="D1577" s="10" t="str">
        <f>IFERROR(VLOOKUP(Q1577,#REF!,2,FALSE),"")</f>
        <v/>
      </c>
    </row>
    <row r="1578" spans="1:4" hidden="1" x14ac:dyDescent="0.35">
      <c r="A1578" s="22" t="e">
        <f t="shared" si="56"/>
        <v>#REF!</v>
      </c>
      <c r="B1578" s="22"/>
      <c r="C1578" s="35" t="e">
        <f t="shared" si="57"/>
        <v>#REF!</v>
      </c>
      <c r="D1578" s="10" t="str">
        <f>IFERROR(VLOOKUP(Q1578,#REF!,2,FALSE),"")</f>
        <v/>
      </c>
    </row>
    <row r="1579" spans="1:4" hidden="1" x14ac:dyDescent="0.35">
      <c r="A1579" s="22" t="e">
        <f t="shared" si="56"/>
        <v>#REF!</v>
      </c>
      <c r="B1579" s="22"/>
      <c r="C1579" s="35" t="e">
        <f t="shared" si="57"/>
        <v>#REF!</v>
      </c>
      <c r="D1579" s="10" t="str">
        <f>IFERROR(VLOOKUP(Q1579,#REF!,2,FALSE),"")</f>
        <v/>
      </c>
    </row>
    <row r="1580" spans="1:4" hidden="1" x14ac:dyDescent="0.35">
      <c r="A1580" s="22" t="e">
        <f t="shared" si="56"/>
        <v>#REF!</v>
      </c>
      <c r="B1580" s="22"/>
      <c r="C1580" s="35" t="e">
        <f t="shared" si="57"/>
        <v>#REF!</v>
      </c>
      <c r="D1580" s="10" t="str">
        <f>IFERROR(VLOOKUP(Q1580,#REF!,2,FALSE),"")</f>
        <v/>
      </c>
    </row>
    <row r="1581" spans="1:4" hidden="1" x14ac:dyDescent="0.35">
      <c r="A1581" s="22" t="e">
        <f t="shared" si="56"/>
        <v>#REF!</v>
      </c>
      <c r="B1581" s="22"/>
      <c r="C1581" s="35" t="e">
        <f t="shared" si="57"/>
        <v>#REF!</v>
      </c>
      <c r="D1581" s="10" t="str">
        <f>IFERROR(VLOOKUP(Q1581,#REF!,2,FALSE),"")</f>
        <v/>
      </c>
    </row>
    <row r="1582" spans="1:4" hidden="1" x14ac:dyDescent="0.35">
      <c r="A1582" s="22" t="e">
        <f t="shared" si="56"/>
        <v>#REF!</v>
      </c>
      <c r="B1582" s="22"/>
      <c r="C1582" s="35" t="e">
        <f t="shared" si="57"/>
        <v>#REF!</v>
      </c>
      <c r="D1582" s="10" t="str">
        <f>IFERROR(VLOOKUP(Q1582,#REF!,2,FALSE),"")</f>
        <v/>
      </c>
    </row>
    <row r="1583" spans="1:4" hidden="1" x14ac:dyDescent="0.35">
      <c r="A1583" s="22" t="e">
        <f t="shared" si="56"/>
        <v>#REF!</v>
      </c>
      <c r="B1583" s="22"/>
      <c r="C1583" s="35" t="e">
        <f t="shared" si="57"/>
        <v>#REF!</v>
      </c>
      <c r="D1583" s="10" t="str">
        <f>IFERROR(VLOOKUP(Q1583,#REF!,2,FALSE),"")</f>
        <v/>
      </c>
    </row>
    <row r="1584" spans="1:4" hidden="1" x14ac:dyDescent="0.35">
      <c r="A1584" s="22" t="e">
        <f t="shared" si="56"/>
        <v>#REF!</v>
      </c>
      <c r="B1584" s="22"/>
      <c r="C1584" s="35" t="e">
        <f t="shared" si="57"/>
        <v>#REF!</v>
      </c>
      <c r="D1584" s="10" t="str">
        <f>IFERROR(VLOOKUP(Q1584,#REF!,2,FALSE),"")</f>
        <v/>
      </c>
    </row>
    <row r="1585" spans="1:4" hidden="1" x14ac:dyDescent="0.35">
      <c r="A1585" s="22" t="e">
        <f t="shared" si="56"/>
        <v>#REF!</v>
      </c>
      <c r="B1585" s="22"/>
      <c r="C1585" s="35" t="e">
        <f t="shared" si="57"/>
        <v>#REF!</v>
      </c>
      <c r="D1585" s="10" t="str">
        <f>IFERROR(VLOOKUP(Q1585,#REF!,2,FALSE),"")</f>
        <v/>
      </c>
    </row>
    <row r="1586" spans="1:4" hidden="1" x14ac:dyDescent="0.35">
      <c r="A1586" s="22" t="e">
        <f t="shared" si="56"/>
        <v>#REF!</v>
      </c>
      <c r="B1586" s="22"/>
      <c r="C1586" s="35" t="e">
        <f t="shared" si="57"/>
        <v>#REF!</v>
      </c>
      <c r="D1586" s="10" t="str">
        <f>IFERROR(VLOOKUP(Q1586,#REF!,2,FALSE),"")</f>
        <v/>
      </c>
    </row>
    <row r="1587" spans="1:4" hidden="1" x14ac:dyDescent="0.35">
      <c r="A1587" s="22" t="e">
        <f t="shared" si="56"/>
        <v>#REF!</v>
      </c>
      <c r="B1587" s="22"/>
      <c r="C1587" s="35" t="e">
        <f t="shared" si="57"/>
        <v>#REF!</v>
      </c>
      <c r="D1587" s="10" t="str">
        <f>IFERROR(VLOOKUP(Q1587,#REF!,2,FALSE),"")</f>
        <v/>
      </c>
    </row>
    <row r="1588" spans="1:4" hidden="1" x14ac:dyDescent="0.35">
      <c r="A1588" s="22" t="e">
        <f t="shared" si="56"/>
        <v>#REF!</v>
      </c>
      <c r="B1588" s="22"/>
      <c r="C1588" s="35" t="e">
        <f t="shared" si="57"/>
        <v>#REF!</v>
      </c>
      <c r="D1588" s="10" t="str">
        <f>IFERROR(VLOOKUP(Q1588,#REF!,2,FALSE),"")</f>
        <v/>
      </c>
    </row>
    <row r="1589" spans="1:4" hidden="1" x14ac:dyDescent="0.35">
      <c r="A1589" s="22" t="e">
        <f t="shared" si="56"/>
        <v>#REF!</v>
      </c>
      <c r="B1589" s="22"/>
      <c r="C1589" s="35" t="e">
        <f t="shared" si="57"/>
        <v>#REF!</v>
      </c>
      <c r="D1589" s="10" t="str">
        <f>IFERROR(VLOOKUP(Q1589,#REF!,2,FALSE),"")</f>
        <v/>
      </c>
    </row>
    <row r="1590" spans="1:4" hidden="1" x14ac:dyDescent="0.35">
      <c r="A1590" s="22" t="e">
        <f t="shared" si="56"/>
        <v>#REF!</v>
      </c>
      <c r="B1590" s="22"/>
      <c r="C1590" s="35" t="e">
        <f t="shared" si="57"/>
        <v>#REF!</v>
      </c>
      <c r="D1590" s="10" t="str">
        <f>IFERROR(VLOOKUP(Q1590,#REF!,2,FALSE),"")</f>
        <v/>
      </c>
    </row>
    <row r="1591" spans="1:4" hidden="1" x14ac:dyDescent="0.35">
      <c r="A1591" s="22" t="e">
        <f t="shared" si="56"/>
        <v>#REF!</v>
      </c>
      <c r="B1591" s="22"/>
      <c r="C1591" s="35" t="e">
        <f t="shared" si="57"/>
        <v>#REF!</v>
      </c>
      <c r="D1591" s="10" t="str">
        <f>IFERROR(VLOOKUP(Q1591,#REF!,2,FALSE),"")</f>
        <v/>
      </c>
    </row>
    <row r="1592" spans="1:4" hidden="1" x14ac:dyDescent="0.35">
      <c r="A1592" s="22" t="e">
        <f t="shared" si="56"/>
        <v>#REF!</v>
      </c>
      <c r="B1592" s="22"/>
      <c r="C1592" s="35" t="e">
        <f t="shared" si="57"/>
        <v>#REF!</v>
      </c>
      <c r="D1592" s="10" t="str">
        <f>IFERROR(VLOOKUP(Q1592,#REF!,2,FALSE),"")</f>
        <v/>
      </c>
    </row>
    <row r="1593" spans="1:4" hidden="1" x14ac:dyDescent="0.35">
      <c r="A1593" s="22" t="e">
        <f t="shared" si="56"/>
        <v>#REF!</v>
      </c>
      <c r="B1593" s="22"/>
      <c r="C1593" s="35" t="e">
        <f t="shared" si="57"/>
        <v>#REF!</v>
      </c>
      <c r="D1593" s="10" t="str">
        <f>IFERROR(VLOOKUP(Q1593,#REF!,2,FALSE),"")</f>
        <v/>
      </c>
    </row>
    <row r="1594" spans="1:4" hidden="1" x14ac:dyDescent="0.35">
      <c r="A1594" s="22" t="e">
        <f t="shared" si="56"/>
        <v>#REF!</v>
      </c>
      <c r="B1594" s="22"/>
      <c r="C1594" s="35" t="e">
        <f t="shared" si="57"/>
        <v>#REF!</v>
      </c>
      <c r="D1594" s="10" t="str">
        <f>IFERROR(VLOOKUP(Q1594,#REF!,2,FALSE),"")</f>
        <v/>
      </c>
    </row>
    <row r="1595" spans="1:4" hidden="1" x14ac:dyDescent="0.35">
      <c r="A1595" s="22" t="e">
        <f t="shared" si="56"/>
        <v>#REF!</v>
      </c>
      <c r="B1595" s="22"/>
      <c r="C1595" s="35" t="e">
        <f t="shared" si="57"/>
        <v>#REF!</v>
      </c>
      <c r="D1595" s="10" t="str">
        <f>IFERROR(VLOOKUP(Q1595,#REF!,2,FALSE),"")</f>
        <v/>
      </c>
    </row>
    <row r="1596" spans="1:4" hidden="1" x14ac:dyDescent="0.35">
      <c r="A1596" s="22" t="e">
        <f t="shared" si="56"/>
        <v>#REF!</v>
      </c>
      <c r="B1596" s="22"/>
      <c r="C1596" s="35" t="e">
        <f t="shared" si="57"/>
        <v>#REF!</v>
      </c>
      <c r="D1596" s="10" t="str">
        <f>IFERROR(VLOOKUP(Q1596,#REF!,2,FALSE),"")</f>
        <v/>
      </c>
    </row>
    <row r="1597" spans="1:4" hidden="1" x14ac:dyDescent="0.35">
      <c r="A1597" s="22" t="e">
        <f t="shared" ref="A1597:A1660" si="58">A1596-0.00000001</f>
        <v>#REF!</v>
      </c>
      <c r="B1597" s="22"/>
      <c r="C1597" s="35" t="e">
        <f t="shared" ref="C1597:C1660" si="59">Q1597+A1597</f>
        <v>#REF!</v>
      </c>
      <c r="D1597" s="10" t="str">
        <f>IFERROR(VLOOKUP(Q1597,#REF!,2,FALSE),"")</f>
        <v/>
      </c>
    </row>
    <row r="1598" spans="1:4" hidden="1" x14ac:dyDescent="0.35">
      <c r="A1598" s="22" t="e">
        <f t="shared" si="58"/>
        <v>#REF!</v>
      </c>
      <c r="B1598" s="22"/>
      <c r="C1598" s="35" t="e">
        <f t="shared" si="59"/>
        <v>#REF!</v>
      </c>
      <c r="D1598" s="10" t="str">
        <f>IFERROR(VLOOKUP(Q1598,#REF!,2,FALSE),"")</f>
        <v/>
      </c>
    </row>
    <row r="1599" spans="1:4" hidden="1" x14ac:dyDescent="0.35">
      <c r="A1599" s="22" t="e">
        <f t="shared" si="58"/>
        <v>#REF!</v>
      </c>
      <c r="B1599" s="22"/>
      <c r="C1599" s="35" t="e">
        <f t="shared" si="59"/>
        <v>#REF!</v>
      </c>
      <c r="D1599" s="10" t="str">
        <f>IFERROR(VLOOKUP(Q1599,#REF!,2,FALSE),"")</f>
        <v/>
      </c>
    </row>
    <row r="1600" spans="1:4" hidden="1" x14ac:dyDescent="0.35">
      <c r="A1600" s="22" t="e">
        <f t="shared" si="58"/>
        <v>#REF!</v>
      </c>
      <c r="B1600" s="22"/>
      <c r="C1600" s="35" t="e">
        <f t="shared" si="59"/>
        <v>#REF!</v>
      </c>
      <c r="D1600" s="10" t="str">
        <f>IFERROR(VLOOKUP(Q1600,#REF!,2,FALSE),"")</f>
        <v/>
      </c>
    </row>
    <row r="1601" spans="1:4" hidden="1" x14ac:dyDescent="0.35">
      <c r="A1601" s="22" t="e">
        <f t="shared" si="58"/>
        <v>#REF!</v>
      </c>
      <c r="B1601" s="22"/>
      <c r="C1601" s="35" t="e">
        <f t="shared" si="59"/>
        <v>#REF!</v>
      </c>
      <c r="D1601" s="10" t="str">
        <f>IFERROR(VLOOKUP(Q1601,#REF!,2,FALSE),"")</f>
        <v/>
      </c>
    </row>
    <row r="1602" spans="1:4" hidden="1" x14ac:dyDescent="0.35">
      <c r="A1602" s="22" t="e">
        <f t="shared" si="58"/>
        <v>#REF!</v>
      </c>
      <c r="B1602" s="22"/>
      <c r="C1602" s="35" t="e">
        <f t="shared" si="59"/>
        <v>#REF!</v>
      </c>
      <c r="D1602" s="10" t="str">
        <f>IFERROR(VLOOKUP(Q1602,#REF!,2,FALSE),"")</f>
        <v/>
      </c>
    </row>
    <row r="1603" spans="1:4" hidden="1" x14ac:dyDescent="0.35">
      <c r="A1603" s="22" t="e">
        <f t="shared" si="58"/>
        <v>#REF!</v>
      </c>
      <c r="B1603" s="22"/>
      <c r="C1603" s="35" t="e">
        <f t="shared" si="59"/>
        <v>#REF!</v>
      </c>
      <c r="D1603" s="10" t="str">
        <f>IFERROR(VLOOKUP(Q1603,#REF!,2,FALSE),"")</f>
        <v/>
      </c>
    </row>
    <row r="1604" spans="1:4" hidden="1" x14ac:dyDescent="0.35">
      <c r="A1604" s="22" t="e">
        <f t="shared" si="58"/>
        <v>#REF!</v>
      </c>
      <c r="B1604" s="22"/>
      <c r="C1604" s="35" t="e">
        <f t="shared" si="59"/>
        <v>#REF!</v>
      </c>
      <c r="D1604" s="10" t="str">
        <f>IFERROR(VLOOKUP(Q1604,#REF!,2,FALSE),"")</f>
        <v/>
      </c>
    </row>
    <row r="1605" spans="1:4" hidden="1" x14ac:dyDescent="0.35">
      <c r="A1605" s="22" t="e">
        <f t="shared" si="58"/>
        <v>#REF!</v>
      </c>
      <c r="B1605" s="22"/>
      <c r="C1605" s="35" t="e">
        <f t="shared" si="59"/>
        <v>#REF!</v>
      </c>
      <c r="D1605" s="10" t="str">
        <f>IFERROR(VLOOKUP(Q1605,#REF!,2,FALSE),"")</f>
        <v/>
      </c>
    </row>
    <row r="1606" spans="1:4" hidden="1" x14ac:dyDescent="0.35">
      <c r="A1606" s="22" t="e">
        <f t="shared" si="58"/>
        <v>#REF!</v>
      </c>
      <c r="B1606" s="22"/>
      <c r="C1606" s="35" t="e">
        <f t="shared" si="59"/>
        <v>#REF!</v>
      </c>
      <c r="D1606" s="10" t="str">
        <f>IFERROR(VLOOKUP(Q1606,#REF!,2,FALSE),"")</f>
        <v/>
      </c>
    </row>
    <row r="1607" spans="1:4" hidden="1" x14ac:dyDescent="0.35">
      <c r="A1607" s="22" t="e">
        <f t="shared" si="58"/>
        <v>#REF!</v>
      </c>
      <c r="B1607" s="22"/>
      <c r="C1607" s="35" t="e">
        <f t="shared" si="59"/>
        <v>#REF!</v>
      </c>
      <c r="D1607" s="10" t="str">
        <f>IFERROR(VLOOKUP(Q1607,#REF!,2,FALSE),"")</f>
        <v/>
      </c>
    </row>
    <row r="1608" spans="1:4" hidden="1" x14ac:dyDescent="0.35">
      <c r="A1608" s="22" t="e">
        <f t="shared" si="58"/>
        <v>#REF!</v>
      </c>
      <c r="B1608" s="22"/>
      <c r="C1608" s="35" t="e">
        <f t="shared" si="59"/>
        <v>#REF!</v>
      </c>
      <c r="D1608" s="10" t="str">
        <f>IFERROR(VLOOKUP(Q1608,#REF!,2,FALSE),"")</f>
        <v/>
      </c>
    </row>
    <row r="1609" spans="1:4" hidden="1" x14ac:dyDescent="0.35">
      <c r="A1609" s="22" t="e">
        <f t="shared" si="58"/>
        <v>#REF!</v>
      </c>
      <c r="B1609" s="22"/>
      <c r="C1609" s="35" t="e">
        <f t="shared" si="59"/>
        <v>#REF!</v>
      </c>
      <c r="D1609" s="10" t="str">
        <f>IFERROR(VLOOKUP(Q1609,#REF!,2,FALSE),"")</f>
        <v/>
      </c>
    </row>
    <row r="1610" spans="1:4" hidden="1" x14ac:dyDescent="0.35">
      <c r="A1610" s="22" t="e">
        <f t="shared" si="58"/>
        <v>#REF!</v>
      </c>
      <c r="B1610" s="22"/>
      <c r="C1610" s="35" t="e">
        <f t="shared" si="59"/>
        <v>#REF!</v>
      </c>
      <c r="D1610" s="10" t="str">
        <f>IFERROR(VLOOKUP(Q1610,#REF!,2,FALSE),"")</f>
        <v/>
      </c>
    </row>
    <row r="1611" spans="1:4" hidden="1" x14ac:dyDescent="0.35">
      <c r="A1611" s="22" t="e">
        <f t="shared" si="58"/>
        <v>#REF!</v>
      </c>
      <c r="B1611" s="22"/>
      <c r="C1611" s="35" t="e">
        <f t="shared" si="59"/>
        <v>#REF!</v>
      </c>
      <c r="D1611" s="10" t="str">
        <f>IFERROR(VLOOKUP(Q1611,#REF!,2,FALSE),"")</f>
        <v/>
      </c>
    </row>
    <row r="1612" spans="1:4" hidden="1" x14ac:dyDescent="0.35">
      <c r="A1612" s="22" t="e">
        <f t="shared" si="58"/>
        <v>#REF!</v>
      </c>
      <c r="B1612" s="22"/>
      <c r="C1612" s="35" t="e">
        <f t="shared" si="59"/>
        <v>#REF!</v>
      </c>
      <c r="D1612" s="10" t="str">
        <f>IFERROR(VLOOKUP(Q1612,#REF!,2,FALSE),"")</f>
        <v/>
      </c>
    </row>
    <row r="1613" spans="1:4" hidden="1" x14ac:dyDescent="0.35">
      <c r="A1613" s="22" t="e">
        <f t="shared" si="58"/>
        <v>#REF!</v>
      </c>
      <c r="B1613" s="22"/>
      <c r="C1613" s="35" t="e">
        <f t="shared" si="59"/>
        <v>#REF!</v>
      </c>
      <c r="D1613" s="10" t="str">
        <f>IFERROR(VLOOKUP(Q1613,#REF!,2,FALSE),"")</f>
        <v/>
      </c>
    </row>
    <row r="1614" spans="1:4" hidden="1" x14ac:dyDescent="0.35">
      <c r="A1614" s="22" t="e">
        <f t="shared" si="58"/>
        <v>#REF!</v>
      </c>
      <c r="B1614" s="22"/>
      <c r="C1614" s="35" t="e">
        <f t="shared" si="59"/>
        <v>#REF!</v>
      </c>
      <c r="D1614" s="10" t="str">
        <f>IFERROR(VLOOKUP(Q1614,#REF!,2,FALSE),"")</f>
        <v/>
      </c>
    </row>
    <row r="1615" spans="1:4" hidden="1" x14ac:dyDescent="0.35">
      <c r="A1615" s="22" t="e">
        <f t="shared" si="58"/>
        <v>#REF!</v>
      </c>
      <c r="B1615" s="22"/>
      <c r="C1615" s="35" t="e">
        <f t="shared" si="59"/>
        <v>#REF!</v>
      </c>
      <c r="D1615" s="10" t="str">
        <f>IFERROR(VLOOKUP(Q1615,#REF!,2,FALSE),"")</f>
        <v/>
      </c>
    </row>
    <row r="1616" spans="1:4" hidden="1" x14ac:dyDescent="0.35">
      <c r="A1616" s="22" t="e">
        <f t="shared" si="58"/>
        <v>#REF!</v>
      </c>
      <c r="B1616" s="22"/>
      <c r="C1616" s="35" t="e">
        <f t="shared" si="59"/>
        <v>#REF!</v>
      </c>
      <c r="D1616" s="10" t="str">
        <f>IFERROR(VLOOKUP(Q1616,#REF!,2,FALSE),"")</f>
        <v/>
      </c>
    </row>
    <row r="1617" spans="1:4" hidden="1" x14ac:dyDescent="0.35">
      <c r="A1617" s="22" t="e">
        <f t="shared" si="58"/>
        <v>#REF!</v>
      </c>
      <c r="B1617" s="22"/>
      <c r="C1617" s="35" t="e">
        <f t="shared" si="59"/>
        <v>#REF!</v>
      </c>
      <c r="D1617" s="10" t="str">
        <f>IFERROR(VLOOKUP(Q1617,#REF!,2,FALSE),"")</f>
        <v/>
      </c>
    </row>
    <row r="1618" spans="1:4" hidden="1" x14ac:dyDescent="0.35">
      <c r="A1618" s="22" t="e">
        <f t="shared" si="58"/>
        <v>#REF!</v>
      </c>
      <c r="B1618" s="22"/>
      <c r="C1618" s="35" t="e">
        <f t="shared" si="59"/>
        <v>#REF!</v>
      </c>
      <c r="D1618" s="10" t="str">
        <f>IFERROR(VLOOKUP(Q1618,#REF!,2,FALSE),"")</f>
        <v/>
      </c>
    </row>
    <row r="1619" spans="1:4" hidden="1" x14ac:dyDescent="0.35">
      <c r="A1619" s="22" t="e">
        <f t="shared" si="58"/>
        <v>#REF!</v>
      </c>
      <c r="B1619" s="22"/>
      <c r="C1619" s="35" t="e">
        <f t="shared" si="59"/>
        <v>#REF!</v>
      </c>
      <c r="D1619" s="10" t="str">
        <f>IFERROR(VLOOKUP(Q1619,#REF!,2,FALSE),"")</f>
        <v/>
      </c>
    </row>
    <row r="1620" spans="1:4" hidden="1" x14ac:dyDescent="0.35">
      <c r="A1620" s="22" t="e">
        <f t="shared" si="58"/>
        <v>#REF!</v>
      </c>
      <c r="B1620" s="22"/>
      <c r="C1620" s="35" t="e">
        <f t="shared" si="59"/>
        <v>#REF!</v>
      </c>
      <c r="D1620" s="10" t="str">
        <f>IFERROR(VLOOKUP(Q1620,#REF!,2,FALSE),"")</f>
        <v/>
      </c>
    </row>
    <row r="1621" spans="1:4" hidden="1" x14ac:dyDescent="0.35">
      <c r="A1621" s="22" t="e">
        <f t="shared" si="58"/>
        <v>#REF!</v>
      </c>
      <c r="B1621" s="22"/>
      <c r="C1621" s="35" t="e">
        <f t="shared" si="59"/>
        <v>#REF!</v>
      </c>
      <c r="D1621" s="10" t="str">
        <f>IFERROR(VLOOKUP(Q1621,#REF!,2,FALSE),"")</f>
        <v/>
      </c>
    </row>
    <row r="1622" spans="1:4" hidden="1" x14ac:dyDescent="0.35">
      <c r="A1622" s="22" t="e">
        <f t="shared" si="58"/>
        <v>#REF!</v>
      </c>
      <c r="B1622" s="22"/>
      <c r="C1622" s="35" t="e">
        <f t="shared" si="59"/>
        <v>#REF!</v>
      </c>
      <c r="D1622" s="10" t="str">
        <f>IFERROR(VLOOKUP(Q1622,#REF!,2,FALSE),"")</f>
        <v/>
      </c>
    </row>
    <row r="1623" spans="1:4" hidden="1" x14ac:dyDescent="0.35">
      <c r="A1623" s="22" t="e">
        <f t="shared" si="58"/>
        <v>#REF!</v>
      </c>
      <c r="B1623" s="22"/>
      <c r="C1623" s="35" t="e">
        <f t="shared" si="59"/>
        <v>#REF!</v>
      </c>
      <c r="D1623" s="10" t="str">
        <f>IFERROR(VLOOKUP(Q1623,#REF!,2,FALSE),"")</f>
        <v/>
      </c>
    </row>
    <row r="1624" spans="1:4" hidden="1" x14ac:dyDescent="0.35">
      <c r="A1624" s="22" t="e">
        <f t="shared" si="58"/>
        <v>#REF!</v>
      </c>
      <c r="B1624" s="22"/>
      <c r="C1624" s="35" t="e">
        <f t="shared" si="59"/>
        <v>#REF!</v>
      </c>
      <c r="D1624" s="10" t="str">
        <f>IFERROR(VLOOKUP(Q1624,#REF!,2,FALSE),"")</f>
        <v/>
      </c>
    </row>
    <row r="1625" spans="1:4" hidden="1" x14ac:dyDescent="0.35">
      <c r="A1625" s="22" t="e">
        <f t="shared" si="58"/>
        <v>#REF!</v>
      </c>
      <c r="B1625" s="22"/>
      <c r="C1625" s="35" t="e">
        <f t="shared" si="59"/>
        <v>#REF!</v>
      </c>
      <c r="D1625" s="10" t="str">
        <f>IFERROR(VLOOKUP(Q1625,#REF!,2,FALSE),"")</f>
        <v/>
      </c>
    </row>
    <row r="1626" spans="1:4" hidden="1" x14ac:dyDescent="0.35">
      <c r="A1626" s="22" t="e">
        <f t="shared" si="58"/>
        <v>#REF!</v>
      </c>
      <c r="B1626" s="22"/>
      <c r="C1626" s="35" t="e">
        <f t="shared" si="59"/>
        <v>#REF!</v>
      </c>
      <c r="D1626" s="10" t="str">
        <f>IFERROR(VLOOKUP(Q1626,#REF!,2,FALSE),"")</f>
        <v/>
      </c>
    </row>
    <row r="1627" spans="1:4" hidden="1" x14ac:dyDescent="0.35">
      <c r="A1627" s="22" t="e">
        <f t="shared" si="58"/>
        <v>#REF!</v>
      </c>
      <c r="B1627" s="22"/>
      <c r="C1627" s="35" t="e">
        <f t="shared" si="59"/>
        <v>#REF!</v>
      </c>
      <c r="D1627" s="10" t="str">
        <f>IFERROR(VLOOKUP(Q1627,#REF!,2,FALSE),"")</f>
        <v/>
      </c>
    </row>
    <row r="1628" spans="1:4" hidden="1" x14ac:dyDescent="0.35">
      <c r="A1628" s="22" t="e">
        <f t="shared" si="58"/>
        <v>#REF!</v>
      </c>
      <c r="B1628" s="22"/>
      <c r="C1628" s="35" t="e">
        <f t="shared" si="59"/>
        <v>#REF!</v>
      </c>
      <c r="D1628" s="10" t="str">
        <f>IFERROR(VLOOKUP(Q1628,#REF!,2,FALSE),"")</f>
        <v/>
      </c>
    </row>
    <row r="1629" spans="1:4" hidden="1" x14ac:dyDescent="0.35">
      <c r="A1629" s="22" t="e">
        <f t="shared" si="58"/>
        <v>#REF!</v>
      </c>
      <c r="B1629" s="22"/>
      <c r="C1629" s="35" t="e">
        <f t="shared" si="59"/>
        <v>#REF!</v>
      </c>
      <c r="D1629" s="10" t="str">
        <f>IFERROR(VLOOKUP(Q1629,#REF!,2,FALSE),"")</f>
        <v/>
      </c>
    </row>
    <row r="1630" spans="1:4" hidden="1" x14ac:dyDescent="0.35">
      <c r="A1630" s="22" t="e">
        <f t="shared" si="58"/>
        <v>#REF!</v>
      </c>
      <c r="B1630" s="22"/>
      <c r="C1630" s="35" t="e">
        <f t="shared" si="59"/>
        <v>#REF!</v>
      </c>
      <c r="D1630" s="10" t="str">
        <f>IFERROR(VLOOKUP(Q1630,#REF!,2,FALSE),"")</f>
        <v/>
      </c>
    </row>
    <row r="1631" spans="1:4" hidden="1" x14ac:dyDescent="0.35">
      <c r="A1631" s="22" t="e">
        <f t="shared" si="58"/>
        <v>#REF!</v>
      </c>
      <c r="B1631" s="22"/>
      <c r="C1631" s="35" t="e">
        <f t="shared" si="59"/>
        <v>#REF!</v>
      </c>
      <c r="D1631" s="10" t="str">
        <f>IFERROR(VLOOKUP(Q1631,#REF!,2,FALSE),"")</f>
        <v/>
      </c>
    </row>
    <row r="1632" spans="1:4" hidden="1" x14ac:dyDescent="0.35">
      <c r="A1632" s="22" t="e">
        <f t="shared" si="58"/>
        <v>#REF!</v>
      </c>
      <c r="B1632" s="22"/>
      <c r="C1632" s="35" t="e">
        <f t="shared" si="59"/>
        <v>#REF!</v>
      </c>
      <c r="D1632" s="10" t="str">
        <f>IFERROR(VLOOKUP(Q1632,#REF!,2,FALSE),"")</f>
        <v/>
      </c>
    </row>
    <row r="1633" spans="1:4" hidden="1" x14ac:dyDescent="0.35">
      <c r="A1633" s="22" t="e">
        <f t="shared" si="58"/>
        <v>#REF!</v>
      </c>
      <c r="B1633" s="22"/>
      <c r="C1633" s="35" t="e">
        <f t="shared" si="59"/>
        <v>#REF!</v>
      </c>
      <c r="D1633" s="10" t="str">
        <f>IFERROR(VLOOKUP(Q1633,#REF!,2,FALSE),"")</f>
        <v/>
      </c>
    </row>
    <row r="1634" spans="1:4" hidden="1" x14ac:dyDescent="0.35">
      <c r="A1634" s="22" t="e">
        <f t="shared" si="58"/>
        <v>#REF!</v>
      </c>
      <c r="B1634" s="22"/>
      <c r="C1634" s="35" t="e">
        <f t="shared" si="59"/>
        <v>#REF!</v>
      </c>
      <c r="D1634" s="10" t="str">
        <f>IFERROR(VLOOKUP(Q1634,#REF!,2,FALSE),"")</f>
        <v/>
      </c>
    </row>
    <row r="1635" spans="1:4" hidden="1" x14ac:dyDescent="0.35">
      <c r="A1635" s="22" t="e">
        <f t="shared" si="58"/>
        <v>#REF!</v>
      </c>
      <c r="B1635" s="22"/>
      <c r="C1635" s="35" t="e">
        <f t="shared" si="59"/>
        <v>#REF!</v>
      </c>
      <c r="D1635" s="10" t="str">
        <f>IFERROR(VLOOKUP(Q1635,#REF!,2,FALSE),"")</f>
        <v/>
      </c>
    </row>
    <row r="1636" spans="1:4" hidden="1" x14ac:dyDescent="0.35">
      <c r="A1636" s="22" t="e">
        <f t="shared" si="58"/>
        <v>#REF!</v>
      </c>
      <c r="B1636" s="22"/>
      <c r="C1636" s="35" t="e">
        <f t="shared" si="59"/>
        <v>#REF!</v>
      </c>
      <c r="D1636" s="10" t="str">
        <f>IFERROR(VLOOKUP(Q1636,#REF!,2,FALSE),"")</f>
        <v/>
      </c>
    </row>
    <row r="1637" spans="1:4" hidden="1" x14ac:dyDescent="0.35">
      <c r="A1637" s="22" t="e">
        <f t="shared" si="58"/>
        <v>#REF!</v>
      </c>
      <c r="B1637" s="22"/>
      <c r="C1637" s="35" t="e">
        <f t="shared" si="59"/>
        <v>#REF!</v>
      </c>
      <c r="D1637" s="10" t="str">
        <f>IFERROR(VLOOKUP(Q1637,#REF!,2,FALSE),"")</f>
        <v/>
      </c>
    </row>
    <row r="1638" spans="1:4" hidden="1" x14ac:dyDescent="0.35">
      <c r="A1638" s="22" t="e">
        <f t="shared" si="58"/>
        <v>#REF!</v>
      </c>
      <c r="B1638" s="22"/>
      <c r="C1638" s="35" t="e">
        <f t="shared" si="59"/>
        <v>#REF!</v>
      </c>
      <c r="D1638" s="10" t="str">
        <f>IFERROR(VLOOKUP(Q1638,#REF!,2,FALSE),"")</f>
        <v/>
      </c>
    </row>
    <row r="1639" spans="1:4" hidden="1" x14ac:dyDescent="0.35">
      <c r="A1639" s="22" t="e">
        <f t="shared" si="58"/>
        <v>#REF!</v>
      </c>
      <c r="B1639" s="22"/>
      <c r="C1639" s="35" t="e">
        <f t="shared" si="59"/>
        <v>#REF!</v>
      </c>
      <c r="D1639" s="10" t="str">
        <f>IFERROR(VLOOKUP(Q1639,#REF!,2,FALSE),"")</f>
        <v/>
      </c>
    </row>
    <row r="1640" spans="1:4" hidden="1" x14ac:dyDescent="0.35">
      <c r="A1640" s="22" t="e">
        <f t="shared" si="58"/>
        <v>#REF!</v>
      </c>
      <c r="B1640" s="22"/>
      <c r="C1640" s="35" t="e">
        <f t="shared" si="59"/>
        <v>#REF!</v>
      </c>
      <c r="D1640" s="10" t="str">
        <f>IFERROR(VLOOKUP(Q1640,#REF!,2,FALSE),"")</f>
        <v/>
      </c>
    </row>
    <row r="1641" spans="1:4" hidden="1" x14ac:dyDescent="0.35">
      <c r="A1641" s="22" t="e">
        <f t="shared" si="58"/>
        <v>#REF!</v>
      </c>
      <c r="B1641" s="22"/>
      <c r="C1641" s="35" t="e">
        <f t="shared" si="59"/>
        <v>#REF!</v>
      </c>
      <c r="D1641" s="10" t="str">
        <f>IFERROR(VLOOKUP(Q1641,#REF!,2,FALSE),"")</f>
        <v/>
      </c>
    </row>
    <row r="1642" spans="1:4" hidden="1" x14ac:dyDescent="0.35">
      <c r="A1642" s="22" t="e">
        <f t="shared" si="58"/>
        <v>#REF!</v>
      </c>
      <c r="B1642" s="22"/>
      <c r="C1642" s="35" t="e">
        <f t="shared" si="59"/>
        <v>#REF!</v>
      </c>
      <c r="D1642" s="10" t="str">
        <f>IFERROR(VLOOKUP(Q1642,#REF!,2,FALSE),"")</f>
        <v/>
      </c>
    </row>
    <row r="1643" spans="1:4" hidden="1" x14ac:dyDescent="0.35">
      <c r="A1643" s="22" t="e">
        <f t="shared" si="58"/>
        <v>#REF!</v>
      </c>
      <c r="B1643" s="22"/>
      <c r="C1643" s="35" t="e">
        <f t="shared" si="59"/>
        <v>#REF!</v>
      </c>
      <c r="D1643" s="10" t="str">
        <f>IFERROR(VLOOKUP(Q1643,#REF!,2,FALSE),"")</f>
        <v/>
      </c>
    </row>
    <row r="1644" spans="1:4" hidden="1" x14ac:dyDescent="0.35">
      <c r="A1644" s="22" t="e">
        <f t="shared" si="58"/>
        <v>#REF!</v>
      </c>
      <c r="B1644" s="22"/>
      <c r="C1644" s="35" t="e">
        <f t="shared" si="59"/>
        <v>#REF!</v>
      </c>
      <c r="D1644" s="10" t="str">
        <f>IFERROR(VLOOKUP(Q1644,#REF!,2,FALSE),"")</f>
        <v/>
      </c>
    </row>
    <row r="1645" spans="1:4" hidden="1" x14ac:dyDescent="0.35">
      <c r="A1645" s="22" t="e">
        <f t="shared" si="58"/>
        <v>#REF!</v>
      </c>
      <c r="B1645" s="22"/>
      <c r="C1645" s="35" t="e">
        <f t="shared" si="59"/>
        <v>#REF!</v>
      </c>
      <c r="D1645" s="10" t="str">
        <f>IFERROR(VLOOKUP(Q1645,#REF!,2,FALSE),"")</f>
        <v/>
      </c>
    </row>
    <row r="1646" spans="1:4" hidden="1" x14ac:dyDescent="0.35">
      <c r="A1646" s="22" t="e">
        <f t="shared" si="58"/>
        <v>#REF!</v>
      </c>
      <c r="B1646" s="22"/>
      <c r="C1646" s="35" t="e">
        <f t="shared" si="59"/>
        <v>#REF!</v>
      </c>
      <c r="D1646" s="10" t="str">
        <f>IFERROR(VLOOKUP(Q1646,#REF!,2,FALSE),"")</f>
        <v/>
      </c>
    </row>
    <row r="1647" spans="1:4" hidden="1" x14ac:dyDescent="0.35">
      <c r="A1647" s="22" t="e">
        <f t="shared" si="58"/>
        <v>#REF!</v>
      </c>
      <c r="B1647" s="22"/>
      <c r="C1647" s="35" t="e">
        <f t="shared" si="59"/>
        <v>#REF!</v>
      </c>
      <c r="D1647" s="10" t="str">
        <f>IFERROR(VLOOKUP(Q1647,#REF!,2,FALSE),"")</f>
        <v/>
      </c>
    </row>
    <row r="1648" spans="1:4" hidden="1" x14ac:dyDescent="0.35">
      <c r="A1648" s="22" t="e">
        <f t="shared" si="58"/>
        <v>#REF!</v>
      </c>
      <c r="B1648" s="22"/>
      <c r="C1648" s="35" t="e">
        <f t="shared" si="59"/>
        <v>#REF!</v>
      </c>
      <c r="D1648" s="10" t="str">
        <f>IFERROR(VLOOKUP(Q1648,#REF!,2,FALSE),"")</f>
        <v/>
      </c>
    </row>
    <row r="1649" spans="1:4" hidden="1" x14ac:dyDescent="0.35">
      <c r="A1649" s="22" t="e">
        <f t="shared" si="58"/>
        <v>#REF!</v>
      </c>
      <c r="B1649" s="22"/>
      <c r="C1649" s="35" t="e">
        <f t="shared" si="59"/>
        <v>#REF!</v>
      </c>
      <c r="D1649" s="10" t="str">
        <f>IFERROR(VLOOKUP(Q1649,#REF!,2,FALSE),"")</f>
        <v/>
      </c>
    </row>
    <row r="1650" spans="1:4" hidden="1" x14ac:dyDescent="0.35">
      <c r="A1650" s="22" t="e">
        <f t="shared" si="58"/>
        <v>#REF!</v>
      </c>
      <c r="B1650" s="22"/>
      <c r="C1650" s="35" t="e">
        <f t="shared" si="59"/>
        <v>#REF!</v>
      </c>
      <c r="D1650" s="10" t="str">
        <f>IFERROR(VLOOKUP(Q1650,#REF!,2,FALSE),"")</f>
        <v/>
      </c>
    </row>
    <row r="1651" spans="1:4" hidden="1" x14ac:dyDescent="0.35">
      <c r="A1651" s="22" t="e">
        <f t="shared" si="58"/>
        <v>#REF!</v>
      </c>
      <c r="B1651" s="22"/>
      <c r="C1651" s="35" t="e">
        <f t="shared" si="59"/>
        <v>#REF!</v>
      </c>
      <c r="D1651" s="10" t="str">
        <f>IFERROR(VLOOKUP(Q1651,#REF!,2,FALSE),"")</f>
        <v/>
      </c>
    </row>
    <row r="1652" spans="1:4" hidden="1" x14ac:dyDescent="0.35">
      <c r="A1652" s="22" t="e">
        <f t="shared" si="58"/>
        <v>#REF!</v>
      </c>
      <c r="B1652" s="22"/>
      <c r="C1652" s="35" t="e">
        <f t="shared" si="59"/>
        <v>#REF!</v>
      </c>
      <c r="D1652" s="10" t="str">
        <f>IFERROR(VLOOKUP(Q1652,#REF!,2,FALSE),"")</f>
        <v/>
      </c>
    </row>
    <row r="1653" spans="1:4" hidden="1" x14ac:dyDescent="0.35">
      <c r="A1653" s="22" t="e">
        <f t="shared" si="58"/>
        <v>#REF!</v>
      </c>
      <c r="B1653" s="22"/>
      <c r="C1653" s="35" t="e">
        <f t="shared" si="59"/>
        <v>#REF!</v>
      </c>
      <c r="D1653" s="10" t="str">
        <f>IFERROR(VLOOKUP(Q1653,#REF!,2,FALSE),"")</f>
        <v/>
      </c>
    </row>
    <row r="1654" spans="1:4" hidden="1" x14ac:dyDescent="0.35">
      <c r="A1654" s="22" t="e">
        <f t="shared" si="58"/>
        <v>#REF!</v>
      </c>
      <c r="B1654" s="22"/>
      <c r="C1654" s="35" t="e">
        <f t="shared" si="59"/>
        <v>#REF!</v>
      </c>
      <c r="D1654" s="10" t="str">
        <f>IFERROR(VLOOKUP(Q1654,#REF!,2,FALSE),"")</f>
        <v/>
      </c>
    </row>
    <row r="1655" spans="1:4" hidden="1" x14ac:dyDescent="0.35">
      <c r="A1655" s="22" t="e">
        <f t="shared" si="58"/>
        <v>#REF!</v>
      </c>
      <c r="B1655" s="22"/>
      <c r="C1655" s="35" t="e">
        <f t="shared" si="59"/>
        <v>#REF!</v>
      </c>
      <c r="D1655" s="10" t="str">
        <f>IFERROR(VLOOKUP(Q1655,#REF!,2,FALSE),"")</f>
        <v/>
      </c>
    </row>
    <row r="1656" spans="1:4" hidden="1" x14ac:dyDescent="0.35">
      <c r="A1656" s="22" t="e">
        <f t="shared" si="58"/>
        <v>#REF!</v>
      </c>
      <c r="B1656" s="22"/>
      <c r="C1656" s="35" t="e">
        <f t="shared" si="59"/>
        <v>#REF!</v>
      </c>
      <c r="D1656" s="10" t="str">
        <f>IFERROR(VLOOKUP(Q1656,#REF!,2,FALSE),"")</f>
        <v/>
      </c>
    </row>
    <row r="1657" spans="1:4" hidden="1" x14ac:dyDescent="0.35">
      <c r="A1657" s="22" t="e">
        <f t="shared" si="58"/>
        <v>#REF!</v>
      </c>
      <c r="B1657" s="22"/>
      <c r="C1657" s="35" t="e">
        <f t="shared" si="59"/>
        <v>#REF!</v>
      </c>
      <c r="D1657" s="10" t="str">
        <f>IFERROR(VLOOKUP(Q1657,#REF!,2,FALSE),"")</f>
        <v/>
      </c>
    </row>
    <row r="1658" spans="1:4" hidden="1" x14ac:dyDescent="0.35">
      <c r="A1658" s="22" t="e">
        <f t="shared" si="58"/>
        <v>#REF!</v>
      </c>
      <c r="B1658" s="22"/>
      <c r="C1658" s="35" t="e">
        <f t="shared" si="59"/>
        <v>#REF!</v>
      </c>
      <c r="D1658" s="10" t="str">
        <f>IFERROR(VLOOKUP(Q1658,#REF!,2,FALSE),"")</f>
        <v/>
      </c>
    </row>
    <row r="1659" spans="1:4" hidden="1" x14ac:dyDescent="0.35">
      <c r="A1659" s="22" t="e">
        <f t="shared" si="58"/>
        <v>#REF!</v>
      </c>
      <c r="B1659" s="22"/>
      <c r="C1659" s="35" t="e">
        <f t="shared" si="59"/>
        <v>#REF!</v>
      </c>
      <c r="D1659" s="10" t="str">
        <f>IFERROR(VLOOKUP(Q1659,#REF!,2,FALSE),"")</f>
        <v/>
      </c>
    </row>
    <row r="1660" spans="1:4" hidden="1" x14ac:dyDescent="0.35">
      <c r="A1660" s="22" t="e">
        <f t="shared" si="58"/>
        <v>#REF!</v>
      </c>
      <c r="B1660" s="22"/>
      <c r="C1660" s="35" t="e">
        <f t="shared" si="59"/>
        <v>#REF!</v>
      </c>
      <c r="D1660" s="10" t="str">
        <f>IFERROR(VLOOKUP(Q1660,#REF!,2,FALSE),"")</f>
        <v/>
      </c>
    </row>
    <row r="1661" spans="1:4" hidden="1" x14ac:dyDescent="0.35">
      <c r="A1661" s="22" t="e">
        <f t="shared" ref="A1661:A1724" si="60">A1660-0.00000001</f>
        <v>#REF!</v>
      </c>
      <c r="B1661" s="22"/>
      <c r="C1661" s="35" t="e">
        <f t="shared" ref="C1661:C1724" si="61">Q1661+A1661</f>
        <v>#REF!</v>
      </c>
      <c r="D1661" s="10" t="str">
        <f>IFERROR(VLOOKUP(Q1661,#REF!,2,FALSE),"")</f>
        <v/>
      </c>
    </row>
    <row r="1662" spans="1:4" hidden="1" x14ac:dyDescent="0.35">
      <c r="A1662" s="22" t="e">
        <f t="shared" si="60"/>
        <v>#REF!</v>
      </c>
      <c r="B1662" s="22"/>
      <c r="C1662" s="35" t="e">
        <f t="shared" si="61"/>
        <v>#REF!</v>
      </c>
      <c r="D1662" s="10" t="str">
        <f>IFERROR(VLOOKUP(Q1662,#REF!,2,FALSE),"")</f>
        <v/>
      </c>
    </row>
    <row r="1663" spans="1:4" hidden="1" x14ac:dyDescent="0.35">
      <c r="A1663" s="22" t="e">
        <f t="shared" si="60"/>
        <v>#REF!</v>
      </c>
      <c r="B1663" s="22"/>
      <c r="C1663" s="35" t="e">
        <f t="shared" si="61"/>
        <v>#REF!</v>
      </c>
      <c r="D1663" s="10" t="str">
        <f>IFERROR(VLOOKUP(Q1663,#REF!,2,FALSE),"")</f>
        <v/>
      </c>
    </row>
    <row r="1664" spans="1:4" hidden="1" x14ac:dyDescent="0.35">
      <c r="A1664" s="22" t="e">
        <f t="shared" si="60"/>
        <v>#REF!</v>
      </c>
      <c r="B1664" s="22"/>
      <c r="C1664" s="35" t="e">
        <f t="shared" si="61"/>
        <v>#REF!</v>
      </c>
      <c r="D1664" s="10" t="str">
        <f>IFERROR(VLOOKUP(Q1664,#REF!,2,FALSE),"")</f>
        <v/>
      </c>
    </row>
    <row r="1665" spans="1:4" hidden="1" x14ac:dyDescent="0.35">
      <c r="A1665" s="22" t="e">
        <f t="shared" si="60"/>
        <v>#REF!</v>
      </c>
      <c r="B1665" s="22"/>
      <c r="C1665" s="35" t="e">
        <f t="shared" si="61"/>
        <v>#REF!</v>
      </c>
      <c r="D1665" s="10" t="str">
        <f>IFERROR(VLOOKUP(Q1665,#REF!,2,FALSE),"")</f>
        <v/>
      </c>
    </row>
    <row r="1666" spans="1:4" hidden="1" x14ac:dyDescent="0.35">
      <c r="A1666" s="22" t="e">
        <f t="shared" si="60"/>
        <v>#REF!</v>
      </c>
      <c r="B1666" s="22"/>
      <c r="C1666" s="35" t="e">
        <f t="shared" si="61"/>
        <v>#REF!</v>
      </c>
      <c r="D1666" s="10" t="str">
        <f>IFERROR(VLOOKUP(Q1666,#REF!,2,FALSE),"")</f>
        <v/>
      </c>
    </row>
    <row r="1667" spans="1:4" hidden="1" x14ac:dyDescent="0.35">
      <c r="A1667" s="22" t="e">
        <f t="shared" si="60"/>
        <v>#REF!</v>
      </c>
      <c r="B1667" s="22"/>
      <c r="C1667" s="35" t="e">
        <f t="shared" si="61"/>
        <v>#REF!</v>
      </c>
      <c r="D1667" s="10" t="str">
        <f>IFERROR(VLOOKUP(Q1667,#REF!,2,FALSE),"")</f>
        <v/>
      </c>
    </row>
    <row r="1668" spans="1:4" hidden="1" x14ac:dyDescent="0.35">
      <c r="A1668" s="22" t="e">
        <f t="shared" si="60"/>
        <v>#REF!</v>
      </c>
      <c r="B1668" s="22"/>
      <c r="C1668" s="35" t="e">
        <f t="shared" si="61"/>
        <v>#REF!</v>
      </c>
      <c r="D1668" s="10" t="str">
        <f>IFERROR(VLOOKUP(Q1668,#REF!,2,FALSE),"")</f>
        <v/>
      </c>
    </row>
    <row r="1669" spans="1:4" hidden="1" x14ac:dyDescent="0.35">
      <c r="A1669" s="22" t="e">
        <f t="shared" si="60"/>
        <v>#REF!</v>
      </c>
      <c r="B1669" s="22"/>
      <c r="C1669" s="35" t="e">
        <f t="shared" si="61"/>
        <v>#REF!</v>
      </c>
      <c r="D1669" s="10" t="str">
        <f>IFERROR(VLOOKUP(Q1669,#REF!,2,FALSE),"")</f>
        <v/>
      </c>
    </row>
    <row r="1670" spans="1:4" hidden="1" x14ac:dyDescent="0.35">
      <c r="A1670" s="22" t="e">
        <f t="shared" si="60"/>
        <v>#REF!</v>
      </c>
      <c r="B1670" s="22"/>
      <c r="C1670" s="35" t="e">
        <f t="shared" si="61"/>
        <v>#REF!</v>
      </c>
      <c r="D1670" s="10" t="str">
        <f>IFERROR(VLOOKUP(Q1670,#REF!,2,FALSE),"")</f>
        <v/>
      </c>
    </row>
    <row r="1671" spans="1:4" hidden="1" x14ac:dyDescent="0.35">
      <c r="A1671" s="22" t="e">
        <f t="shared" si="60"/>
        <v>#REF!</v>
      </c>
      <c r="B1671" s="22"/>
      <c r="C1671" s="35" t="e">
        <f t="shared" si="61"/>
        <v>#REF!</v>
      </c>
      <c r="D1671" s="10" t="str">
        <f>IFERROR(VLOOKUP(Q1671,#REF!,2,FALSE),"")</f>
        <v/>
      </c>
    </row>
    <row r="1672" spans="1:4" hidden="1" x14ac:dyDescent="0.35">
      <c r="A1672" s="22" t="e">
        <f t="shared" si="60"/>
        <v>#REF!</v>
      </c>
      <c r="B1672" s="22"/>
      <c r="C1672" s="35" t="e">
        <f t="shared" si="61"/>
        <v>#REF!</v>
      </c>
      <c r="D1672" s="10" t="str">
        <f>IFERROR(VLOOKUP(Q1672,#REF!,2,FALSE),"")</f>
        <v/>
      </c>
    </row>
    <row r="1673" spans="1:4" hidden="1" x14ac:dyDescent="0.35">
      <c r="A1673" s="22" t="e">
        <f t="shared" si="60"/>
        <v>#REF!</v>
      </c>
      <c r="B1673" s="22"/>
      <c r="C1673" s="35" t="e">
        <f t="shared" si="61"/>
        <v>#REF!</v>
      </c>
      <c r="D1673" s="10" t="str">
        <f>IFERROR(VLOOKUP(Q1673,#REF!,2,FALSE),"")</f>
        <v/>
      </c>
    </row>
    <row r="1674" spans="1:4" hidden="1" x14ac:dyDescent="0.35">
      <c r="A1674" s="22" t="e">
        <f t="shared" si="60"/>
        <v>#REF!</v>
      </c>
      <c r="B1674" s="22"/>
      <c r="C1674" s="35" t="e">
        <f t="shared" si="61"/>
        <v>#REF!</v>
      </c>
      <c r="D1674" s="10" t="str">
        <f>IFERROR(VLOOKUP(Q1674,#REF!,2,FALSE),"")</f>
        <v/>
      </c>
    </row>
    <row r="1675" spans="1:4" hidden="1" x14ac:dyDescent="0.35">
      <c r="A1675" s="22" t="e">
        <f t="shared" si="60"/>
        <v>#REF!</v>
      </c>
      <c r="B1675" s="22"/>
      <c r="C1675" s="35" t="e">
        <f t="shared" si="61"/>
        <v>#REF!</v>
      </c>
      <c r="D1675" s="10" t="str">
        <f>IFERROR(VLOOKUP(Q1675,#REF!,2,FALSE),"")</f>
        <v/>
      </c>
    </row>
    <row r="1676" spans="1:4" hidden="1" x14ac:dyDescent="0.35">
      <c r="A1676" s="22" t="e">
        <f t="shared" si="60"/>
        <v>#REF!</v>
      </c>
      <c r="B1676" s="22"/>
      <c r="C1676" s="35" t="e">
        <f t="shared" si="61"/>
        <v>#REF!</v>
      </c>
      <c r="D1676" s="10" t="str">
        <f>IFERROR(VLOOKUP(Q1676,#REF!,2,FALSE),"")</f>
        <v/>
      </c>
    </row>
    <row r="1677" spans="1:4" hidden="1" x14ac:dyDescent="0.35">
      <c r="A1677" s="22" t="e">
        <f t="shared" si="60"/>
        <v>#REF!</v>
      </c>
      <c r="B1677" s="22"/>
      <c r="C1677" s="35" t="e">
        <f t="shared" si="61"/>
        <v>#REF!</v>
      </c>
      <c r="D1677" s="10" t="str">
        <f>IFERROR(VLOOKUP(Q1677,#REF!,2,FALSE),"")</f>
        <v/>
      </c>
    </row>
    <row r="1678" spans="1:4" hidden="1" x14ac:dyDescent="0.35">
      <c r="A1678" s="22" t="e">
        <f t="shared" si="60"/>
        <v>#REF!</v>
      </c>
      <c r="B1678" s="22"/>
      <c r="C1678" s="35" t="e">
        <f t="shared" si="61"/>
        <v>#REF!</v>
      </c>
      <c r="D1678" s="10" t="str">
        <f>IFERROR(VLOOKUP(Q1678,#REF!,2,FALSE),"")</f>
        <v/>
      </c>
    </row>
    <row r="1679" spans="1:4" hidden="1" x14ac:dyDescent="0.35">
      <c r="A1679" s="22" t="e">
        <f t="shared" si="60"/>
        <v>#REF!</v>
      </c>
      <c r="B1679" s="22"/>
      <c r="C1679" s="35" t="e">
        <f t="shared" si="61"/>
        <v>#REF!</v>
      </c>
      <c r="D1679" s="10" t="str">
        <f>IFERROR(VLOOKUP(Q1679,#REF!,2,FALSE),"")</f>
        <v/>
      </c>
    </row>
    <row r="1680" spans="1:4" hidden="1" x14ac:dyDescent="0.35">
      <c r="A1680" s="22" t="e">
        <f t="shared" si="60"/>
        <v>#REF!</v>
      </c>
      <c r="B1680" s="22"/>
      <c r="C1680" s="35" t="e">
        <f t="shared" si="61"/>
        <v>#REF!</v>
      </c>
      <c r="D1680" s="10" t="str">
        <f>IFERROR(VLOOKUP(Q1680,#REF!,2,FALSE),"")</f>
        <v/>
      </c>
    </row>
    <row r="1681" spans="1:4" hidden="1" x14ac:dyDescent="0.35">
      <c r="A1681" s="22" t="e">
        <f t="shared" si="60"/>
        <v>#REF!</v>
      </c>
      <c r="B1681" s="22"/>
      <c r="C1681" s="35" t="e">
        <f t="shared" si="61"/>
        <v>#REF!</v>
      </c>
      <c r="D1681" s="10" t="str">
        <f>IFERROR(VLOOKUP(Q1681,#REF!,2,FALSE),"")</f>
        <v/>
      </c>
    </row>
    <row r="1682" spans="1:4" hidden="1" x14ac:dyDescent="0.35">
      <c r="A1682" s="22" t="e">
        <f t="shared" si="60"/>
        <v>#REF!</v>
      </c>
      <c r="B1682" s="22"/>
      <c r="C1682" s="35" t="e">
        <f t="shared" si="61"/>
        <v>#REF!</v>
      </c>
      <c r="D1682" s="10" t="str">
        <f>IFERROR(VLOOKUP(Q1682,#REF!,2,FALSE),"")</f>
        <v/>
      </c>
    </row>
    <row r="1683" spans="1:4" hidden="1" x14ac:dyDescent="0.35">
      <c r="A1683" s="22" t="e">
        <f t="shared" si="60"/>
        <v>#REF!</v>
      </c>
      <c r="B1683" s="22"/>
      <c r="C1683" s="35" t="e">
        <f t="shared" si="61"/>
        <v>#REF!</v>
      </c>
      <c r="D1683" s="10" t="str">
        <f>IFERROR(VLOOKUP(Q1683,#REF!,2,FALSE),"")</f>
        <v/>
      </c>
    </row>
    <row r="1684" spans="1:4" hidden="1" x14ac:dyDescent="0.35">
      <c r="A1684" s="22" t="e">
        <f t="shared" si="60"/>
        <v>#REF!</v>
      </c>
      <c r="B1684" s="22"/>
      <c r="C1684" s="35" t="e">
        <f t="shared" si="61"/>
        <v>#REF!</v>
      </c>
      <c r="D1684" s="10" t="str">
        <f>IFERROR(VLOOKUP(Q1684,#REF!,2,FALSE),"")</f>
        <v/>
      </c>
    </row>
    <row r="1685" spans="1:4" hidden="1" x14ac:dyDescent="0.35">
      <c r="A1685" s="22" t="e">
        <f t="shared" si="60"/>
        <v>#REF!</v>
      </c>
      <c r="B1685" s="22"/>
      <c r="C1685" s="35" t="e">
        <f t="shared" si="61"/>
        <v>#REF!</v>
      </c>
      <c r="D1685" s="10" t="str">
        <f>IFERROR(VLOOKUP(Q1685,#REF!,2,FALSE),"")</f>
        <v/>
      </c>
    </row>
    <row r="1686" spans="1:4" hidden="1" x14ac:dyDescent="0.35">
      <c r="A1686" s="22" t="e">
        <f t="shared" si="60"/>
        <v>#REF!</v>
      </c>
      <c r="B1686" s="22"/>
      <c r="C1686" s="35" t="e">
        <f t="shared" si="61"/>
        <v>#REF!</v>
      </c>
      <c r="D1686" s="10" t="str">
        <f>IFERROR(VLOOKUP(Q1686,#REF!,2,FALSE),"")</f>
        <v/>
      </c>
    </row>
    <row r="1687" spans="1:4" hidden="1" x14ac:dyDescent="0.35">
      <c r="A1687" s="22" t="e">
        <f t="shared" si="60"/>
        <v>#REF!</v>
      </c>
      <c r="B1687" s="22"/>
      <c r="C1687" s="35" t="e">
        <f t="shared" si="61"/>
        <v>#REF!</v>
      </c>
      <c r="D1687" s="10" t="str">
        <f>IFERROR(VLOOKUP(Q1687,#REF!,2,FALSE),"")</f>
        <v/>
      </c>
    </row>
    <row r="1688" spans="1:4" hidden="1" x14ac:dyDescent="0.35">
      <c r="A1688" s="22" t="e">
        <f t="shared" si="60"/>
        <v>#REF!</v>
      </c>
      <c r="B1688" s="22"/>
      <c r="C1688" s="35" t="e">
        <f t="shared" si="61"/>
        <v>#REF!</v>
      </c>
      <c r="D1688" s="10" t="str">
        <f>IFERROR(VLOOKUP(Q1688,#REF!,2,FALSE),"")</f>
        <v/>
      </c>
    </row>
    <row r="1689" spans="1:4" hidden="1" x14ac:dyDescent="0.35">
      <c r="A1689" s="22" t="e">
        <f t="shared" si="60"/>
        <v>#REF!</v>
      </c>
      <c r="B1689" s="22"/>
      <c r="C1689" s="35" t="e">
        <f t="shared" si="61"/>
        <v>#REF!</v>
      </c>
      <c r="D1689" s="10" t="str">
        <f>IFERROR(VLOOKUP(Q1689,#REF!,2,FALSE),"")</f>
        <v/>
      </c>
    </row>
    <row r="1690" spans="1:4" hidden="1" x14ac:dyDescent="0.35">
      <c r="A1690" s="22" t="e">
        <f t="shared" si="60"/>
        <v>#REF!</v>
      </c>
      <c r="B1690" s="22"/>
      <c r="C1690" s="35" t="e">
        <f t="shared" si="61"/>
        <v>#REF!</v>
      </c>
      <c r="D1690" s="10" t="str">
        <f>IFERROR(VLOOKUP(Q1690,#REF!,2,FALSE),"")</f>
        <v/>
      </c>
    </row>
    <row r="1691" spans="1:4" hidden="1" x14ac:dyDescent="0.35">
      <c r="A1691" s="22" t="e">
        <f t="shared" si="60"/>
        <v>#REF!</v>
      </c>
      <c r="B1691" s="22"/>
      <c r="C1691" s="35" t="e">
        <f t="shared" si="61"/>
        <v>#REF!</v>
      </c>
      <c r="D1691" s="10" t="str">
        <f>IFERROR(VLOOKUP(Q1691,#REF!,2,FALSE),"")</f>
        <v/>
      </c>
    </row>
    <row r="1692" spans="1:4" hidden="1" x14ac:dyDescent="0.35">
      <c r="A1692" s="22" t="e">
        <f t="shared" si="60"/>
        <v>#REF!</v>
      </c>
      <c r="B1692" s="22"/>
      <c r="C1692" s="35" t="e">
        <f t="shared" si="61"/>
        <v>#REF!</v>
      </c>
      <c r="D1692" s="10" t="str">
        <f>IFERROR(VLOOKUP(Q1692,#REF!,2,FALSE),"")</f>
        <v/>
      </c>
    </row>
    <row r="1693" spans="1:4" hidden="1" x14ac:dyDescent="0.35">
      <c r="A1693" s="22" t="e">
        <f t="shared" si="60"/>
        <v>#REF!</v>
      </c>
      <c r="B1693" s="22"/>
      <c r="C1693" s="35" t="e">
        <f t="shared" si="61"/>
        <v>#REF!</v>
      </c>
      <c r="D1693" s="10" t="str">
        <f>IFERROR(VLOOKUP(Q1693,#REF!,2,FALSE),"")</f>
        <v/>
      </c>
    </row>
    <row r="1694" spans="1:4" hidden="1" x14ac:dyDescent="0.35">
      <c r="A1694" s="22" t="e">
        <f t="shared" si="60"/>
        <v>#REF!</v>
      </c>
      <c r="B1694" s="22"/>
      <c r="C1694" s="35" t="e">
        <f t="shared" si="61"/>
        <v>#REF!</v>
      </c>
      <c r="D1694" s="10" t="str">
        <f>IFERROR(VLOOKUP(Q1694,#REF!,2,FALSE),"")</f>
        <v/>
      </c>
    </row>
    <row r="1695" spans="1:4" hidden="1" x14ac:dyDescent="0.35">
      <c r="A1695" s="22" t="e">
        <f t="shared" si="60"/>
        <v>#REF!</v>
      </c>
      <c r="B1695" s="22"/>
      <c r="C1695" s="35" t="e">
        <f t="shared" si="61"/>
        <v>#REF!</v>
      </c>
      <c r="D1695" s="10" t="str">
        <f>IFERROR(VLOOKUP(Q1695,#REF!,2,FALSE),"")</f>
        <v/>
      </c>
    </row>
    <row r="1696" spans="1:4" hidden="1" x14ac:dyDescent="0.35">
      <c r="A1696" s="22" t="e">
        <f t="shared" si="60"/>
        <v>#REF!</v>
      </c>
      <c r="B1696" s="22"/>
      <c r="C1696" s="35" t="e">
        <f t="shared" si="61"/>
        <v>#REF!</v>
      </c>
      <c r="D1696" s="10" t="str">
        <f>IFERROR(VLOOKUP(Q1696,#REF!,2,FALSE),"")</f>
        <v/>
      </c>
    </row>
    <row r="1697" spans="1:4" hidden="1" x14ac:dyDescent="0.35">
      <c r="A1697" s="22" t="e">
        <f t="shared" si="60"/>
        <v>#REF!</v>
      </c>
      <c r="B1697" s="22"/>
      <c r="C1697" s="35" t="e">
        <f t="shared" si="61"/>
        <v>#REF!</v>
      </c>
      <c r="D1697" s="10" t="str">
        <f>IFERROR(VLOOKUP(Q1697,#REF!,2,FALSE),"")</f>
        <v/>
      </c>
    </row>
    <row r="1698" spans="1:4" hidden="1" x14ac:dyDescent="0.35">
      <c r="A1698" s="22" t="e">
        <f t="shared" si="60"/>
        <v>#REF!</v>
      </c>
      <c r="B1698" s="22"/>
      <c r="C1698" s="35" t="e">
        <f t="shared" si="61"/>
        <v>#REF!</v>
      </c>
      <c r="D1698" s="10" t="str">
        <f>IFERROR(VLOOKUP(Q1698,#REF!,2,FALSE),"")</f>
        <v/>
      </c>
    </row>
    <row r="1699" spans="1:4" hidden="1" x14ac:dyDescent="0.35">
      <c r="A1699" s="22" t="e">
        <f t="shared" si="60"/>
        <v>#REF!</v>
      </c>
      <c r="B1699" s="22"/>
      <c r="C1699" s="35" t="e">
        <f t="shared" si="61"/>
        <v>#REF!</v>
      </c>
      <c r="D1699" s="10" t="str">
        <f>IFERROR(VLOOKUP(Q1699,#REF!,2,FALSE),"")</f>
        <v/>
      </c>
    </row>
    <row r="1700" spans="1:4" hidden="1" x14ac:dyDescent="0.35">
      <c r="A1700" s="22" t="e">
        <f t="shared" si="60"/>
        <v>#REF!</v>
      </c>
      <c r="B1700" s="22"/>
      <c r="C1700" s="35" t="e">
        <f t="shared" si="61"/>
        <v>#REF!</v>
      </c>
      <c r="D1700" s="10" t="str">
        <f>IFERROR(VLOOKUP(Q1700,#REF!,2,FALSE),"")</f>
        <v/>
      </c>
    </row>
    <row r="1701" spans="1:4" hidden="1" x14ac:dyDescent="0.35">
      <c r="A1701" s="22" t="e">
        <f t="shared" si="60"/>
        <v>#REF!</v>
      </c>
      <c r="B1701" s="22"/>
      <c r="C1701" s="35" t="e">
        <f t="shared" si="61"/>
        <v>#REF!</v>
      </c>
      <c r="D1701" s="10" t="str">
        <f>IFERROR(VLOOKUP(Q1701,#REF!,2,FALSE),"")</f>
        <v/>
      </c>
    </row>
    <row r="1702" spans="1:4" hidden="1" x14ac:dyDescent="0.35">
      <c r="A1702" s="22" t="e">
        <f t="shared" si="60"/>
        <v>#REF!</v>
      </c>
      <c r="B1702" s="22"/>
      <c r="C1702" s="35" t="e">
        <f t="shared" si="61"/>
        <v>#REF!</v>
      </c>
      <c r="D1702" s="10" t="str">
        <f>IFERROR(VLOOKUP(Q1702,#REF!,2,FALSE),"")</f>
        <v/>
      </c>
    </row>
    <row r="1703" spans="1:4" hidden="1" x14ac:dyDescent="0.35">
      <c r="A1703" s="22" t="e">
        <f t="shared" si="60"/>
        <v>#REF!</v>
      </c>
      <c r="B1703" s="22"/>
      <c r="C1703" s="35" t="e">
        <f t="shared" si="61"/>
        <v>#REF!</v>
      </c>
      <c r="D1703" s="10" t="str">
        <f>IFERROR(VLOOKUP(Q1703,#REF!,2,FALSE),"")</f>
        <v/>
      </c>
    </row>
    <row r="1704" spans="1:4" hidden="1" x14ac:dyDescent="0.35">
      <c r="A1704" s="22" t="e">
        <f t="shared" si="60"/>
        <v>#REF!</v>
      </c>
      <c r="B1704" s="22"/>
      <c r="C1704" s="35" t="e">
        <f t="shared" si="61"/>
        <v>#REF!</v>
      </c>
      <c r="D1704" s="10" t="str">
        <f>IFERROR(VLOOKUP(Q1704,#REF!,2,FALSE),"")</f>
        <v/>
      </c>
    </row>
    <row r="1705" spans="1:4" hidden="1" x14ac:dyDescent="0.35">
      <c r="A1705" s="22" t="e">
        <f t="shared" si="60"/>
        <v>#REF!</v>
      </c>
      <c r="B1705" s="22"/>
      <c r="C1705" s="35" t="e">
        <f t="shared" si="61"/>
        <v>#REF!</v>
      </c>
      <c r="D1705" s="10" t="str">
        <f>IFERROR(VLOOKUP(Q1705,#REF!,2,FALSE),"")</f>
        <v/>
      </c>
    </row>
    <row r="1706" spans="1:4" hidden="1" x14ac:dyDescent="0.35">
      <c r="A1706" s="22" t="e">
        <f t="shared" si="60"/>
        <v>#REF!</v>
      </c>
      <c r="B1706" s="22"/>
      <c r="C1706" s="35" t="e">
        <f t="shared" si="61"/>
        <v>#REF!</v>
      </c>
      <c r="D1706" s="10" t="str">
        <f>IFERROR(VLOOKUP(Q1706,#REF!,2,FALSE),"")</f>
        <v/>
      </c>
    </row>
    <row r="1707" spans="1:4" hidden="1" x14ac:dyDescent="0.35">
      <c r="A1707" s="22" t="e">
        <f t="shared" si="60"/>
        <v>#REF!</v>
      </c>
      <c r="B1707" s="22"/>
      <c r="C1707" s="35" t="e">
        <f t="shared" si="61"/>
        <v>#REF!</v>
      </c>
      <c r="D1707" s="10" t="str">
        <f>IFERROR(VLOOKUP(Q1707,#REF!,2,FALSE),"")</f>
        <v/>
      </c>
    </row>
    <row r="1708" spans="1:4" hidden="1" x14ac:dyDescent="0.35">
      <c r="A1708" s="22" t="e">
        <f t="shared" si="60"/>
        <v>#REF!</v>
      </c>
      <c r="B1708" s="22"/>
      <c r="C1708" s="35" t="e">
        <f t="shared" si="61"/>
        <v>#REF!</v>
      </c>
      <c r="D1708" s="10" t="str">
        <f>IFERROR(VLOOKUP(Q1708,#REF!,2,FALSE),"")</f>
        <v/>
      </c>
    </row>
    <row r="1709" spans="1:4" hidden="1" x14ac:dyDescent="0.35">
      <c r="A1709" s="22" t="e">
        <f t="shared" si="60"/>
        <v>#REF!</v>
      </c>
      <c r="B1709" s="22"/>
      <c r="C1709" s="35" t="e">
        <f t="shared" si="61"/>
        <v>#REF!</v>
      </c>
      <c r="D1709" s="10" t="str">
        <f>IFERROR(VLOOKUP(Q1709,#REF!,2,FALSE),"")</f>
        <v/>
      </c>
    </row>
    <row r="1710" spans="1:4" hidden="1" x14ac:dyDescent="0.35">
      <c r="A1710" s="22" t="e">
        <f t="shared" si="60"/>
        <v>#REF!</v>
      </c>
      <c r="B1710" s="22"/>
      <c r="C1710" s="35" t="e">
        <f t="shared" si="61"/>
        <v>#REF!</v>
      </c>
      <c r="D1710" s="10" t="str">
        <f>IFERROR(VLOOKUP(Q1710,#REF!,2,FALSE),"")</f>
        <v/>
      </c>
    </row>
    <row r="1711" spans="1:4" hidden="1" x14ac:dyDescent="0.35">
      <c r="A1711" s="22" t="e">
        <f t="shared" si="60"/>
        <v>#REF!</v>
      </c>
      <c r="B1711" s="22"/>
      <c r="C1711" s="35" t="e">
        <f t="shared" si="61"/>
        <v>#REF!</v>
      </c>
      <c r="D1711" s="10" t="str">
        <f>IFERROR(VLOOKUP(Q1711,#REF!,2,FALSE),"")</f>
        <v/>
      </c>
    </row>
    <row r="1712" spans="1:4" hidden="1" x14ac:dyDescent="0.35">
      <c r="A1712" s="22" t="e">
        <f t="shared" si="60"/>
        <v>#REF!</v>
      </c>
      <c r="B1712" s="22"/>
      <c r="C1712" s="35" t="e">
        <f t="shared" si="61"/>
        <v>#REF!</v>
      </c>
      <c r="D1712" s="10" t="str">
        <f>IFERROR(VLOOKUP(Q1712,#REF!,2,FALSE),"")</f>
        <v/>
      </c>
    </row>
    <row r="1713" spans="1:4" hidden="1" x14ac:dyDescent="0.35">
      <c r="A1713" s="22" t="e">
        <f t="shared" si="60"/>
        <v>#REF!</v>
      </c>
      <c r="B1713" s="22"/>
      <c r="C1713" s="35" t="e">
        <f t="shared" si="61"/>
        <v>#REF!</v>
      </c>
      <c r="D1713" s="10" t="str">
        <f>IFERROR(VLOOKUP(Q1713,#REF!,2,FALSE),"")</f>
        <v/>
      </c>
    </row>
    <row r="1714" spans="1:4" hidden="1" x14ac:dyDescent="0.35">
      <c r="A1714" s="22" t="e">
        <f t="shared" si="60"/>
        <v>#REF!</v>
      </c>
      <c r="B1714" s="22"/>
      <c r="C1714" s="35" t="e">
        <f t="shared" si="61"/>
        <v>#REF!</v>
      </c>
      <c r="D1714" s="10" t="str">
        <f>IFERROR(VLOOKUP(Q1714,#REF!,2,FALSE),"")</f>
        <v/>
      </c>
    </row>
    <row r="1715" spans="1:4" hidden="1" x14ac:dyDescent="0.35">
      <c r="A1715" s="22" t="e">
        <f t="shared" si="60"/>
        <v>#REF!</v>
      </c>
      <c r="B1715" s="22"/>
      <c r="C1715" s="35" t="e">
        <f t="shared" si="61"/>
        <v>#REF!</v>
      </c>
      <c r="D1715" s="10" t="str">
        <f>IFERROR(VLOOKUP(Q1715,#REF!,2,FALSE),"")</f>
        <v/>
      </c>
    </row>
    <row r="1716" spans="1:4" hidden="1" x14ac:dyDescent="0.35">
      <c r="A1716" s="22" t="e">
        <f t="shared" si="60"/>
        <v>#REF!</v>
      </c>
      <c r="B1716" s="22"/>
      <c r="C1716" s="35" t="e">
        <f t="shared" si="61"/>
        <v>#REF!</v>
      </c>
      <c r="D1716" s="10" t="str">
        <f>IFERROR(VLOOKUP(Q1716,#REF!,2,FALSE),"")</f>
        <v/>
      </c>
    </row>
    <row r="1717" spans="1:4" hidden="1" x14ac:dyDescent="0.35">
      <c r="A1717" s="22" t="e">
        <f t="shared" si="60"/>
        <v>#REF!</v>
      </c>
      <c r="B1717" s="22"/>
      <c r="C1717" s="35" t="e">
        <f t="shared" si="61"/>
        <v>#REF!</v>
      </c>
      <c r="D1717" s="10" t="str">
        <f>IFERROR(VLOOKUP(Q1717,#REF!,2,FALSE),"")</f>
        <v/>
      </c>
    </row>
    <row r="1718" spans="1:4" hidden="1" x14ac:dyDescent="0.35">
      <c r="A1718" s="22" t="e">
        <f t="shared" si="60"/>
        <v>#REF!</v>
      </c>
      <c r="B1718" s="22"/>
      <c r="C1718" s="35" t="e">
        <f t="shared" si="61"/>
        <v>#REF!</v>
      </c>
      <c r="D1718" s="10" t="str">
        <f>IFERROR(VLOOKUP(Q1718,#REF!,2,FALSE),"")</f>
        <v/>
      </c>
    </row>
    <row r="1719" spans="1:4" hidden="1" x14ac:dyDescent="0.35">
      <c r="A1719" s="22" t="e">
        <f t="shared" si="60"/>
        <v>#REF!</v>
      </c>
      <c r="B1719" s="22"/>
      <c r="C1719" s="35" t="e">
        <f t="shared" si="61"/>
        <v>#REF!</v>
      </c>
      <c r="D1719" s="10" t="str">
        <f>IFERROR(VLOOKUP(Q1719,#REF!,2,FALSE),"")</f>
        <v/>
      </c>
    </row>
    <row r="1720" spans="1:4" hidden="1" x14ac:dyDescent="0.35">
      <c r="A1720" s="22" t="e">
        <f t="shared" si="60"/>
        <v>#REF!</v>
      </c>
      <c r="B1720" s="22"/>
      <c r="C1720" s="35" t="e">
        <f t="shared" si="61"/>
        <v>#REF!</v>
      </c>
      <c r="D1720" s="10" t="str">
        <f>IFERROR(VLOOKUP(Q1720,#REF!,2,FALSE),"")</f>
        <v/>
      </c>
    </row>
    <row r="1721" spans="1:4" hidden="1" x14ac:dyDescent="0.35">
      <c r="A1721" s="22" t="e">
        <f t="shared" si="60"/>
        <v>#REF!</v>
      </c>
      <c r="B1721" s="22"/>
      <c r="C1721" s="35" t="e">
        <f t="shared" si="61"/>
        <v>#REF!</v>
      </c>
      <c r="D1721" s="10" t="str">
        <f>IFERROR(VLOOKUP(Q1721,#REF!,2,FALSE),"")</f>
        <v/>
      </c>
    </row>
    <row r="1722" spans="1:4" hidden="1" x14ac:dyDescent="0.35">
      <c r="A1722" s="22" t="e">
        <f t="shared" si="60"/>
        <v>#REF!</v>
      </c>
      <c r="B1722" s="22"/>
      <c r="C1722" s="35" t="e">
        <f t="shared" si="61"/>
        <v>#REF!</v>
      </c>
      <c r="D1722" s="10" t="str">
        <f>IFERROR(VLOOKUP(Q1722,#REF!,2,FALSE),"")</f>
        <v/>
      </c>
    </row>
    <row r="1723" spans="1:4" hidden="1" x14ac:dyDescent="0.35">
      <c r="A1723" s="22" t="e">
        <f t="shared" si="60"/>
        <v>#REF!</v>
      </c>
      <c r="B1723" s="22"/>
      <c r="C1723" s="35" t="e">
        <f t="shared" si="61"/>
        <v>#REF!</v>
      </c>
      <c r="D1723" s="10" t="str">
        <f>IFERROR(VLOOKUP(Q1723,#REF!,2,FALSE),"")</f>
        <v/>
      </c>
    </row>
    <row r="1724" spans="1:4" hidden="1" x14ac:dyDescent="0.35">
      <c r="A1724" s="22" t="e">
        <f t="shared" si="60"/>
        <v>#REF!</v>
      </c>
      <c r="B1724" s="22"/>
      <c r="C1724" s="35" t="e">
        <f t="shared" si="61"/>
        <v>#REF!</v>
      </c>
      <c r="D1724" s="10" t="str">
        <f>IFERROR(VLOOKUP(Q1724,#REF!,2,FALSE),"")</f>
        <v/>
      </c>
    </row>
    <row r="1725" spans="1:4" hidden="1" x14ac:dyDescent="0.35">
      <c r="A1725" s="22" t="e">
        <f t="shared" ref="A1725:A1788" si="62">A1724-0.00000001</f>
        <v>#REF!</v>
      </c>
      <c r="B1725" s="22"/>
      <c r="C1725" s="35" t="e">
        <f t="shared" ref="C1725:C1788" si="63">Q1725+A1725</f>
        <v>#REF!</v>
      </c>
      <c r="D1725" s="10" t="str">
        <f>IFERROR(VLOOKUP(Q1725,#REF!,2,FALSE),"")</f>
        <v/>
      </c>
    </row>
    <row r="1726" spans="1:4" hidden="1" x14ac:dyDescent="0.35">
      <c r="A1726" s="22" t="e">
        <f t="shared" si="62"/>
        <v>#REF!</v>
      </c>
      <c r="B1726" s="22"/>
      <c r="C1726" s="35" t="e">
        <f t="shared" si="63"/>
        <v>#REF!</v>
      </c>
      <c r="D1726" s="10" t="str">
        <f>IFERROR(VLOOKUP(Q1726,#REF!,2,FALSE),"")</f>
        <v/>
      </c>
    </row>
    <row r="1727" spans="1:4" hidden="1" x14ac:dyDescent="0.35">
      <c r="A1727" s="22" t="e">
        <f t="shared" si="62"/>
        <v>#REF!</v>
      </c>
      <c r="B1727" s="22"/>
      <c r="C1727" s="35" t="e">
        <f t="shared" si="63"/>
        <v>#REF!</v>
      </c>
      <c r="D1727" s="10" t="str">
        <f>IFERROR(VLOOKUP(Q1727,#REF!,2,FALSE),"")</f>
        <v/>
      </c>
    </row>
    <row r="1728" spans="1:4" hidden="1" x14ac:dyDescent="0.35">
      <c r="A1728" s="22" t="e">
        <f t="shared" si="62"/>
        <v>#REF!</v>
      </c>
      <c r="B1728" s="22"/>
      <c r="C1728" s="35" t="e">
        <f t="shared" si="63"/>
        <v>#REF!</v>
      </c>
      <c r="D1728" s="10" t="str">
        <f>IFERROR(VLOOKUP(Q1728,#REF!,2,FALSE),"")</f>
        <v/>
      </c>
    </row>
    <row r="1729" spans="1:4" hidden="1" x14ac:dyDescent="0.35">
      <c r="A1729" s="22" t="e">
        <f t="shared" si="62"/>
        <v>#REF!</v>
      </c>
      <c r="B1729" s="22"/>
      <c r="C1729" s="35" t="e">
        <f t="shared" si="63"/>
        <v>#REF!</v>
      </c>
      <c r="D1729" s="10" t="str">
        <f>IFERROR(VLOOKUP(Q1729,#REF!,2,FALSE),"")</f>
        <v/>
      </c>
    </row>
    <row r="1730" spans="1:4" hidden="1" x14ac:dyDescent="0.35">
      <c r="A1730" s="22" t="e">
        <f t="shared" si="62"/>
        <v>#REF!</v>
      </c>
      <c r="B1730" s="22"/>
      <c r="C1730" s="35" t="e">
        <f t="shared" si="63"/>
        <v>#REF!</v>
      </c>
      <c r="D1730" s="10" t="str">
        <f>IFERROR(VLOOKUP(Q1730,#REF!,2,FALSE),"")</f>
        <v/>
      </c>
    </row>
    <row r="1731" spans="1:4" hidden="1" x14ac:dyDescent="0.35">
      <c r="A1731" s="22" t="e">
        <f t="shared" si="62"/>
        <v>#REF!</v>
      </c>
      <c r="B1731" s="22"/>
      <c r="C1731" s="35" t="e">
        <f t="shared" si="63"/>
        <v>#REF!</v>
      </c>
      <c r="D1731" s="10" t="str">
        <f>IFERROR(VLOOKUP(Q1731,#REF!,2,FALSE),"")</f>
        <v/>
      </c>
    </row>
    <row r="1732" spans="1:4" hidden="1" x14ac:dyDescent="0.35">
      <c r="A1732" s="22" t="e">
        <f t="shared" si="62"/>
        <v>#REF!</v>
      </c>
      <c r="B1732" s="22"/>
      <c r="C1732" s="35" t="e">
        <f t="shared" si="63"/>
        <v>#REF!</v>
      </c>
      <c r="D1732" s="10" t="str">
        <f>IFERROR(VLOOKUP(Q1732,#REF!,2,FALSE),"")</f>
        <v/>
      </c>
    </row>
    <row r="1733" spans="1:4" hidden="1" x14ac:dyDescent="0.35">
      <c r="A1733" s="22" t="e">
        <f t="shared" si="62"/>
        <v>#REF!</v>
      </c>
      <c r="B1733" s="22"/>
      <c r="C1733" s="35" t="e">
        <f t="shared" si="63"/>
        <v>#REF!</v>
      </c>
      <c r="D1733" s="10" t="str">
        <f>IFERROR(VLOOKUP(Q1733,#REF!,2,FALSE),"")</f>
        <v/>
      </c>
    </row>
    <row r="1734" spans="1:4" hidden="1" x14ac:dyDescent="0.35">
      <c r="A1734" s="22" t="e">
        <f t="shared" si="62"/>
        <v>#REF!</v>
      </c>
      <c r="B1734" s="22"/>
      <c r="C1734" s="35" t="e">
        <f t="shared" si="63"/>
        <v>#REF!</v>
      </c>
      <c r="D1734" s="10" t="str">
        <f>IFERROR(VLOOKUP(Q1734,#REF!,2,FALSE),"")</f>
        <v/>
      </c>
    </row>
    <row r="1735" spans="1:4" hidden="1" x14ac:dyDescent="0.35">
      <c r="A1735" s="22" t="e">
        <f t="shared" si="62"/>
        <v>#REF!</v>
      </c>
      <c r="B1735" s="22"/>
      <c r="C1735" s="35" t="e">
        <f t="shared" si="63"/>
        <v>#REF!</v>
      </c>
      <c r="D1735" s="10" t="str">
        <f>IFERROR(VLOOKUP(Q1735,#REF!,2,FALSE),"")</f>
        <v/>
      </c>
    </row>
    <row r="1736" spans="1:4" hidden="1" x14ac:dyDescent="0.35">
      <c r="A1736" s="22" t="e">
        <f t="shared" si="62"/>
        <v>#REF!</v>
      </c>
      <c r="B1736" s="22"/>
      <c r="C1736" s="35" t="e">
        <f t="shared" si="63"/>
        <v>#REF!</v>
      </c>
      <c r="D1736" s="10" t="str">
        <f>IFERROR(VLOOKUP(Q1736,#REF!,2,FALSE),"")</f>
        <v/>
      </c>
    </row>
    <row r="1737" spans="1:4" hidden="1" x14ac:dyDescent="0.35">
      <c r="A1737" s="22" t="e">
        <f t="shared" si="62"/>
        <v>#REF!</v>
      </c>
      <c r="B1737" s="22"/>
      <c r="C1737" s="35" t="e">
        <f t="shared" si="63"/>
        <v>#REF!</v>
      </c>
      <c r="D1737" s="10" t="str">
        <f>IFERROR(VLOOKUP(Q1737,#REF!,2,FALSE),"")</f>
        <v/>
      </c>
    </row>
    <row r="1738" spans="1:4" hidden="1" x14ac:dyDescent="0.35">
      <c r="A1738" s="22" t="e">
        <f t="shared" si="62"/>
        <v>#REF!</v>
      </c>
      <c r="B1738" s="22"/>
      <c r="C1738" s="35" t="e">
        <f t="shared" si="63"/>
        <v>#REF!</v>
      </c>
      <c r="D1738" s="10" t="str">
        <f>IFERROR(VLOOKUP(Q1738,#REF!,2,FALSE),"")</f>
        <v/>
      </c>
    </row>
    <row r="1739" spans="1:4" hidden="1" x14ac:dyDescent="0.35">
      <c r="A1739" s="22" t="e">
        <f t="shared" si="62"/>
        <v>#REF!</v>
      </c>
      <c r="B1739" s="22"/>
      <c r="C1739" s="35" t="e">
        <f t="shared" si="63"/>
        <v>#REF!</v>
      </c>
      <c r="D1739" s="10" t="str">
        <f>IFERROR(VLOOKUP(Q1739,#REF!,2,FALSE),"")</f>
        <v/>
      </c>
    </row>
    <row r="1740" spans="1:4" hidden="1" x14ac:dyDescent="0.35">
      <c r="A1740" s="22" t="e">
        <f t="shared" si="62"/>
        <v>#REF!</v>
      </c>
      <c r="B1740" s="22"/>
      <c r="C1740" s="35" t="e">
        <f t="shared" si="63"/>
        <v>#REF!</v>
      </c>
      <c r="D1740" s="10" t="str">
        <f>IFERROR(VLOOKUP(Q1740,#REF!,2,FALSE),"")</f>
        <v/>
      </c>
    </row>
    <row r="1741" spans="1:4" hidden="1" x14ac:dyDescent="0.35">
      <c r="A1741" s="22" t="e">
        <f t="shared" si="62"/>
        <v>#REF!</v>
      </c>
      <c r="B1741" s="22"/>
      <c r="C1741" s="35" t="e">
        <f t="shared" si="63"/>
        <v>#REF!</v>
      </c>
      <c r="D1741" s="10" t="str">
        <f>IFERROR(VLOOKUP(Q1741,#REF!,2,FALSE),"")</f>
        <v/>
      </c>
    </row>
    <row r="1742" spans="1:4" hidden="1" x14ac:dyDescent="0.35">
      <c r="A1742" s="22" t="e">
        <f t="shared" si="62"/>
        <v>#REF!</v>
      </c>
      <c r="B1742" s="22"/>
      <c r="C1742" s="35" t="e">
        <f t="shared" si="63"/>
        <v>#REF!</v>
      </c>
      <c r="D1742" s="10" t="str">
        <f>IFERROR(VLOOKUP(Q1742,#REF!,2,FALSE),"")</f>
        <v/>
      </c>
    </row>
    <row r="1743" spans="1:4" hidden="1" x14ac:dyDescent="0.35">
      <c r="A1743" s="22" t="e">
        <f t="shared" si="62"/>
        <v>#REF!</v>
      </c>
      <c r="B1743" s="22"/>
      <c r="C1743" s="35" t="e">
        <f t="shared" si="63"/>
        <v>#REF!</v>
      </c>
      <c r="D1743" s="10" t="str">
        <f>IFERROR(VLOOKUP(Q1743,#REF!,2,FALSE),"")</f>
        <v/>
      </c>
    </row>
    <row r="1744" spans="1:4" hidden="1" x14ac:dyDescent="0.35">
      <c r="A1744" s="22" t="e">
        <f t="shared" si="62"/>
        <v>#REF!</v>
      </c>
      <c r="B1744" s="22"/>
      <c r="C1744" s="35" t="e">
        <f t="shared" si="63"/>
        <v>#REF!</v>
      </c>
      <c r="D1744" s="10" t="str">
        <f>IFERROR(VLOOKUP(Q1744,#REF!,2,FALSE),"")</f>
        <v/>
      </c>
    </row>
    <row r="1745" spans="1:4" hidden="1" x14ac:dyDescent="0.35">
      <c r="A1745" s="22" t="e">
        <f t="shared" si="62"/>
        <v>#REF!</v>
      </c>
      <c r="B1745" s="22"/>
      <c r="C1745" s="35" t="e">
        <f t="shared" si="63"/>
        <v>#REF!</v>
      </c>
      <c r="D1745" s="10" t="str">
        <f>IFERROR(VLOOKUP(Q1745,#REF!,2,FALSE),"")</f>
        <v/>
      </c>
    </row>
    <row r="1746" spans="1:4" hidden="1" x14ac:dyDescent="0.35">
      <c r="A1746" s="22" t="e">
        <f t="shared" si="62"/>
        <v>#REF!</v>
      </c>
      <c r="B1746" s="22"/>
      <c r="C1746" s="35" t="e">
        <f t="shared" si="63"/>
        <v>#REF!</v>
      </c>
      <c r="D1746" s="10" t="str">
        <f>IFERROR(VLOOKUP(Q1746,#REF!,2,FALSE),"")</f>
        <v/>
      </c>
    </row>
    <row r="1747" spans="1:4" hidden="1" x14ac:dyDescent="0.35">
      <c r="A1747" s="22" t="e">
        <f t="shared" si="62"/>
        <v>#REF!</v>
      </c>
      <c r="B1747" s="22"/>
      <c r="C1747" s="35" t="e">
        <f t="shared" si="63"/>
        <v>#REF!</v>
      </c>
      <c r="D1747" s="10" t="str">
        <f>IFERROR(VLOOKUP(Q1747,#REF!,2,FALSE),"")</f>
        <v/>
      </c>
    </row>
    <row r="1748" spans="1:4" hidden="1" x14ac:dyDescent="0.35">
      <c r="A1748" s="22" t="e">
        <f t="shared" si="62"/>
        <v>#REF!</v>
      </c>
      <c r="B1748" s="22"/>
      <c r="C1748" s="35" t="e">
        <f t="shared" si="63"/>
        <v>#REF!</v>
      </c>
      <c r="D1748" s="10" t="str">
        <f>IFERROR(VLOOKUP(Q1748,#REF!,2,FALSE),"")</f>
        <v/>
      </c>
    </row>
    <row r="1749" spans="1:4" hidden="1" x14ac:dyDescent="0.35">
      <c r="A1749" s="22" t="e">
        <f t="shared" si="62"/>
        <v>#REF!</v>
      </c>
      <c r="B1749" s="22"/>
      <c r="C1749" s="35" t="e">
        <f t="shared" si="63"/>
        <v>#REF!</v>
      </c>
      <c r="D1749" s="10" t="str">
        <f>IFERROR(VLOOKUP(Q1749,#REF!,2,FALSE),"")</f>
        <v/>
      </c>
    </row>
    <row r="1750" spans="1:4" hidden="1" x14ac:dyDescent="0.35">
      <c r="A1750" s="22" t="e">
        <f t="shared" si="62"/>
        <v>#REF!</v>
      </c>
      <c r="B1750" s="22"/>
      <c r="C1750" s="35" t="e">
        <f t="shared" si="63"/>
        <v>#REF!</v>
      </c>
      <c r="D1750" s="10" t="str">
        <f>IFERROR(VLOOKUP(Q1750,#REF!,2,FALSE),"")</f>
        <v/>
      </c>
    </row>
    <row r="1751" spans="1:4" hidden="1" x14ac:dyDescent="0.35">
      <c r="A1751" s="22" t="e">
        <f t="shared" si="62"/>
        <v>#REF!</v>
      </c>
      <c r="B1751" s="22"/>
      <c r="C1751" s="35" t="e">
        <f t="shared" si="63"/>
        <v>#REF!</v>
      </c>
      <c r="D1751" s="10" t="str">
        <f>IFERROR(VLOOKUP(Q1751,#REF!,2,FALSE),"")</f>
        <v/>
      </c>
    </row>
    <row r="1752" spans="1:4" hidden="1" x14ac:dyDescent="0.35">
      <c r="A1752" s="22" t="e">
        <f t="shared" si="62"/>
        <v>#REF!</v>
      </c>
      <c r="B1752" s="22"/>
      <c r="C1752" s="35" t="e">
        <f t="shared" si="63"/>
        <v>#REF!</v>
      </c>
      <c r="D1752" s="10" t="str">
        <f>IFERROR(VLOOKUP(Q1752,#REF!,2,FALSE),"")</f>
        <v/>
      </c>
    </row>
    <row r="1753" spans="1:4" hidden="1" x14ac:dyDescent="0.35">
      <c r="A1753" s="22" t="e">
        <f t="shared" si="62"/>
        <v>#REF!</v>
      </c>
      <c r="B1753" s="22"/>
      <c r="C1753" s="35" t="e">
        <f t="shared" si="63"/>
        <v>#REF!</v>
      </c>
      <c r="D1753" s="10" t="str">
        <f>IFERROR(VLOOKUP(Q1753,#REF!,2,FALSE),"")</f>
        <v/>
      </c>
    </row>
    <row r="1754" spans="1:4" hidden="1" x14ac:dyDescent="0.35">
      <c r="A1754" s="22" t="e">
        <f t="shared" si="62"/>
        <v>#REF!</v>
      </c>
      <c r="B1754" s="22"/>
      <c r="C1754" s="35" t="e">
        <f t="shared" si="63"/>
        <v>#REF!</v>
      </c>
      <c r="D1754" s="10" t="str">
        <f>IFERROR(VLOOKUP(Q1754,#REF!,2,FALSE),"")</f>
        <v/>
      </c>
    </row>
    <row r="1755" spans="1:4" hidden="1" x14ac:dyDescent="0.35">
      <c r="A1755" s="22" t="e">
        <f t="shared" si="62"/>
        <v>#REF!</v>
      </c>
      <c r="B1755" s="22"/>
      <c r="C1755" s="35" t="e">
        <f t="shared" si="63"/>
        <v>#REF!</v>
      </c>
      <c r="D1755" s="10" t="str">
        <f>IFERROR(VLOOKUP(Q1755,#REF!,2,FALSE),"")</f>
        <v/>
      </c>
    </row>
    <row r="1756" spans="1:4" hidden="1" x14ac:dyDescent="0.35">
      <c r="A1756" s="22" t="e">
        <f t="shared" si="62"/>
        <v>#REF!</v>
      </c>
      <c r="B1756" s="22"/>
      <c r="C1756" s="35" t="e">
        <f t="shared" si="63"/>
        <v>#REF!</v>
      </c>
      <c r="D1756" s="10" t="str">
        <f>IFERROR(VLOOKUP(Q1756,#REF!,2,FALSE),"")</f>
        <v/>
      </c>
    </row>
    <row r="1757" spans="1:4" hidden="1" x14ac:dyDescent="0.35">
      <c r="A1757" s="22" t="e">
        <f t="shared" si="62"/>
        <v>#REF!</v>
      </c>
      <c r="B1757" s="22"/>
      <c r="C1757" s="35" t="e">
        <f t="shared" si="63"/>
        <v>#REF!</v>
      </c>
      <c r="D1757" s="10" t="str">
        <f>IFERROR(VLOOKUP(Q1757,#REF!,2,FALSE),"")</f>
        <v/>
      </c>
    </row>
    <row r="1758" spans="1:4" hidden="1" x14ac:dyDescent="0.35">
      <c r="A1758" s="22" t="e">
        <f t="shared" si="62"/>
        <v>#REF!</v>
      </c>
      <c r="B1758" s="22"/>
      <c r="C1758" s="35" t="e">
        <f t="shared" si="63"/>
        <v>#REF!</v>
      </c>
      <c r="D1758" s="10" t="str">
        <f>IFERROR(VLOOKUP(Q1758,#REF!,2,FALSE),"")</f>
        <v/>
      </c>
    </row>
    <row r="1759" spans="1:4" hidden="1" x14ac:dyDescent="0.35">
      <c r="A1759" s="22" t="e">
        <f t="shared" si="62"/>
        <v>#REF!</v>
      </c>
      <c r="B1759" s="22"/>
      <c r="C1759" s="35" t="e">
        <f t="shared" si="63"/>
        <v>#REF!</v>
      </c>
      <c r="D1759" s="10" t="str">
        <f>IFERROR(VLOOKUP(Q1759,#REF!,2,FALSE),"")</f>
        <v/>
      </c>
    </row>
    <row r="1760" spans="1:4" hidden="1" x14ac:dyDescent="0.35">
      <c r="A1760" s="22" t="e">
        <f t="shared" si="62"/>
        <v>#REF!</v>
      </c>
      <c r="B1760" s="22"/>
      <c r="C1760" s="35" t="e">
        <f t="shared" si="63"/>
        <v>#REF!</v>
      </c>
      <c r="D1760" s="10" t="str">
        <f>IFERROR(VLOOKUP(Q1760,#REF!,2,FALSE),"")</f>
        <v/>
      </c>
    </row>
    <row r="1761" spans="1:4" hidden="1" x14ac:dyDescent="0.35">
      <c r="A1761" s="22" t="e">
        <f t="shared" si="62"/>
        <v>#REF!</v>
      </c>
      <c r="B1761" s="22"/>
      <c r="C1761" s="35" t="e">
        <f t="shared" si="63"/>
        <v>#REF!</v>
      </c>
      <c r="D1761" s="10" t="str">
        <f>IFERROR(VLOOKUP(Q1761,#REF!,2,FALSE),"")</f>
        <v/>
      </c>
    </row>
    <row r="1762" spans="1:4" hidden="1" x14ac:dyDescent="0.35">
      <c r="A1762" s="22" t="e">
        <f t="shared" si="62"/>
        <v>#REF!</v>
      </c>
      <c r="B1762" s="22"/>
      <c r="C1762" s="35" t="e">
        <f t="shared" si="63"/>
        <v>#REF!</v>
      </c>
      <c r="D1762" s="10" t="str">
        <f>IFERROR(VLOOKUP(Q1762,#REF!,2,FALSE),"")</f>
        <v/>
      </c>
    </row>
    <row r="1763" spans="1:4" hidden="1" x14ac:dyDescent="0.35">
      <c r="A1763" s="22" t="e">
        <f t="shared" si="62"/>
        <v>#REF!</v>
      </c>
      <c r="B1763" s="22"/>
      <c r="C1763" s="35" t="e">
        <f t="shared" si="63"/>
        <v>#REF!</v>
      </c>
      <c r="D1763" s="10" t="str">
        <f>IFERROR(VLOOKUP(Q1763,#REF!,2,FALSE),"")</f>
        <v/>
      </c>
    </row>
    <row r="1764" spans="1:4" hidden="1" x14ac:dyDescent="0.35">
      <c r="A1764" s="22" t="e">
        <f t="shared" si="62"/>
        <v>#REF!</v>
      </c>
      <c r="B1764" s="22"/>
      <c r="C1764" s="35" t="e">
        <f t="shared" si="63"/>
        <v>#REF!</v>
      </c>
      <c r="D1764" s="10" t="str">
        <f>IFERROR(VLOOKUP(Q1764,#REF!,2,FALSE),"")</f>
        <v/>
      </c>
    </row>
    <row r="1765" spans="1:4" hidden="1" x14ac:dyDescent="0.35">
      <c r="A1765" s="22" t="e">
        <f t="shared" si="62"/>
        <v>#REF!</v>
      </c>
      <c r="B1765" s="22"/>
      <c r="C1765" s="35" t="e">
        <f t="shared" si="63"/>
        <v>#REF!</v>
      </c>
      <c r="D1765" s="10" t="str">
        <f>IFERROR(VLOOKUP(Q1765,#REF!,2,FALSE),"")</f>
        <v/>
      </c>
    </row>
    <row r="1766" spans="1:4" hidden="1" x14ac:dyDescent="0.35">
      <c r="A1766" s="22" t="e">
        <f t="shared" si="62"/>
        <v>#REF!</v>
      </c>
      <c r="B1766" s="22"/>
      <c r="C1766" s="35" t="e">
        <f t="shared" si="63"/>
        <v>#REF!</v>
      </c>
      <c r="D1766" s="10" t="str">
        <f>IFERROR(VLOOKUP(Q1766,#REF!,2,FALSE),"")</f>
        <v/>
      </c>
    </row>
    <row r="1767" spans="1:4" hidden="1" x14ac:dyDescent="0.35">
      <c r="A1767" s="22" t="e">
        <f t="shared" si="62"/>
        <v>#REF!</v>
      </c>
      <c r="B1767" s="22"/>
      <c r="C1767" s="35" t="e">
        <f t="shared" si="63"/>
        <v>#REF!</v>
      </c>
      <c r="D1767" s="10" t="str">
        <f>IFERROR(VLOOKUP(Q1767,#REF!,2,FALSE),"")</f>
        <v/>
      </c>
    </row>
    <row r="1768" spans="1:4" hidden="1" x14ac:dyDescent="0.35">
      <c r="A1768" s="22" t="e">
        <f t="shared" si="62"/>
        <v>#REF!</v>
      </c>
      <c r="B1768" s="22"/>
      <c r="C1768" s="35" t="e">
        <f t="shared" si="63"/>
        <v>#REF!</v>
      </c>
      <c r="D1768" s="10" t="str">
        <f>IFERROR(VLOOKUP(Q1768,#REF!,2,FALSE),"")</f>
        <v/>
      </c>
    </row>
    <row r="1769" spans="1:4" hidden="1" x14ac:dyDescent="0.35">
      <c r="A1769" s="22" t="e">
        <f t="shared" si="62"/>
        <v>#REF!</v>
      </c>
      <c r="B1769" s="22"/>
      <c r="C1769" s="35" t="e">
        <f t="shared" si="63"/>
        <v>#REF!</v>
      </c>
      <c r="D1769" s="10" t="str">
        <f>IFERROR(VLOOKUP(Q1769,#REF!,2,FALSE),"")</f>
        <v/>
      </c>
    </row>
    <row r="1770" spans="1:4" hidden="1" x14ac:dyDescent="0.35">
      <c r="A1770" s="22" t="e">
        <f t="shared" si="62"/>
        <v>#REF!</v>
      </c>
      <c r="B1770" s="22"/>
      <c r="C1770" s="35" t="e">
        <f t="shared" si="63"/>
        <v>#REF!</v>
      </c>
      <c r="D1770" s="10" t="str">
        <f>IFERROR(VLOOKUP(Q1770,#REF!,2,FALSE),"")</f>
        <v/>
      </c>
    </row>
    <row r="1771" spans="1:4" hidden="1" x14ac:dyDescent="0.35">
      <c r="A1771" s="22" t="e">
        <f t="shared" si="62"/>
        <v>#REF!</v>
      </c>
      <c r="B1771" s="22"/>
      <c r="C1771" s="35" t="e">
        <f t="shared" si="63"/>
        <v>#REF!</v>
      </c>
      <c r="D1771" s="10" t="str">
        <f>IFERROR(VLOOKUP(Q1771,#REF!,2,FALSE),"")</f>
        <v/>
      </c>
    </row>
    <row r="1772" spans="1:4" hidden="1" x14ac:dyDescent="0.35">
      <c r="A1772" s="22" t="e">
        <f t="shared" si="62"/>
        <v>#REF!</v>
      </c>
      <c r="B1772" s="22"/>
      <c r="C1772" s="35" t="e">
        <f t="shared" si="63"/>
        <v>#REF!</v>
      </c>
      <c r="D1772" s="10" t="str">
        <f>IFERROR(VLOOKUP(Q1772,#REF!,2,FALSE),"")</f>
        <v/>
      </c>
    </row>
    <row r="1773" spans="1:4" hidden="1" x14ac:dyDescent="0.35">
      <c r="A1773" s="22" t="e">
        <f t="shared" si="62"/>
        <v>#REF!</v>
      </c>
      <c r="B1773" s="22"/>
      <c r="C1773" s="35" t="e">
        <f t="shared" si="63"/>
        <v>#REF!</v>
      </c>
      <c r="D1773" s="10" t="str">
        <f>IFERROR(VLOOKUP(Q1773,#REF!,2,FALSE),"")</f>
        <v/>
      </c>
    </row>
    <row r="1774" spans="1:4" hidden="1" x14ac:dyDescent="0.35">
      <c r="A1774" s="22" t="e">
        <f t="shared" si="62"/>
        <v>#REF!</v>
      </c>
      <c r="B1774" s="22"/>
      <c r="C1774" s="35" t="e">
        <f t="shared" si="63"/>
        <v>#REF!</v>
      </c>
      <c r="D1774" s="10" t="str">
        <f>IFERROR(VLOOKUP(Q1774,#REF!,2,FALSE),"")</f>
        <v/>
      </c>
    </row>
    <row r="1775" spans="1:4" hidden="1" x14ac:dyDescent="0.35">
      <c r="A1775" s="22" t="e">
        <f t="shared" si="62"/>
        <v>#REF!</v>
      </c>
      <c r="B1775" s="22"/>
      <c r="C1775" s="35" t="e">
        <f t="shared" si="63"/>
        <v>#REF!</v>
      </c>
      <c r="D1775" s="10" t="str">
        <f>IFERROR(VLOOKUP(Q1775,#REF!,2,FALSE),"")</f>
        <v/>
      </c>
    </row>
    <row r="1776" spans="1:4" hidden="1" x14ac:dyDescent="0.35">
      <c r="A1776" s="22" t="e">
        <f t="shared" si="62"/>
        <v>#REF!</v>
      </c>
      <c r="B1776" s="22"/>
      <c r="C1776" s="35" t="e">
        <f t="shared" si="63"/>
        <v>#REF!</v>
      </c>
      <c r="D1776" s="10" t="str">
        <f>IFERROR(VLOOKUP(Q1776,#REF!,2,FALSE),"")</f>
        <v/>
      </c>
    </row>
    <row r="1777" spans="1:4" hidden="1" x14ac:dyDescent="0.35">
      <c r="A1777" s="22" t="e">
        <f t="shared" si="62"/>
        <v>#REF!</v>
      </c>
      <c r="B1777" s="22"/>
      <c r="C1777" s="35" t="e">
        <f t="shared" si="63"/>
        <v>#REF!</v>
      </c>
      <c r="D1777" s="10" t="str">
        <f>IFERROR(VLOOKUP(Q1777,#REF!,2,FALSE),"")</f>
        <v/>
      </c>
    </row>
    <row r="1778" spans="1:4" hidden="1" x14ac:dyDescent="0.35">
      <c r="A1778" s="22" t="e">
        <f t="shared" si="62"/>
        <v>#REF!</v>
      </c>
      <c r="B1778" s="22"/>
      <c r="C1778" s="35" t="e">
        <f t="shared" si="63"/>
        <v>#REF!</v>
      </c>
      <c r="D1778" s="10" t="str">
        <f>IFERROR(VLOOKUP(Q1778,#REF!,2,FALSE),"")</f>
        <v/>
      </c>
    </row>
    <row r="1779" spans="1:4" hidden="1" x14ac:dyDescent="0.35">
      <c r="A1779" s="22" t="e">
        <f t="shared" si="62"/>
        <v>#REF!</v>
      </c>
      <c r="B1779" s="22"/>
      <c r="C1779" s="35" t="e">
        <f t="shared" si="63"/>
        <v>#REF!</v>
      </c>
      <c r="D1779" s="10" t="str">
        <f>IFERROR(VLOOKUP(Q1779,#REF!,2,FALSE),"")</f>
        <v/>
      </c>
    </row>
    <row r="1780" spans="1:4" hidden="1" x14ac:dyDescent="0.35">
      <c r="A1780" s="22" t="e">
        <f t="shared" si="62"/>
        <v>#REF!</v>
      </c>
      <c r="B1780" s="22"/>
      <c r="C1780" s="35" t="e">
        <f t="shared" si="63"/>
        <v>#REF!</v>
      </c>
      <c r="D1780" s="10" t="str">
        <f>IFERROR(VLOOKUP(Q1780,#REF!,2,FALSE),"")</f>
        <v/>
      </c>
    </row>
    <row r="1781" spans="1:4" hidden="1" x14ac:dyDescent="0.35">
      <c r="A1781" s="22" t="e">
        <f t="shared" si="62"/>
        <v>#REF!</v>
      </c>
      <c r="B1781" s="22"/>
      <c r="C1781" s="35" t="e">
        <f t="shared" si="63"/>
        <v>#REF!</v>
      </c>
      <c r="D1781" s="10" t="str">
        <f>IFERROR(VLOOKUP(Q1781,#REF!,2,FALSE),"")</f>
        <v/>
      </c>
    </row>
    <row r="1782" spans="1:4" hidden="1" x14ac:dyDescent="0.35">
      <c r="A1782" s="22" t="e">
        <f t="shared" si="62"/>
        <v>#REF!</v>
      </c>
      <c r="B1782" s="22"/>
      <c r="C1782" s="35" t="e">
        <f t="shared" si="63"/>
        <v>#REF!</v>
      </c>
      <c r="D1782" s="10" t="str">
        <f>IFERROR(VLOOKUP(Q1782,#REF!,2,FALSE),"")</f>
        <v/>
      </c>
    </row>
    <row r="1783" spans="1:4" hidden="1" x14ac:dyDescent="0.35">
      <c r="A1783" s="22" t="e">
        <f t="shared" si="62"/>
        <v>#REF!</v>
      </c>
      <c r="B1783" s="22"/>
      <c r="C1783" s="35" t="e">
        <f t="shared" si="63"/>
        <v>#REF!</v>
      </c>
      <c r="D1783" s="10" t="str">
        <f>IFERROR(VLOOKUP(Q1783,#REF!,2,FALSE),"")</f>
        <v/>
      </c>
    </row>
    <row r="1784" spans="1:4" hidden="1" x14ac:dyDescent="0.35">
      <c r="A1784" s="22" t="e">
        <f t="shared" si="62"/>
        <v>#REF!</v>
      </c>
      <c r="B1784" s="22"/>
      <c r="C1784" s="35" t="e">
        <f t="shared" si="63"/>
        <v>#REF!</v>
      </c>
      <c r="D1784" s="10" t="str">
        <f>IFERROR(VLOOKUP(Q1784,#REF!,2,FALSE),"")</f>
        <v/>
      </c>
    </row>
    <row r="1785" spans="1:4" hidden="1" x14ac:dyDescent="0.35">
      <c r="A1785" s="22" t="e">
        <f t="shared" si="62"/>
        <v>#REF!</v>
      </c>
      <c r="B1785" s="22"/>
      <c r="C1785" s="35" t="e">
        <f t="shared" si="63"/>
        <v>#REF!</v>
      </c>
      <c r="D1785" s="10" t="str">
        <f>IFERROR(VLOOKUP(Q1785,#REF!,2,FALSE),"")</f>
        <v/>
      </c>
    </row>
    <row r="1786" spans="1:4" hidden="1" x14ac:dyDescent="0.35">
      <c r="A1786" s="22" t="e">
        <f t="shared" si="62"/>
        <v>#REF!</v>
      </c>
      <c r="B1786" s="22"/>
      <c r="C1786" s="35" t="e">
        <f t="shared" si="63"/>
        <v>#REF!</v>
      </c>
      <c r="D1786" s="10" t="str">
        <f>IFERROR(VLOOKUP(Q1786,#REF!,2,FALSE),"")</f>
        <v/>
      </c>
    </row>
    <row r="1787" spans="1:4" hidden="1" x14ac:dyDescent="0.35">
      <c r="A1787" s="22" t="e">
        <f t="shared" si="62"/>
        <v>#REF!</v>
      </c>
      <c r="B1787" s="22"/>
      <c r="C1787" s="35" t="e">
        <f t="shared" si="63"/>
        <v>#REF!</v>
      </c>
      <c r="D1787" s="10" t="str">
        <f>IFERROR(VLOOKUP(Q1787,#REF!,2,FALSE),"")</f>
        <v/>
      </c>
    </row>
    <row r="1788" spans="1:4" hidden="1" x14ac:dyDescent="0.35">
      <c r="A1788" s="22" t="e">
        <f t="shared" si="62"/>
        <v>#REF!</v>
      </c>
      <c r="B1788" s="22"/>
      <c r="C1788" s="35" t="e">
        <f t="shared" si="63"/>
        <v>#REF!</v>
      </c>
      <c r="D1788" s="10" t="str">
        <f>IFERROR(VLOOKUP(Q1788,#REF!,2,FALSE),"")</f>
        <v/>
      </c>
    </row>
    <row r="1789" spans="1:4" hidden="1" x14ac:dyDescent="0.35">
      <c r="A1789" s="22" t="e">
        <f t="shared" ref="A1789:A1852" si="64">A1788-0.00000001</f>
        <v>#REF!</v>
      </c>
      <c r="B1789" s="22"/>
      <c r="C1789" s="35" t="e">
        <f t="shared" ref="C1789:C1852" si="65">Q1789+A1789</f>
        <v>#REF!</v>
      </c>
      <c r="D1789" s="10" t="str">
        <f>IFERROR(VLOOKUP(Q1789,#REF!,2,FALSE),"")</f>
        <v/>
      </c>
    </row>
    <row r="1790" spans="1:4" hidden="1" x14ac:dyDescent="0.35">
      <c r="A1790" s="22" t="e">
        <f t="shared" si="64"/>
        <v>#REF!</v>
      </c>
      <c r="B1790" s="22"/>
      <c r="C1790" s="35" t="e">
        <f t="shared" si="65"/>
        <v>#REF!</v>
      </c>
      <c r="D1790" s="10" t="str">
        <f>IFERROR(VLOOKUP(Q1790,#REF!,2,FALSE),"")</f>
        <v/>
      </c>
    </row>
    <row r="1791" spans="1:4" hidden="1" x14ac:dyDescent="0.35">
      <c r="A1791" s="22" t="e">
        <f t="shared" si="64"/>
        <v>#REF!</v>
      </c>
      <c r="B1791" s="22"/>
      <c r="C1791" s="35" t="e">
        <f t="shared" si="65"/>
        <v>#REF!</v>
      </c>
      <c r="D1791" s="10" t="str">
        <f>IFERROR(VLOOKUP(Q1791,#REF!,2,FALSE),"")</f>
        <v/>
      </c>
    </row>
    <row r="1792" spans="1:4" hidden="1" x14ac:dyDescent="0.35">
      <c r="A1792" s="22" t="e">
        <f t="shared" si="64"/>
        <v>#REF!</v>
      </c>
      <c r="B1792" s="22"/>
      <c r="C1792" s="35" t="e">
        <f t="shared" si="65"/>
        <v>#REF!</v>
      </c>
      <c r="D1792" s="10" t="str">
        <f>IFERROR(VLOOKUP(Q1792,#REF!,2,FALSE),"")</f>
        <v/>
      </c>
    </row>
    <row r="1793" spans="1:4" hidden="1" x14ac:dyDescent="0.35">
      <c r="A1793" s="22" t="e">
        <f t="shared" si="64"/>
        <v>#REF!</v>
      </c>
      <c r="B1793" s="22"/>
      <c r="C1793" s="35" t="e">
        <f t="shared" si="65"/>
        <v>#REF!</v>
      </c>
      <c r="D1793" s="10" t="str">
        <f>IFERROR(VLOOKUP(Q1793,#REF!,2,FALSE),"")</f>
        <v/>
      </c>
    </row>
    <row r="1794" spans="1:4" hidden="1" x14ac:dyDescent="0.35">
      <c r="A1794" s="22" t="e">
        <f t="shared" si="64"/>
        <v>#REF!</v>
      </c>
      <c r="B1794" s="22"/>
      <c r="C1794" s="35" t="e">
        <f t="shared" si="65"/>
        <v>#REF!</v>
      </c>
      <c r="D1794" s="10" t="str">
        <f>IFERROR(VLOOKUP(Q1794,#REF!,2,FALSE),"")</f>
        <v/>
      </c>
    </row>
    <row r="1795" spans="1:4" hidden="1" x14ac:dyDescent="0.35">
      <c r="A1795" s="22" t="e">
        <f t="shared" si="64"/>
        <v>#REF!</v>
      </c>
      <c r="B1795" s="22"/>
      <c r="C1795" s="35" t="e">
        <f t="shared" si="65"/>
        <v>#REF!</v>
      </c>
      <c r="D1795" s="10" t="str">
        <f>IFERROR(VLOOKUP(Q1795,#REF!,2,FALSE),"")</f>
        <v/>
      </c>
    </row>
    <row r="1796" spans="1:4" hidden="1" x14ac:dyDescent="0.35">
      <c r="A1796" s="22" t="e">
        <f t="shared" si="64"/>
        <v>#REF!</v>
      </c>
      <c r="B1796" s="22"/>
      <c r="C1796" s="35" t="e">
        <f t="shared" si="65"/>
        <v>#REF!</v>
      </c>
      <c r="D1796" s="10" t="str">
        <f>IFERROR(VLOOKUP(Q1796,#REF!,2,FALSE),"")</f>
        <v/>
      </c>
    </row>
    <row r="1797" spans="1:4" hidden="1" x14ac:dyDescent="0.35">
      <c r="A1797" s="22" t="e">
        <f t="shared" si="64"/>
        <v>#REF!</v>
      </c>
      <c r="B1797" s="22"/>
      <c r="C1797" s="35" t="e">
        <f t="shared" si="65"/>
        <v>#REF!</v>
      </c>
      <c r="D1797" s="10" t="str">
        <f>IFERROR(VLOOKUP(Q1797,#REF!,2,FALSE),"")</f>
        <v/>
      </c>
    </row>
    <row r="1798" spans="1:4" hidden="1" x14ac:dyDescent="0.35">
      <c r="A1798" s="22" t="e">
        <f t="shared" si="64"/>
        <v>#REF!</v>
      </c>
      <c r="B1798" s="22"/>
      <c r="C1798" s="35" t="e">
        <f t="shared" si="65"/>
        <v>#REF!</v>
      </c>
      <c r="D1798" s="10" t="str">
        <f>IFERROR(VLOOKUP(Q1798,#REF!,2,FALSE),"")</f>
        <v/>
      </c>
    </row>
    <row r="1799" spans="1:4" hidden="1" x14ac:dyDescent="0.35">
      <c r="A1799" s="22" t="e">
        <f t="shared" si="64"/>
        <v>#REF!</v>
      </c>
      <c r="B1799" s="22"/>
      <c r="C1799" s="35" t="e">
        <f t="shared" si="65"/>
        <v>#REF!</v>
      </c>
      <c r="D1799" s="10" t="str">
        <f>IFERROR(VLOOKUP(Q1799,#REF!,2,FALSE),"")</f>
        <v/>
      </c>
    </row>
    <row r="1800" spans="1:4" hidden="1" x14ac:dyDescent="0.35">
      <c r="A1800" s="22" t="e">
        <f t="shared" si="64"/>
        <v>#REF!</v>
      </c>
      <c r="B1800" s="22"/>
      <c r="C1800" s="35" t="e">
        <f t="shared" si="65"/>
        <v>#REF!</v>
      </c>
      <c r="D1800" s="10" t="str">
        <f>IFERROR(VLOOKUP(Q1800,#REF!,2,FALSE),"")</f>
        <v/>
      </c>
    </row>
    <row r="1801" spans="1:4" hidden="1" x14ac:dyDescent="0.35">
      <c r="A1801" s="22" t="e">
        <f t="shared" si="64"/>
        <v>#REF!</v>
      </c>
      <c r="B1801" s="22"/>
      <c r="C1801" s="35" t="e">
        <f t="shared" si="65"/>
        <v>#REF!</v>
      </c>
      <c r="D1801" s="10" t="str">
        <f>IFERROR(VLOOKUP(Q1801,#REF!,2,FALSE),"")</f>
        <v/>
      </c>
    </row>
    <row r="1802" spans="1:4" hidden="1" x14ac:dyDescent="0.35">
      <c r="A1802" s="22" t="e">
        <f t="shared" si="64"/>
        <v>#REF!</v>
      </c>
      <c r="B1802" s="22"/>
      <c r="C1802" s="35" t="e">
        <f t="shared" si="65"/>
        <v>#REF!</v>
      </c>
      <c r="D1802" s="10" t="str">
        <f>IFERROR(VLOOKUP(Q1802,#REF!,2,FALSE),"")</f>
        <v/>
      </c>
    </row>
    <row r="1803" spans="1:4" hidden="1" x14ac:dyDescent="0.35">
      <c r="A1803" s="22" t="e">
        <f t="shared" si="64"/>
        <v>#REF!</v>
      </c>
      <c r="B1803" s="22"/>
      <c r="C1803" s="35" t="e">
        <f t="shared" si="65"/>
        <v>#REF!</v>
      </c>
      <c r="D1803" s="10" t="str">
        <f>IFERROR(VLOOKUP(Q1803,#REF!,2,FALSE),"")</f>
        <v/>
      </c>
    </row>
    <row r="1804" spans="1:4" hidden="1" x14ac:dyDescent="0.35">
      <c r="A1804" s="22" t="e">
        <f t="shared" si="64"/>
        <v>#REF!</v>
      </c>
      <c r="B1804" s="22"/>
      <c r="C1804" s="35" t="e">
        <f t="shared" si="65"/>
        <v>#REF!</v>
      </c>
      <c r="D1804" s="10" t="str">
        <f>IFERROR(VLOOKUP(Q1804,#REF!,2,FALSE),"")</f>
        <v/>
      </c>
    </row>
    <row r="1805" spans="1:4" hidden="1" x14ac:dyDescent="0.35">
      <c r="A1805" s="22" t="e">
        <f t="shared" si="64"/>
        <v>#REF!</v>
      </c>
      <c r="B1805" s="22"/>
      <c r="C1805" s="35" t="e">
        <f t="shared" si="65"/>
        <v>#REF!</v>
      </c>
      <c r="D1805" s="10" t="str">
        <f>IFERROR(VLOOKUP(Q1805,#REF!,2,FALSE),"")</f>
        <v/>
      </c>
    </row>
    <row r="1806" spans="1:4" hidden="1" x14ac:dyDescent="0.35">
      <c r="A1806" s="22" t="e">
        <f t="shared" si="64"/>
        <v>#REF!</v>
      </c>
      <c r="B1806" s="22"/>
      <c r="C1806" s="35" t="e">
        <f t="shared" si="65"/>
        <v>#REF!</v>
      </c>
      <c r="D1806" s="10" t="str">
        <f>IFERROR(VLOOKUP(Q1806,#REF!,2,FALSE),"")</f>
        <v/>
      </c>
    </row>
    <row r="1807" spans="1:4" hidden="1" x14ac:dyDescent="0.35">
      <c r="A1807" s="22" t="e">
        <f t="shared" si="64"/>
        <v>#REF!</v>
      </c>
      <c r="B1807" s="22"/>
      <c r="C1807" s="35" t="e">
        <f t="shared" si="65"/>
        <v>#REF!</v>
      </c>
      <c r="D1807" s="10" t="str">
        <f>IFERROR(VLOOKUP(Q1807,#REF!,2,FALSE),"")</f>
        <v/>
      </c>
    </row>
    <row r="1808" spans="1:4" hidden="1" x14ac:dyDescent="0.35">
      <c r="A1808" s="22" t="e">
        <f t="shared" si="64"/>
        <v>#REF!</v>
      </c>
      <c r="B1808" s="22"/>
      <c r="C1808" s="35" t="e">
        <f t="shared" si="65"/>
        <v>#REF!</v>
      </c>
      <c r="D1808" s="10" t="str">
        <f>IFERROR(VLOOKUP(Q1808,#REF!,2,FALSE),"")</f>
        <v/>
      </c>
    </row>
    <row r="1809" spans="1:4" hidden="1" x14ac:dyDescent="0.35">
      <c r="A1809" s="22" t="e">
        <f t="shared" si="64"/>
        <v>#REF!</v>
      </c>
      <c r="B1809" s="22"/>
      <c r="C1809" s="35" t="e">
        <f t="shared" si="65"/>
        <v>#REF!</v>
      </c>
      <c r="D1809" s="10" t="str">
        <f>IFERROR(VLOOKUP(Q1809,#REF!,2,FALSE),"")</f>
        <v/>
      </c>
    </row>
    <row r="1810" spans="1:4" hidden="1" x14ac:dyDescent="0.35">
      <c r="A1810" s="22" t="e">
        <f t="shared" si="64"/>
        <v>#REF!</v>
      </c>
      <c r="B1810" s="22"/>
      <c r="C1810" s="35" t="e">
        <f t="shared" si="65"/>
        <v>#REF!</v>
      </c>
      <c r="D1810" s="10" t="str">
        <f>IFERROR(VLOOKUP(Q1810,#REF!,2,FALSE),"")</f>
        <v/>
      </c>
    </row>
    <row r="1811" spans="1:4" hidden="1" x14ac:dyDescent="0.35">
      <c r="A1811" s="22" t="e">
        <f t="shared" si="64"/>
        <v>#REF!</v>
      </c>
      <c r="B1811" s="22"/>
      <c r="C1811" s="35" t="e">
        <f t="shared" si="65"/>
        <v>#REF!</v>
      </c>
      <c r="D1811" s="10" t="str">
        <f>IFERROR(VLOOKUP(Q1811,#REF!,2,FALSE),"")</f>
        <v/>
      </c>
    </row>
    <row r="1812" spans="1:4" hidden="1" x14ac:dyDescent="0.35">
      <c r="A1812" s="22" t="e">
        <f t="shared" si="64"/>
        <v>#REF!</v>
      </c>
      <c r="B1812" s="22"/>
      <c r="C1812" s="35" t="e">
        <f t="shared" si="65"/>
        <v>#REF!</v>
      </c>
      <c r="D1812" s="10" t="str">
        <f>IFERROR(VLOOKUP(Q1812,#REF!,2,FALSE),"")</f>
        <v/>
      </c>
    </row>
    <row r="1813" spans="1:4" hidden="1" x14ac:dyDescent="0.35">
      <c r="A1813" s="22" t="e">
        <f t="shared" si="64"/>
        <v>#REF!</v>
      </c>
      <c r="B1813" s="22"/>
      <c r="C1813" s="35" t="e">
        <f t="shared" si="65"/>
        <v>#REF!</v>
      </c>
      <c r="D1813" s="10" t="str">
        <f>IFERROR(VLOOKUP(Q1813,#REF!,2,FALSE),"")</f>
        <v/>
      </c>
    </row>
    <row r="1814" spans="1:4" hidden="1" x14ac:dyDescent="0.35">
      <c r="A1814" s="22" t="e">
        <f t="shared" si="64"/>
        <v>#REF!</v>
      </c>
      <c r="B1814" s="22"/>
      <c r="C1814" s="35" t="e">
        <f t="shared" si="65"/>
        <v>#REF!</v>
      </c>
      <c r="D1814" s="10" t="str">
        <f>IFERROR(VLOOKUP(Q1814,#REF!,2,FALSE),"")</f>
        <v/>
      </c>
    </row>
    <row r="1815" spans="1:4" hidden="1" x14ac:dyDescent="0.35">
      <c r="A1815" s="22" t="e">
        <f t="shared" si="64"/>
        <v>#REF!</v>
      </c>
      <c r="B1815" s="22"/>
      <c r="C1815" s="35" t="e">
        <f t="shared" si="65"/>
        <v>#REF!</v>
      </c>
      <c r="D1815" s="10" t="str">
        <f>IFERROR(VLOOKUP(Q1815,#REF!,2,FALSE),"")</f>
        <v/>
      </c>
    </row>
    <row r="1816" spans="1:4" hidden="1" x14ac:dyDescent="0.35">
      <c r="A1816" s="22" t="e">
        <f t="shared" si="64"/>
        <v>#REF!</v>
      </c>
      <c r="B1816" s="22"/>
      <c r="C1816" s="35" t="e">
        <f t="shared" si="65"/>
        <v>#REF!</v>
      </c>
      <c r="D1816" s="10" t="str">
        <f>IFERROR(VLOOKUP(Q1816,#REF!,2,FALSE),"")</f>
        <v/>
      </c>
    </row>
    <row r="1817" spans="1:4" hidden="1" x14ac:dyDescent="0.35">
      <c r="A1817" s="22" t="e">
        <f t="shared" si="64"/>
        <v>#REF!</v>
      </c>
      <c r="B1817" s="22"/>
      <c r="C1817" s="35" t="e">
        <f t="shared" si="65"/>
        <v>#REF!</v>
      </c>
      <c r="D1817" s="10" t="str">
        <f>IFERROR(VLOOKUP(Q1817,#REF!,2,FALSE),"")</f>
        <v/>
      </c>
    </row>
    <row r="1818" spans="1:4" hidden="1" x14ac:dyDescent="0.35">
      <c r="A1818" s="22" t="e">
        <f t="shared" si="64"/>
        <v>#REF!</v>
      </c>
      <c r="B1818" s="22"/>
      <c r="C1818" s="35" t="e">
        <f t="shared" si="65"/>
        <v>#REF!</v>
      </c>
      <c r="D1818" s="10" t="str">
        <f>IFERROR(VLOOKUP(Q1818,#REF!,2,FALSE),"")</f>
        <v/>
      </c>
    </row>
    <row r="1819" spans="1:4" hidden="1" x14ac:dyDescent="0.35">
      <c r="A1819" s="22" t="e">
        <f t="shared" si="64"/>
        <v>#REF!</v>
      </c>
      <c r="B1819" s="22"/>
      <c r="C1819" s="35" t="e">
        <f t="shared" si="65"/>
        <v>#REF!</v>
      </c>
      <c r="D1819" s="10" t="str">
        <f>IFERROR(VLOOKUP(Q1819,#REF!,2,FALSE),"")</f>
        <v/>
      </c>
    </row>
    <row r="1820" spans="1:4" hidden="1" x14ac:dyDescent="0.35">
      <c r="A1820" s="22" t="e">
        <f t="shared" si="64"/>
        <v>#REF!</v>
      </c>
      <c r="B1820" s="22"/>
      <c r="C1820" s="35" t="e">
        <f t="shared" si="65"/>
        <v>#REF!</v>
      </c>
      <c r="D1820" s="10" t="str">
        <f>IFERROR(VLOOKUP(Q1820,#REF!,2,FALSE),"")</f>
        <v/>
      </c>
    </row>
    <row r="1821" spans="1:4" hidden="1" x14ac:dyDescent="0.35">
      <c r="A1821" s="22" t="e">
        <f t="shared" si="64"/>
        <v>#REF!</v>
      </c>
      <c r="B1821" s="22"/>
      <c r="C1821" s="35" t="e">
        <f t="shared" si="65"/>
        <v>#REF!</v>
      </c>
      <c r="D1821" s="10" t="str">
        <f>IFERROR(VLOOKUP(Q1821,#REF!,2,FALSE),"")</f>
        <v/>
      </c>
    </row>
    <row r="1822" spans="1:4" hidden="1" x14ac:dyDescent="0.35">
      <c r="A1822" s="22" t="e">
        <f t="shared" si="64"/>
        <v>#REF!</v>
      </c>
      <c r="B1822" s="22"/>
      <c r="C1822" s="35" t="e">
        <f t="shared" si="65"/>
        <v>#REF!</v>
      </c>
      <c r="D1822" s="10" t="str">
        <f>IFERROR(VLOOKUP(Q1822,#REF!,2,FALSE),"")</f>
        <v/>
      </c>
    </row>
    <row r="1823" spans="1:4" hidden="1" x14ac:dyDescent="0.35">
      <c r="A1823" s="22" t="e">
        <f t="shared" si="64"/>
        <v>#REF!</v>
      </c>
      <c r="B1823" s="22"/>
      <c r="C1823" s="35" t="e">
        <f t="shared" si="65"/>
        <v>#REF!</v>
      </c>
      <c r="D1823" s="10" t="str">
        <f>IFERROR(VLOOKUP(Q1823,#REF!,2,FALSE),"")</f>
        <v/>
      </c>
    </row>
    <row r="1824" spans="1:4" hidden="1" x14ac:dyDescent="0.35">
      <c r="A1824" s="22" t="e">
        <f t="shared" si="64"/>
        <v>#REF!</v>
      </c>
      <c r="B1824" s="22"/>
      <c r="C1824" s="35" t="e">
        <f t="shared" si="65"/>
        <v>#REF!</v>
      </c>
      <c r="D1824" s="10" t="str">
        <f>IFERROR(VLOOKUP(Q1824,#REF!,2,FALSE),"")</f>
        <v/>
      </c>
    </row>
    <row r="1825" spans="1:4" hidden="1" x14ac:dyDescent="0.35">
      <c r="A1825" s="22" t="e">
        <f t="shared" si="64"/>
        <v>#REF!</v>
      </c>
      <c r="B1825" s="22"/>
      <c r="C1825" s="35" t="e">
        <f t="shared" si="65"/>
        <v>#REF!</v>
      </c>
      <c r="D1825" s="10" t="str">
        <f>IFERROR(VLOOKUP(Q1825,#REF!,2,FALSE),"")</f>
        <v/>
      </c>
    </row>
    <row r="1826" spans="1:4" hidden="1" x14ac:dyDescent="0.35">
      <c r="A1826" s="22" t="e">
        <f t="shared" si="64"/>
        <v>#REF!</v>
      </c>
      <c r="B1826" s="22"/>
      <c r="C1826" s="35" t="e">
        <f t="shared" si="65"/>
        <v>#REF!</v>
      </c>
      <c r="D1826" s="10" t="str">
        <f>IFERROR(VLOOKUP(Q1826,#REF!,2,FALSE),"")</f>
        <v/>
      </c>
    </row>
    <row r="1827" spans="1:4" hidden="1" x14ac:dyDescent="0.35">
      <c r="A1827" s="22" t="e">
        <f t="shared" si="64"/>
        <v>#REF!</v>
      </c>
      <c r="B1827" s="22"/>
      <c r="C1827" s="35" t="e">
        <f t="shared" si="65"/>
        <v>#REF!</v>
      </c>
      <c r="D1827" s="10" t="str">
        <f>IFERROR(VLOOKUP(Q1827,#REF!,2,FALSE),"")</f>
        <v/>
      </c>
    </row>
    <row r="1828" spans="1:4" hidden="1" x14ac:dyDescent="0.35">
      <c r="A1828" s="22" t="e">
        <f t="shared" si="64"/>
        <v>#REF!</v>
      </c>
      <c r="B1828" s="22"/>
      <c r="C1828" s="35" t="e">
        <f t="shared" si="65"/>
        <v>#REF!</v>
      </c>
      <c r="D1828" s="10" t="str">
        <f>IFERROR(VLOOKUP(Q1828,#REF!,2,FALSE),"")</f>
        <v/>
      </c>
    </row>
    <row r="1829" spans="1:4" hidden="1" x14ac:dyDescent="0.35">
      <c r="A1829" s="22" t="e">
        <f t="shared" si="64"/>
        <v>#REF!</v>
      </c>
      <c r="B1829" s="22"/>
      <c r="C1829" s="35" t="e">
        <f t="shared" si="65"/>
        <v>#REF!</v>
      </c>
      <c r="D1829" s="10" t="str">
        <f>IFERROR(VLOOKUP(Q1829,#REF!,2,FALSE),"")</f>
        <v/>
      </c>
    </row>
    <row r="1830" spans="1:4" hidden="1" x14ac:dyDescent="0.35">
      <c r="A1830" s="22" t="e">
        <f t="shared" si="64"/>
        <v>#REF!</v>
      </c>
      <c r="B1830" s="22"/>
      <c r="C1830" s="35" t="e">
        <f t="shared" si="65"/>
        <v>#REF!</v>
      </c>
      <c r="D1830" s="10" t="str">
        <f>IFERROR(VLOOKUP(Q1830,#REF!,2,FALSE),"")</f>
        <v/>
      </c>
    </row>
    <row r="1831" spans="1:4" hidden="1" x14ac:dyDescent="0.35">
      <c r="A1831" s="22" t="e">
        <f t="shared" si="64"/>
        <v>#REF!</v>
      </c>
      <c r="B1831" s="22"/>
      <c r="C1831" s="35" t="e">
        <f t="shared" si="65"/>
        <v>#REF!</v>
      </c>
      <c r="D1831" s="10" t="str">
        <f>IFERROR(VLOOKUP(Q1831,#REF!,2,FALSE),"")</f>
        <v/>
      </c>
    </row>
    <row r="1832" spans="1:4" hidden="1" x14ac:dyDescent="0.35">
      <c r="A1832" s="22" t="e">
        <f t="shared" si="64"/>
        <v>#REF!</v>
      </c>
      <c r="B1832" s="22"/>
      <c r="C1832" s="35" t="e">
        <f t="shared" si="65"/>
        <v>#REF!</v>
      </c>
      <c r="D1832" s="10" t="str">
        <f>IFERROR(VLOOKUP(Q1832,#REF!,2,FALSE),"")</f>
        <v/>
      </c>
    </row>
    <row r="1833" spans="1:4" hidden="1" x14ac:dyDescent="0.35">
      <c r="A1833" s="22" t="e">
        <f t="shared" si="64"/>
        <v>#REF!</v>
      </c>
      <c r="B1833" s="22"/>
      <c r="C1833" s="35" t="e">
        <f t="shared" si="65"/>
        <v>#REF!</v>
      </c>
      <c r="D1833" s="10" t="str">
        <f>IFERROR(VLOOKUP(Q1833,#REF!,2,FALSE),"")</f>
        <v/>
      </c>
    </row>
    <row r="1834" spans="1:4" hidden="1" x14ac:dyDescent="0.35">
      <c r="A1834" s="22" t="e">
        <f t="shared" si="64"/>
        <v>#REF!</v>
      </c>
      <c r="B1834" s="22"/>
      <c r="C1834" s="35" t="e">
        <f t="shared" si="65"/>
        <v>#REF!</v>
      </c>
      <c r="D1834" s="10" t="str">
        <f>IFERROR(VLOOKUP(Q1834,#REF!,2,FALSE),"")</f>
        <v/>
      </c>
    </row>
    <row r="1835" spans="1:4" hidden="1" x14ac:dyDescent="0.35">
      <c r="A1835" s="22" t="e">
        <f t="shared" si="64"/>
        <v>#REF!</v>
      </c>
      <c r="B1835" s="22"/>
      <c r="C1835" s="35" t="e">
        <f t="shared" si="65"/>
        <v>#REF!</v>
      </c>
      <c r="D1835" s="10" t="str">
        <f>IFERROR(VLOOKUP(Q1835,#REF!,2,FALSE),"")</f>
        <v/>
      </c>
    </row>
    <row r="1836" spans="1:4" hidden="1" x14ac:dyDescent="0.35">
      <c r="A1836" s="22" t="e">
        <f t="shared" si="64"/>
        <v>#REF!</v>
      </c>
      <c r="B1836" s="22"/>
      <c r="C1836" s="35" t="e">
        <f t="shared" si="65"/>
        <v>#REF!</v>
      </c>
      <c r="D1836" s="10" t="str">
        <f>IFERROR(VLOOKUP(Q1836,#REF!,2,FALSE),"")</f>
        <v/>
      </c>
    </row>
    <row r="1837" spans="1:4" hidden="1" x14ac:dyDescent="0.35">
      <c r="A1837" s="22" t="e">
        <f t="shared" si="64"/>
        <v>#REF!</v>
      </c>
      <c r="B1837" s="22"/>
      <c r="C1837" s="35" t="e">
        <f t="shared" si="65"/>
        <v>#REF!</v>
      </c>
      <c r="D1837" s="10" t="str">
        <f>IFERROR(VLOOKUP(Q1837,#REF!,2,FALSE),"")</f>
        <v/>
      </c>
    </row>
    <row r="1838" spans="1:4" hidden="1" x14ac:dyDescent="0.35">
      <c r="A1838" s="22" t="e">
        <f t="shared" si="64"/>
        <v>#REF!</v>
      </c>
      <c r="B1838" s="22"/>
      <c r="C1838" s="35" t="e">
        <f t="shared" si="65"/>
        <v>#REF!</v>
      </c>
      <c r="D1838" s="10" t="str">
        <f>IFERROR(VLOOKUP(Q1838,#REF!,2,FALSE),"")</f>
        <v/>
      </c>
    </row>
    <row r="1839" spans="1:4" hidden="1" x14ac:dyDescent="0.35">
      <c r="A1839" s="22" t="e">
        <f t="shared" si="64"/>
        <v>#REF!</v>
      </c>
      <c r="B1839" s="22"/>
      <c r="C1839" s="35" t="e">
        <f t="shared" si="65"/>
        <v>#REF!</v>
      </c>
      <c r="D1839" s="10" t="str">
        <f>IFERROR(VLOOKUP(Q1839,#REF!,2,FALSE),"")</f>
        <v/>
      </c>
    </row>
    <row r="1840" spans="1:4" hidden="1" x14ac:dyDescent="0.35">
      <c r="A1840" s="22" t="e">
        <f t="shared" si="64"/>
        <v>#REF!</v>
      </c>
      <c r="B1840" s="22"/>
      <c r="C1840" s="35" t="e">
        <f t="shared" si="65"/>
        <v>#REF!</v>
      </c>
      <c r="D1840" s="10" t="str">
        <f>IFERROR(VLOOKUP(Q1840,#REF!,2,FALSE),"")</f>
        <v/>
      </c>
    </row>
    <row r="1841" spans="1:4" hidden="1" x14ac:dyDescent="0.35">
      <c r="A1841" s="22" t="e">
        <f t="shared" si="64"/>
        <v>#REF!</v>
      </c>
      <c r="B1841" s="22"/>
      <c r="C1841" s="35" t="e">
        <f t="shared" si="65"/>
        <v>#REF!</v>
      </c>
      <c r="D1841" s="10" t="str">
        <f>IFERROR(VLOOKUP(Q1841,#REF!,2,FALSE),"")</f>
        <v/>
      </c>
    </row>
    <row r="1842" spans="1:4" hidden="1" x14ac:dyDescent="0.35">
      <c r="A1842" s="22" t="e">
        <f t="shared" si="64"/>
        <v>#REF!</v>
      </c>
      <c r="B1842" s="22"/>
      <c r="C1842" s="35" t="e">
        <f t="shared" si="65"/>
        <v>#REF!</v>
      </c>
      <c r="D1842" s="10" t="str">
        <f>IFERROR(VLOOKUP(Q1842,#REF!,2,FALSE),"")</f>
        <v/>
      </c>
    </row>
    <row r="1843" spans="1:4" hidden="1" x14ac:dyDescent="0.35">
      <c r="A1843" s="22" t="e">
        <f t="shared" si="64"/>
        <v>#REF!</v>
      </c>
      <c r="B1843" s="22"/>
      <c r="C1843" s="35" t="e">
        <f t="shared" si="65"/>
        <v>#REF!</v>
      </c>
      <c r="D1843" s="10" t="str">
        <f>IFERROR(VLOOKUP(Q1843,#REF!,2,FALSE),"")</f>
        <v/>
      </c>
    </row>
    <row r="1844" spans="1:4" hidden="1" x14ac:dyDescent="0.35">
      <c r="A1844" s="22" t="e">
        <f t="shared" si="64"/>
        <v>#REF!</v>
      </c>
      <c r="B1844" s="22"/>
      <c r="C1844" s="35" t="e">
        <f t="shared" si="65"/>
        <v>#REF!</v>
      </c>
      <c r="D1844" s="10" t="str">
        <f>IFERROR(VLOOKUP(Q1844,#REF!,2,FALSE),"")</f>
        <v/>
      </c>
    </row>
    <row r="1845" spans="1:4" hidden="1" x14ac:dyDescent="0.35">
      <c r="A1845" s="22" t="e">
        <f t="shared" si="64"/>
        <v>#REF!</v>
      </c>
      <c r="B1845" s="22"/>
      <c r="C1845" s="35" t="e">
        <f t="shared" si="65"/>
        <v>#REF!</v>
      </c>
      <c r="D1845" s="10" t="str">
        <f>IFERROR(VLOOKUP(Q1845,#REF!,2,FALSE),"")</f>
        <v/>
      </c>
    </row>
    <row r="1846" spans="1:4" hidden="1" x14ac:dyDescent="0.35">
      <c r="A1846" s="22" t="e">
        <f t="shared" si="64"/>
        <v>#REF!</v>
      </c>
      <c r="B1846" s="22"/>
      <c r="C1846" s="35" t="e">
        <f t="shared" si="65"/>
        <v>#REF!</v>
      </c>
      <c r="D1846" s="10" t="str">
        <f>IFERROR(VLOOKUP(Q1846,#REF!,2,FALSE),"")</f>
        <v/>
      </c>
    </row>
    <row r="1847" spans="1:4" hidden="1" x14ac:dyDescent="0.35">
      <c r="A1847" s="22" t="e">
        <f t="shared" si="64"/>
        <v>#REF!</v>
      </c>
      <c r="B1847" s="22"/>
      <c r="C1847" s="35" t="e">
        <f t="shared" si="65"/>
        <v>#REF!</v>
      </c>
      <c r="D1847" s="10" t="str">
        <f>IFERROR(VLOOKUP(Q1847,#REF!,2,FALSE),"")</f>
        <v/>
      </c>
    </row>
    <row r="1848" spans="1:4" hidden="1" x14ac:dyDescent="0.35">
      <c r="A1848" s="22" t="e">
        <f t="shared" si="64"/>
        <v>#REF!</v>
      </c>
      <c r="B1848" s="22"/>
      <c r="C1848" s="35" t="e">
        <f t="shared" si="65"/>
        <v>#REF!</v>
      </c>
      <c r="D1848" s="10" t="str">
        <f>IFERROR(VLOOKUP(Q1848,#REF!,2,FALSE),"")</f>
        <v/>
      </c>
    </row>
    <row r="1849" spans="1:4" hidden="1" x14ac:dyDescent="0.35">
      <c r="A1849" s="22" t="e">
        <f t="shared" si="64"/>
        <v>#REF!</v>
      </c>
      <c r="B1849" s="22"/>
      <c r="C1849" s="35" t="e">
        <f t="shared" si="65"/>
        <v>#REF!</v>
      </c>
      <c r="D1849" s="10" t="str">
        <f>IFERROR(VLOOKUP(Q1849,#REF!,2,FALSE),"")</f>
        <v/>
      </c>
    </row>
    <row r="1850" spans="1:4" hidden="1" x14ac:dyDescent="0.35">
      <c r="A1850" s="22" t="e">
        <f t="shared" si="64"/>
        <v>#REF!</v>
      </c>
      <c r="B1850" s="22"/>
      <c r="C1850" s="35" t="e">
        <f t="shared" si="65"/>
        <v>#REF!</v>
      </c>
      <c r="D1850" s="10" t="str">
        <f>IFERROR(VLOOKUP(Q1850,#REF!,2,FALSE),"")</f>
        <v/>
      </c>
    </row>
    <row r="1851" spans="1:4" hidden="1" x14ac:dyDescent="0.35">
      <c r="A1851" s="22" t="e">
        <f t="shared" si="64"/>
        <v>#REF!</v>
      </c>
      <c r="B1851" s="22"/>
      <c r="C1851" s="35" t="e">
        <f t="shared" si="65"/>
        <v>#REF!</v>
      </c>
      <c r="D1851" s="10" t="str">
        <f>IFERROR(VLOOKUP(Q1851,#REF!,2,FALSE),"")</f>
        <v/>
      </c>
    </row>
    <row r="1852" spans="1:4" hidden="1" x14ac:dyDescent="0.35">
      <c r="A1852" s="22" t="e">
        <f t="shared" si="64"/>
        <v>#REF!</v>
      </c>
      <c r="B1852" s="22"/>
      <c r="C1852" s="35" t="e">
        <f t="shared" si="65"/>
        <v>#REF!</v>
      </c>
      <c r="D1852" s="10" t="str">
        <f>IFERROR(VLOOKUP(Q1852,#REF!,2,FALSE),"")</f>
        <v/>
      </c>
    </row>
    <row r="1853" spans="1:4" hidden="1" x14ac:dyDescent="0.35">
      <c r="A1853" s="22" t="e">
        <f t="shared" ref="A1853:A1916" si="66">A1852-0.00000001</f>
        <v>#REF!</v>
      </c>
      <c r="B1853" s="22"/>
      <c r="C1853" s="35" t="e">
        <f t="shared" ref="C1853:C1916" si="67">Q1853+A1853</f>
        <v>#REF!</v>
      </c>
      <c r="D1853" s="10" t="str">
        <f>IFERROR(VLOOKUP(Q1853,#REF!,2,FALSE),"")</f>
        <v/>
      </c>
    </row>
    <row r="1854" spans="1:4" hidden="1" x14ac:dyDescent="0.35">
      <c r="A1854" s="22" t="e">
        <f t="shared" si="66"/>
        <v>#REF!</v>
      </c>
      <c r="B1854" s="22"/>
      <c r="C1854" s="35" t="e">
        <f t="shared" si="67"/>
        <v>#REF!</v>
      </c>
      <c r="D1854" s="10" t="str">
        <f>IFERROR(VLOOKUP(Q1854,#REF!,2,FALSE),"")</f>
        <v/>
      </c>
    </row>
    <row r="1855" spans="1:4" hidden="1" x14ac:dyDescent="0.35">
      <c r="A1855" s="22" t="e">
        <f t="shared" si="66"/>
        <v>#REF!</v>
      </c>
      <c r="B1855" s="22"/>
      <c r="C1855" s="35" t="e">
        <f t="shared" si="67"/>
        <v>#REF!</v>
      </c>
      <c r="D1855" s="10" t="str">
        <f>IFERROR(VLOOKUP(Q1855,#REF!,2,FALSE),"")</f>
        <v/>
      </c>
    </row>
    <row r="1856" spans="1:4" hidden="1" x14ac:dyDescent="0.35">
      <c r="A1856" s="22" t="e">
        <f t="shared" si="66"/>
        <v>#REF!</v>
      </c>
      <c r="B1856" s="22"/>
      <c r="C1856" s="35" t="e">
        <f t="shared" si="67"/>
        <v>#REF!</v>
      </c>
      <c r="D1856" s="10" t="str">
        <f>IFERROR(VLOOKUP(Q1856,#REF!,2,FALSE),"")</f>
        <v/>
      </c>
    </row>
    <row r="1857" spans="1:4" hidden="1" x14ac:dyDescent="0.35">
      <c r="A1857" s="22" t="e">
        <f t="shared" si="66"/>
        <v>#REF!</v>
      </c>
      <c r="B1857" s="22"/>
      <c r="C1857" s="35" t="e">
        <f t="shared" si="67"/>
        <v>#REF!</v>
      </c>
      <c r="D1857" s="10" t="str">
        <f>IFERROR(VLOOKUP(Q1857,#REF!,2,FALSE),"")</f>
        <v/>
      </c>
    </row>
    <row r="1858" spans="1:4" hidden="1" x14ac:dyDescent="0.35">
      <c r="A1858" s="22" t="e">
        <f t="shared" si="66"/>
        <v>#REF!</v>
      </c>
      <c r="B1858" s="22"/>
      <c r="C1858" s="35" t="e">
        <f t="shared" si="67"/>
        <v>#REF!</v>
      </c>
      <c r="D1858" s="10" t="str">
        <f>IFERROR(VLOOKUP(Q1858,#REF!,2,FALSE),"")</f>
        <v/>
      </c>
    </row>
    <row r="1859" spans="1:4" hidden="1" x14ac:dyDescent="0.35">
      <c r="A1859" s="22" t="e">
        <f t="shared" si="66"/>
        <v>#REF!</v>
      </c>
      <c r="B1859" s="22"/>
      <c r="C1859" s="35" t="e">
        <f t="shared" si="67"/>
        <v>#REF!</v>
      </c>
      <c r="D1859" s="10" t="str">
        <f>IFERROR(VLOOKUP(Q1859,#REF!,2,FALSE),"")</f>
        <v/>
      </c>
    </row>
    <row r="1860" spans="1:4" hidden="1" x14ac:dyDescent="0.35">
      <c r="A1860" s="22" t="e">
        <f t="shared" si="66"/>
        <v>#REF!</v>
      </c>
      <c r="B1860" s="22"/>
      <c r="C1860" s="35" t="e">
        <f t="shared" si="67"/>
        <v>#REF!</v>
      </c>
      <c r="D1860" s="10" t="str">
        <f>IFERROR(VLOOKUP(Q1860,#REF!,2,FALSE),"")</f>
        <v/>
      </c>
    </row>
    <row r="1861" spans="1:4" hidden="1" x14ac:dyDescent="0.35">
      <c r="A1861" s="22" t="e">
        <f t="shared" si="66"/>
        <v>#REF!</v>
      </c>
      <c r="B1861" s="22"/>
      <c r="C1861" s="35" t="e">
        <f t="shared" si="67"/>
        <v>#REF!</v>
      </c>
      <c r="D1861" s="10" t="str">
        <f>IFERROR(VLOOKUP(Q1861,#REF!,2,FALSE),"")</f>
        <v/>
      </c>
    </row>
    <row r="1862" spans="1:4" hidden="1" x14ac:dyDescent="0.35">
      <c r="A1862" s="22" t="e">
        <f t="shared" si="66"/>
        <v>#REF!</v>
      </c>
      <c r="B1862" s="22"/>
      <c r="C1862" s="35" t="e">
        <f t="shared" si="67"/>
        <v>#REF!</v>
      </c>
      <c r="D1862" s="10" t="str">
        <f>IFERROR(VLOOKUP(Q1862,#REF!,2,FALSE),"")</f>
        <v/>
      </c>
    </row>
    <row r="1863" spans="1:4" hidden="1" x14ac:dyDescent="0.35">
      <c r="A1863" s="22" t="e">
        <f t="shared" si="66"/>
        <v>#REF!</v>
      </c>
      <c r="B1863" s="22"/>
      <c r="C1863" s="35" t="e">
        <f t="shared" si="67"/>
        <v>#REF!</v>
      </c>
      <c r="D1863" s="10" t="str">
        <f>IFERROR(VLOOKUP(Q1863,#REF!,2,FALSE),"")</f>
        <v/>
      </c>
    </row>
    <row r="1864" spans="1:4" hidden="1" x14ac:dyDescent="0.35">
      <c r="A1864" s="22" t="e">
        <f t="shared" si="66"/>
        <v>#REF!</v>
      </c>
      <c r="B1864" s="22"/>
      <c r="C1864" s="35" t="e">
        <f t="shared" si="67"/>
        <v>#REF!</v>
      </c>
      <c r="D1864" s="10" t="str">
        <f>IFERROR(VLOOKUP(Q1864,#REF!,2,FALSE),"")</f>
        <v/>
      </c>
    </row>
    <row r="1865" spans="1:4" hidden="1" x14ac:dyDescent="0.35">
      <c r="A1865" s="22" t="e">
        <f t="shared" si="66"/>
        <v>#REF!</v>
      </c>
      <c r="B1865" s="22"/>
      <c r="C1865" s="35" t="e">
        <f t="shared" si="67"/>
        <v>#REF!</v>
      </c>
      <c r="D1865" s="10" t="str">
        <f>IFERROR(VLOOKUP(Q1865,#REF!,2,FALSE),"")</f>
        <v/>
      </c>
    </row>
    <row r="1866" spans="1:4" hidden="1" x14ac:dyDescent="0.35">
      <c r="A1866" s="22" t="e">
        <f t="shared" si="66"/>
        <v>#REF!</v>
      </c>
      <c r="B1866" s="22"/>
      <c r="C1866" s="35" t="e">
        <f t="shared" si="67"/>
        <v>#REF!</v>
      </c>
      <c r="D1866" s="10" t="str">
        <f>IFERROR(VLOOKUP(Q1866,#REF!,2,FALSE),"")</f>
        <v/>
      </c>
    </row>
    <row r="1867" spans="1:4" hidden="1" x14ac:dyDescent="0.35">
      <c r="A1867" s="22" t="e">
        <f t="shared" si="66"/>
        <v>#REF!</v>
      </c>
      <c r="B1867" s="22"/>
      <c r="C1867" s="35" t="e">
        <f t="shared" si="67"/>
        <v>#REF!</v>
      </c>
      <c r="D1867" s="10" t="str">
        <f>IFERROR(VLOOKUP(Q1867,#REF!,2,FALSE),"")</f>
        <v/>
      </c>
    </row>
    <row r="1868" spans="1:4" hidden="1" x14ac:dyDescent="0.35">
      <c r="A1868" s="22" t="e">
        <f t="shared" si="66"/>
        <v>#REF!</v>
      </c>
      <c r="B1868" s="22"/>
      <c r="C1868" s="35" t="e">
        <f t="shared" si="67"/>
        <v>#REF!</v>
      </c>
      <c r="D1868" s="10" t="str">
        <f>IFERROR(VLOOKUP(Q1868,#REF!,2,FALSE),"")</f>
        <v/>
      </c>
    </row>
    <row r="1869" spans="1:4" hidden="1" x14ac:dyDescent="0.35">
      <c r="A1869" s="22" t="e">
        <f t="shared" si="66"/>
        <v>#REF!</v>
      </c>
      <c r="B1869" s="22"/>
      <c r="C1869" s="35" t="e">
        <f t="shared" si="67"/>
        <v>#REF!</v>
      </c>
      <c r="D1869" s="10" t="str">
        <f>IFERROR(VLOOKUP(Q1869,#REF!,2,FALSE),"")</f>
        <v/>
      </c>
    </row>
    <row r="1870" spans="1:4" hidden="1" x14ac:dyDescent="0.35">
      <c r="A1870" s="22" t="e">
        <f t="shared" si="66"/>
        <v>#REF!</v>
      </c>
      <c r="B1870" s="22"/>
      <c r="C1870" s="35" t="e">
        <f t="shared" si="67"/>
        <v>#REF!</v>
      </c>
      <c r="D1870" s="10" t="str">
        <f>IFERROR(VLOOKUP(Q1870,#REF!,2,FALSE),"")</f>
        <v/>
      </c>
    </row>
    <row r="1871" spans="1:4" hidden="1" x14ac:dyDescent="0.35">
      <c r="A1871" s="22" t="e">
        <f t="shared" si="66"/>
        <v>#REF!</v>
      </c>
      <c r="B1871" s="22"/>
      <c r="C1871" s="35" t="e">
        <f t="shared" si="67"/>
        <v>#REF!</v>
      </c>
      <c r="D1871" s="10" t="str">
        <f>IFERROR(VLOOKUP(Q1871,#REF!,2,FALSE),"")</f>
        <v/>
      </c>
    </row>
    <row r="1872" spans="1:4" hidden="1" x14ac:dyDescent="0.35">
      <c r="A1872" s="22" t="e">
        <f t="shared" si="66"/>
        <v>#REF!</v>
      </c>
      <c r="B1872" s="22"/>
      <c r="C1872" s="35" t="e">
        <f t="shared" si="67"/>
        <v>#REF!</v>
      </c>
      <c r="D1872" s="10" t="str">
        <f>IFERROR(VLOOKUP(Q1872,#REF!,2,FALSE),"")</f>
        <v/>
      </c>
    </row>
    <row r="1873" spans="1:4" hidden="1" x14ac:dyDescent="0.35">
      <c r="A1873" s="22" t="e">
        <f t="shared" si="66"/>
        <v>#REF!</v>
      </c>
      <c r="B1873" s="22"/>
      <c r="C1873" s="35" t="e">
        <f t="shared" si="67"/>
        <v>#REF!</v>
      </c>
      <c r="D1873" s="10" t="str">
        <f>IFERROR(VLOOKUP(Q1873,#REF!,2,FALSE),"")</f>
        <v/>
      </c>
    </row>
    <row r="1874" spans="1:4" hidden="1" x14ac:dyDescent="0.35">
      <c r="A1874" s="22" t="e">
        <f t="shared" si="66"/>
        <v>#REF!</v>
      </c>
      <c r="B1874" s="22"/>
      <c r="C1874" s="35" t="e">
        <f t="shared" si="67"/>
        <v>#REF!</v>
      </c>
      <c r="D1874" s="10" t="str">
        <f>IFERROR(VLOOKUP(Q1874,#REF!,2,FALSE),"")</f>
        <v/>
      </c>
    </row>
    <row r="1875" spans="1:4" hidden="1" x14ac:dyDescent="0.35">
      <c r="A1875" s="22" t="e">
        <f t="shared" si="66"/>
        <v>#REF!</v>
      </c>
      <c r="B1875" s="22"/>
      <c r="C1875" s="35" t="e">
        <f t="shared" si="67"/>
        <v>#REF!</v>
      </c>
      <c r="D1875" s="10" t="str">
        <f>IFERROR(VLOOKUP(Q1875,#REF!,2,FALSE),"")</f>
        <v/>
      </c>
    </row>
    <row r="1876" spans="1:4" hidden="1" x14ac:dyDescent="0.35">
      <c r="A1876" s="22" t="e">
        <f t="shared" si="66"/>
        <v>#REF!</v>
      </c>
      <c r="B1876" s="22"/>
      <c r="C1876" s="35" t="e">
        <f t="shared" si="67"/>
        <v>#REF!</v>
      </c>
      <c r="D1876" s="10" t="str">
        <f>IFERROR(VLOOKUP(Q1876,#REF!,2,FALSE),"")</f>
        <v/>
      </c>
    </row>
    <row r="1877" spans="1:4" hidden="1" x14ac:dyDescent="0.35">
      <c r="A1877" s="22" t="e">
        <f t="shared" si="66"/>
        <v>#REF!</v>
      </c>
      <c r="B1877" s="22"/>
      <c r="C1877" s="35" t="e">
        <f t="shared" si="67"/>
        <v>#REF!</v>
      </c>
      <c r="D1877" s="10" t="str">
        <f>IFERROR(VLOOKUP(Q1877,#REF!,2,FALSE),"")</f>
        <v/>
      </c>
    </row>
    <row r="1878" spans="1:4" hidden="1" x14ac:dyDescent="0.35">
      <c r="A1878" s="22" t="e">
        <f t="shared" si="66"/>
        <v>#REF!</v>
      </c>
      <c r="B1878" s="22"/>
      <c r="C1878" s="35" t="e">
        <f t="shared" si="67"/>
        <v>#REF!</v>
      </c>
      <c r="D1878" s="10" t="str">
        <f>IFERROR(VLOOKUP(Q1878,#REF!,2,FALSE),"")</f>
        <v/>
      </c>
    </row>
    <row r="1879" spans="1:4" hidden="1" x14ac:dyDescent="0.35">
      <c r="A1879" s="22" t="e">
        <f t="shared" si="66"/>
        <v>#REF!</v>
      </c>
      <c r="B1879" s="22"/>
      <c r="C1879" s="35" t="e">
        <f t="shared" si="67"/>
        <v>#REF!</v>
      </c>
      <c r="D1879" s="10" t="str">
        <f>IFERROR(VLOOKUP(Q1879,#REF!,2,FALSE),"")</f>
        <v/>
      </c>
    </row>
    <row r="1880" spans="1:4" hidden="1" x14ac:dyDescent="0.35">
      <c r="A1880" s="22" t="e">
        <f t="shared" si="66"/>
        <v>#REF!</v>
      </c>
      <c r="B1880" s="22"/>
      <c r="C1880" s="35" t="e">
        <f t="shared" si="67"/>
        <v>#REF!</v>
      </c>
      <c r="D1880" s="10" t="str">
        <f>IFERROR(VLOOKUP(Q1880,#REF!,2,FALSE),"")</f>
        <v/>
      </c>
    </row>
    <row r="1881" spans="1:4" hidden="1" x14ac:dyDescent="0.35">
      <c r="A1881" s="22" t="e">
        <f t="shared" si="66"/>
        <v>#REF!</v>
      </c>
      <c r="B1881" s="22"/>
      <c r="C1881" s="35" t="e">
        <f t="shared" si="67"/>
        <v>#REF!</v>
      </c>
      <c r="D1881" s="10" t="str">
        <f>IFERROR(VLOOKUP(Q1881,#REF!,2,FALSE),"")</f>
        <v/>
      </c>
    </row>
    <row r="1882" spans="1:4" hidden="1" x14ac:dyDescent="0.35">
      <c r="A1882" s="22" t="e">
        <f t="shared" si="66"/>
        <v>#REF!</v>
      </c>
      <c r="B1882" s="22"/>
      <c r="C1882" s="35" t="e">
        <f t="shared" si="67"/>
        <v>#REF!</v>
      </c>
      <c r="D1882" s="10" t="str">
        <f>IFERROR(VLOOKUP(Q1882,#REF!,2,FALSE),"")</f>
        <v/>
      </c>
    </row>
    <row r="1883" spans="1:4" hidden="1" x14ac:dyDescent="0.35">
      <c r="A1883" s="22" t="e">
        <f t="shared" si="66"/>
        <v>#REF!</v>
      </c>
      <c r="B1883" s="22"/>
      <c r="C1883" s="35" t="e">
        <f t="shared" si="67"/>
        <v>#REF!</v>
      </c>
      <c r="D1883" s="10" t="str">
        <f>IFERROR(VLOOKUP(Q1883,#REF!,2,FALSE),"")</f>
        <v/>
      </c>
    </row>
    <row r="1884" spans="1:4" hidden="1" x14ac:dyDescent="0.35">
      <c r="A1884" s="22" t="e">
        <f t="shared" si="66"/>
        <v>#REF!</v>
      </c>
      <c r="B1884" s="22"/>
      <c r="C1884" s="35" t="e">
        <f t="shared" si="67"/>
        <v>#REF!</v>
      </c>
      <c r="D1884" s="10" t="str">
        <f>IFERROR(VLOOKUP(Q1884,#REF!,2,FALSE),"")</f>
        <v/>
      </c>
    </row>
    <row r="1885" spans="1:4" hidden="1" x14ac:dyDescent="0.35">
      <c r="A1885" s="22" t="e">
        <f t="shared" si="66"/>
        <v>#REF!</v>
      </c>
      <c r="B1885" s="22"/>
      <c r="C1885" s="35" t="e">
        <f t="shared" si="67"/>
        <v>#REF!</v>
      </c>
      <c r="D1885" s="10" t="str">
        <f>IFERROR(VLOOKUP(Q1885,#REF!,2,FALSE),"")</f>
        <v/>
      </c>
    </row>
    <row r="1886" spans="1:4" hidden="1" x14ac:dyDescent="0.35">
      <c r="A1886" s="22" t="e">
        <f t="shared" si="66"/>
        <v>#REF!</v>
      </c>
      <c r="B1886" s="22"/>
      <c r="C1886" s="35" t="e">
        <f t="shared" si="67"/>
        <v>#REF!</v>
      </c>
      <c r="D1886" s="10" t="str">
        <f>IFERROR(VLOOKUP(Q1886,#REF!,2,FALSE),"")</f>
        <v/>
      </c>
    </row>
    <row r="1887" spans="1:4" hidden="1" x14ac:dyDescent="0.35">
      <c r="A1887" s="22" t="e">
        <f t="shared" si="66"/>
        <v>#REF!</v>
      </c>
      <c r="B1887" s="22"/>
      <c r="C1887" s="35" t="e">
        <f t="shared" si="67"/>
        <v>#REF!</v>
      </c>
      <c r="D1887" s="10" t="str">
        <f>IFERROR(VLOOKUP(Q1887,#REF!,2,FALSE),"")</f>
        <v/>
      </c>
    </row>
    <row r="1888" spans="1:4" hidden="1" x14ac:dyDescent="0.35">
      <c r="A1888" s="22" t="e">
        <f t="shared" si="66"/>
        <v>#REF!</v>
      </c>
      <c r="B1888" s="22"/>
      <c r="C1888" s="35" t="e">
        <f t="shared" si="67"/>
        <v>#REF!</v>
      </c>
      <c r="D1888" s="10" t="str">
        <f>IFERROR(VLOOKUP(Q1888,#REF!,2,FALSE),"")</f>
        <v/>
      </c>
    </row>
    <row r="1889" spans="1:4" hidden="1" x14ac:dyDescent="0.35">
      <c r="A1889" s="22" t="e">
        <f t="shared" si="66"/>
        <v>#REF!</v>
      </c>
      <c r="B1889" s="22"/>
      <c r="C1889" s="35" t="e">
        <f t="shared" si="67"/>
        <v>#REF!</v>
      </c>
      <c r="D1889" s="10" t="str">
        <f>IFERROR(VLOOKUP(Q1889,#REF!,2,FALSE),"")</f>
        <v/>
      </c>
    </row>
    <row r="1890" spans="1:4" hidden="1" x14ac:dyDescent="0.35">
      <c r="A1890" s="22" t="e">
        <f t="shared" si="66"/>
        <v>#REF!</v>
      </c>
      <c r="B1890" s="22"/>
      <c r="C1890" s="35" t="e">
        <f t="shared" si="67"/>
        <v>#REF!</v>
      </c>
      <c r="D1890" s="10" t="str">
        <f>IFERROR(VLOOKUP(Q1890,#REF!,2,FALSE),"")</f>
        <v/>
      </c>
    </row>
    <row r="1891" spans="1:4" hidden="1" x14ac:dyDescent="0.35">
      <c r="A1891" s="22" t="e">
        <f t="shared" si="66"/>
        <v>#REF!</v>
      </c>
      <c r="B1891" s="22"/>
      <c r="C1891" s="35" t="e">
        <f t="shared" si="67"/>
        <v>#REF!</v>
      </c>
      <c r="D1891" s="10" t="str">
        <f>IFERROR(VLOOKUP(Q1891,#REF!,2,FALSE),"")</f>
        <v/>
      </c>
    </row>
    <row r="1892" spans="1:4" hidden="1" x14ac:dyDescent="0.35">
      <c r="A1892" s="22" t="e">
        <f t="shared" si="66"/>
        <v>#REF!</v>
      </c>
      <c r="B1892" s="22"/>
      <c r="C1892" s="35" t="e">
        <f t="shared" si="67"/>
        <v>#REF!</v>
      </c>
      <c r="D1892" s="10" t="str">
        <f>IFERROR(VLOOKUP(Q1892,#REF!,2,FALSE),"")</f>
        <v/>
      </c>
    </row>
    <row r="1893" spans="1:4" hidden="1" x14ac:dyDescent="0.35">
      <c r="A1893" s="22" t="e">
        <f t="shared" si="66"/>
        <v>#REF!</v>
      </c>
      <c r="B1893" s="22"/>
      <c r="C1893" s="35" t="e">
        <f t="shared" si="67"/>
        <v>#REF!</v>
      </c>
      <c r="D1893" s="10" t="str">
        <f>IFERROR(VLOOKUP(Q1893,#REF!,2,FALSE),"")</f>
        <v/>
      </c>
    </row>
    <row r="1894" spans="1:4" hidden="1" x14ac:dyDescent="0.35">
      <c r="A1894" s="22" t="e">
        <f t="shared" si="66"/>
        <v>#REF!</v>
      </c>
      <c r="B1894" s="22"/>
      <c r="C1894" s="35" t="e">
        <f t="shared" si="67"/>
        <v>#REF!</v>
      </c>
      <c r="D1894" s="10" t="str">
        <f>IFERROR(VLOOKUP(Q1894,#REF!,2,FALSE),"")</f>
        <v/>
      </c>
    </row>
    <row r="1895" spans="1:4" hidden="1" x14ac:dyDescent="0.35">
      <c r="A1895" s="22" t="e">
        <f t="shared" si="66"/>
        <v>#REF!</v>
      </c>
      <c r="B1895" s="22"/>
      <c r="C1895" s="35" t="e">
        <f t="shared" si="67"/>
        <v>#REF!</v>
      </c>
      <c r="D1895" s="10" t="str">
        <f>IFERROR(VLOOKUP(Q1895,#REF!,2,FALSE),"")</f>
        <v/>
      </c>
    </row>
    <row r="1896" spans="1:4" hidden="1" x14ac:dyDescent="0.35">
      <c r="A1896" s="22" t="e">
        <f t="shared" si="66"/>
        <v>#REF!</v>
      </c>
      <c r="B1896" s="22"/>
      <c r="C1896" s="35" t="e">
        <f t="shared" si="67"/>
        <v>#REF!</v>
      </c>
      <c r="D1896" s="10" t="str">
        <f>IFERROR(VLOOKUP(Q1896,#REF!,2,FALSE),"")</f>
        <v/>
      </c>
    </row>
    <row r="1897" spans="1:4" hidden="1" x14ac:dyDescent="0.35">
      <c r="A1897" s="22" t="e">
        <f t="shared" si="66"/>
        <v>#REF!</v>
      </c>
      <c r="B1897" s="22"/>
      <c r="C1897" s="35" t="e">
        <f t="shared" si="67"/>
        <v>#REF!</v>
      </c>
      <c r="D1897" s="10" t="str">
        <f>IFERROR(VLOOKUP(Q1897,#REF!,2,FALSE),"")</f>
        <v/>
      </c>
    </row>
    <row r="1898" spans="1:4" hidden="1" x14ac:dyDescent="0.35">
      <c r="A1898" s="22" t="e">
        <f t="shared" si="66"/>
        <v>#REF!</v>
      </c>
      <c r="B1898" s="22"/>
      <c r="C1898" s="35" t="e">
        <f t="shared" si="67"/>
        <v>#REF!</v>
      </c>
      <c r="D1898" s="10" t="str">
        <f>IFERROR(VLOOKUP(Q1898,#REF!,2,FALSE),"")</f>
        <v/>
      </c>
    </row>
    <row r="1899" spans="1:4" hidden="1" x14ac:dyDescent="0.35">
      <c r="A1899" s="22" t="e">
        <f t="shared" si="66"/>
        <v>#REF!</v>
      </c>
      <c r="B1899" s="22"/>
      <c r="C1899" s="35" t="e">
        <f t="shared" si="67"/>
        <v>#REF!</v>
      </c>
      <c r="D1899" s="10" t="str">
        <f>IFERROR(VLOOKUP(Q1899,#REF!,2,FALSE),"")</f>
        <v/>
      </c>
    </row>
    <row r="1900" spans="1:4" hidden="1" x14ac:dyDescent="0.35">
      <c r="A1900" s="22" t="e">
        <f t="shared" si="66"/>
        <v>#REF!</v>
      </c>
      <c r="B1900" s="22"/>
      <c r="C1900" s="35" t="e">
        <f t="shared" si="67"/>
        <v>#REF!</v>
      </c>
      <c r="D1900" s="10" t="str">
        <f>IFERROR(VLOOKUP(Q1900,#REF!,2,FALSE),"")</f>
        <v/>
      </c>
    </row>
    <row r="1901" spans="1:4" hidden="1" x14ac:dyDescent="0.35">
      <c r="A1901" s="22" t="e">
        <f t="shared" si="66"/>
        <v>#REF!</v>
      </c>
      <c r="B1901" s="22"/>
      <c r="C1901" s="35" t="e">
        <f t="shared" si="67"/>
        <v>#REF!</v>
      </c>
      <c r="D1901" s="10" t="str">
        <f>IFERROR(VLOOKUP(Q1901,#REF!,2,FALSE),"")</f>
        <v/>
      </c>
    </row>
    <row r="1902" spans="1:4" hidden="1" x14ac:dyDescent="0.35">
      <c r="A1902" s="22" t="e">
        <f t="shared" si="66"/>
        <v>#REF!</v>
      </c>
      <c r="B1902" s="22"/>
      <c r="C1902" s="35" t="e">
        <f t="shared" si="67"/>
        <v>#REF!</v>
      </c>
      <c r="D1902" s="10" t="str">
        <f>IFERROR(VLOOKUP(Q1902,#REF!,2,FALSE),"")</f>
        <v/>
      </c>
    </row>
    <row r="1903" spans="1:4" hidden="1" x14ac:dyDescent="0.35">
      <c r="A1903" s="22" t="e">
        <f t="shared" si="66"/>
        <v>#REF!</v>
      </c>
      <c r="B1903" s="22"/>
      <c r="C1903" s="35" t="e">
        <f t="shared" si="67"/>
        <v>#REF!</v>
      </c>
      <c r="D1903" s="10" t="str">
        <f>IFERROR(VLOOKUP(Q1903,#REF!,2,FALSE),"")</f>
        <v/>
      </c>
    </row>
    <row r="1904" spans="1:4" hidden="1" x14ac:dyDescent="0.35">
      <c r="A1904" s="22" t="e">
        <f t="shared" si="66"/>
        <v>#REF!</v>
      </c>
      <c r="B1904" s="22"/>
      <c r="C1904" s="35" t="e">
        <f t="shared" si="67"/>
        <v>#REF!</v>
      </c>
      <c r="D1904" s="10" t="str">
        <f>IFERROR(VLOOKUP(Q1904,#REF!,2,FALSE),"")</f>
        <v/>
      </c>
    </row>
    <row r="1905" spans="1:4" hidden="1" x14ac:dyDescent="0.35">
      <c r="A1905" s="22" t="e">
        <f t="shared" si="66"/>
        <v>#REF!</v>
      </c>
      <c r="B1905" s="22"/>
      <c r="C1905" s="35" t="e">
        <f t="shared" si="67"/>
        <v>#REF!</v>
      </c>
      <c r="D1905" s="10" t="str">
        <f>IFERROR(VLOOKUP(Q1905,#REF!,2,FALSE),"")</f>
        <v/>
      </c>
    </row>
    <row r="1906" spans="1:4" hidden="1" x14ac:dyDescent="0.35">
      <c r="A1906" s="22" t="e">
        <f t="shared" si="66"/>
        <v>#REF!</v>
      </c>
      <c r="B1906" s="22"/>
      <c r="C1906" s="35" t="e">
        <f t="shared" si="67"/>
        <v>#REF!</v>
      </c>
      <c r="D1906" s="10" t="str">
        <f>IFERROR(VLOOKUP(Q1906,#REF!,2,FALSE),"")</f>
        <v/>
      </c>
    </row>
    <row r="1907" spans="1:4" hidden="1" x14ac:dyDescent="0.35">
      <c r="A1907" s="22" t="e">
        <f t="shared" si="66"/>
        <v>#REF!</v>
      </c>
      <c r="B1907" s="22"/>
      <c r="C1907" s="35" t="e">
        <f t="shared" si="67"/>
        <v>#REF!</v>
      </c>
      <c r="D1907" s="10" t="str">
        <f>IFERROR(VLOOKUP(Q1907,#REF!,2,FALSE),"")</f>
        <v/>
      </c>
    </row>
    <row r="1908" spans="1:4" hidden="1" x14ac:dyDescent="0.35">
      <c r="A1908" s="22" t="e">
        <f t="shared" si="66"/>
        <v>#REF!</v>
      </c>
      <c r="B1908" s="22"/>
      <c r="C1908" s="35" t="e">
        <f t="shared" si="67"/>
        <v>#REF!</v>
      </c>
      <c r="D1908" s="10" t="str">
        <f>IFERROR(VLOOKUP(Q1908,#REF!,2,FALSE),"")</f>
        <v/>
      </c>
    </row>
    <row r="1909" spans="1:4" hidden="1" x14ac:dyDescent="0.35">
      <c r="A1909" s="22" t="e">
        <f t="shared" si="66"/>
        <v>#REF!</v>
      </c>
      <c r="B1909" s="22"/>
      <c r="C1909" s="35" t="e">
        <f t="shared" si="67"/>
        <v>#REF!</v>
      </c>
      <c r="D1909" s="10" t="str">
        <f>IFERROR(VLOOKUP(Q1909,#REF!,2,FALSE),"")</f>
        <v/>
      </c>
    </row>
    <row r="1910" spans="1:4" hidden="1" x14ac:dyDescent="0.35">
      <c r="A1910" s="22" t="e">
        <f t="shared" si="66"/>
        <v>#REF!</v>
      </c>
      <c r="B1910" s="22"/>
      <c r="C1910" s="35" t="e">
        <f t="shared" si="67"/>
        <v>#REF!</v>
      </c>
      <c r="D1910" s="10" t="str">
        <f>IFERROR(VLOOKUP(Q1910,#REF!,2,FALSE),"")</f>
        <v/>
      </c>
    </row>
    <row r="1911" spans="1:4" hidden="1" x14ac:dyDescent="0.35">
      <c r="A1911" s="22" t="e">
        <f t="shared" si="66"/>
        <v>#REF!</v>
      </c>
      <c r="B1911" s="22"/>
      <c r="C1911" s="35" t="e">
        <f t="shared" si="67"/>
        <v>#REF!</v>
      </c>
      <c r="D1911" s="10" t="str">
        <f>IFERROR(VLOOKUP(Q1911,#REF!,2,FALSE),"")</f>
        <v/>
      </c>
    </row>
    <row r="1912" spans="1:4" hidden="1" x14ac:dyDescent="0.35">
      <c r="A1912" s="22" t="e">
        <f t="shared" si="66"/>
        <v>#REF!</v>
      </c>
      <c r="B1912" s="22"/>
      <c r="C1912" s="35" t="e">
        <f t="shared" si="67"/>
        <v>#REF!</v>
      </c>
      <c r="D1912" s="10" t="str">
        <f>IFERROR(VLOOKUP(Q1912,#REF!,2,FALSE),"")</f>
        <v/>
      </c>
    </row>
    <row r="1913" spans="1:4" hidden="1" x14ac:dyDescent="0.35">
      <c r="A1913" s="22" t="e">
        <f t="shared" si="66"/>
        <v>#REF!</v>
      </c>
      <c r="B1913" s="22"/>
      <c r="C1913" s="35" t="e">
        <f t="shared" si="67"/>
        <v>#REF!</v>
      </c>
      <c r="D1913" s="10" t="str">
        <f>IFERROR(VLOOKUP(Q1913,#REF!,2,FALSE),"")</f>
        <v/>
      </c>
    </row>
    <row r="1914" spans="1:4" hidden="1" x14ac:dyDescent="0.35">
      <c r="A1914" s="22" t="e">
        <f t="shared" si="66"/>
        <v>#REF!</v>
      </c>
      <c r="B1914" s="22"/>
      <c r="C1914" s="35" t="e">
        <f t="shared" si="67"/>
        <v>#REF!</v>
      </c>
      <c r="D1914" s="10" t="str">
        <f>IFERROR(VLOOKUP(Q1914,#REF!,2,FALSE),"")</f>
        <v/>
      </c>
    </row>
    <row r="1915" spans="1:4" hidden="1" x14ac:dyDescent="0.35">
      <c r="A1915" s="22" t="e">
        <f t="shared" si="66"/>
        <v>#REF!</v>
      </c>
      <c r="B1915" s="22"/>
      <c r="C1915" s="35" t="e">
        <f t="shared" si="67"/>
        <v>#REF!</v>
      </c>
      <c r="D1915" s="10" t="str">
        <f>IFERROR(VLOOKUP(Q1915,#REF!,2,FALSE),"")</f>
        <v/>
      </c>
    </row>
    <row r="1916" spans="1:4" hidden="1" x14ac:dyDescent="0.35">
      <c r="A1916" s="22" t="e">
        <f t="shared" si="66"/>
        <v>#REF!</v>
      </c>
      <c r="B1916" s="22"/>
      <c r="C1916" s="35" t="e">
        <f t="shared" si="67"/>
        <v>#REF!</v>
      </c>
      <c r="D1916" s="10" t="str">
        <f>IFERROR(VLOOKUP(Q1916,#REF!,2,FALSE),"")</f>
        <v/>
      </c>
    </row>
    <row r="1917" spans="1:4" hidden="1" x14ac:dyDescent="0.35">
      <c r="A1917" s="22" t="e">
        <f t="shared" ref="A1917:A1980" si="68">A1916-0.00000001</f>
        <v>#REF!</v>
      </c>
      <c r="B1917" s="22"/>
      <c r="C1917" s="35" t="e">
        <f t="shared" ref="C1917:C1980" si="69">Q1917+A1917</f>
        <v>#REF!</v>
      </c>
      <c r="D1917" s="10" t="str">
        <f>IFERROR(VLOOKUP(Q1917,#REF!,2,FALSE),"")</f>
        <v/>
      </c>
    </row>
    <row r="1918" spans="1:4" hidden="1" x14ac:dyDescent="0.35">
      <c r="A1918" s="22" t="e">
        <f t="shared" si="68"/>
        <v>#REF!</v>
      </c>
      <c r="B1918" s="22"/>
      <c r="C1918" s="35" t="e">
        <f t="shared" si="69"/>
        <v>#REF!</v>
      </c>
      <c r="D1918" s="10" t="str">
        <f>IFERROR(VLOOKUP(Q1918,#REF!,2,FALSE),"")</f>
        <v/>
      </c>
    </row>
    <row r="1919" spans="1:4" hidden="1" x14ac:dyDescent="0.35">
      <c r="A1919" s="22" t="e">
        <f t="shared" si="68"/>
        <v>#REF!</v>
      </c>
      <c r="B1919" s="22"/>
      <c r="C1919" s="35" t="e">
        <f t="shared" si="69"/>
        <v>#REF!</v>
      </c>
      <c r="D1919" s="10" t="str">
        <f>IFERROR(VLOOKUP(Q1919,#REF!,2,FALSE),"")</f>
        <v/>
      </c>
    </row>
    <row r="1920" spans="1:4" hidden="1" x14ac:dyDescent="0.35">
      <c r="A1920" s="22" t="e">
        <f t="shared" si="68"/>
        <v>#REF!</v>
      </c>
      <c r="B1920" s="22"/>
      <c r="C1920" s="35" t="e">
        <f t="shared" si="69"/>
        <v>#REF!</v>
      </c>
      <c r="D1920" s="10" t="str">
        <f>IFERROR(VLOOKUP(Q1920,#REF!,2,FALSE),"")</f>
        <v/>
      </c>
    </row>
    <row r="1921" spans="1:4" hidden="1" x14ac:dyDescent="0.35">
      <c r="A1921" s="22" t="e">
        <f t="shared" si="68"/>
        <v>#REF!</v>
      </c>
      <c r="B1921" s="22"/>
      <c r="C1921" s="35" t="e">
        <f t="shared" si="69"/>
        <v>#REF!</v>
      </c>
      <c r="D1921" s="10" t="str">
        <f>IFERROR(VLOOKUP(Q1921,#REF!,2,FALSE),"")</f>
        <v/>
      </c>
    </row>
    <row r="1922" spans="1:4" hidden="1" x14ac:dyDescent="0.35">
      <c r="A1922" s="22" t="e">
        <f t="shared" si="68"/>
        <v>#REF!</v>
      </c>
      <c r="B1922" s="22"/>
      <c r="C1922" s="35" t="e">
        <f t="shared" si="69"/>
        <v>#REF!</v>
      </c>
      <c r="D1922" s="10" t="str">
        <f>IFERROR(VLOOKUP(Q1922,#REF!,2,FALSE),"")</f>
        <v/>
      </c>
    </row>
    <row r="1923" spans="1:4" hidden="1" x14ac:dyDescent="0.35">
      <c r="A1923" s="22" t="e">
        <f t="shared" si="68"/>
        <v>#REF!</v>
      </c>
      <c r="B1923" s="22"/>
      <c r="C1923" s="35" t="e">
        <f t="shared" si="69"/>
        <v>#REF!</v>
      </c>
      <c r="D1923" s="10" t="str">
        <f>IFERROR(VLOOKUP(Q1923,#REF!,2,FALSE),"")</f>
        <v/>
      </c>
    </row>
    <row r="1924" spans="1:4" hidden="1" x14ac:dyDescent="0.35">
      <c r="A1924" s="22" t="e">
        <f t="shared" si="68"/>
        <v>#REF!</v>
      </c>
      <c r="B1924" s="22"/>
      <c r="C1924" s="35" t="e">
        <f t="shared" si="69"/>
        <v>#REF!</v>
      </c>
      <c r="D1924" s="10" t="str">
        <f>IFERROR(VLOOKUP(Q1924,#REF!,2,FALSE),"")</f>
        <v/>
      </c>
    </row>
    <row r="1925" spans="1:4" hidden="1" x14ac:dyDescent="0.35">
      <c r="A1925" s="22" t="e">
        <f t="shared" si="68"/>
        <v>#REF!</v>
      </c>
      <c r="B1925" s="22"/>
      <c r="C1925" s="35" t="e">
        <f t="shared" si="69"/>
        <v>#REF!</v>
      </c>
      <c r="D1925" s="10" t="str">
        <f>IFERROR(VLOOKUP(Q1925,#REF!,2,FALSE),"")</f>
        <v/>
      </c>
    </row>
    <row r="1926" spans="1:4" hidden="1" x14ac:dyDescent="0.35">
      <c r="A1926" s="22" t="e">
        <f t="shared" si="68"/>
        <v>#REF!</v>
      </c>
      <c r="B1926" s="22"/>
      <c r="C1926" s="35" t="e">
        <f t="shared" si="69"/>
        <v>#REF!</v>
      </c>
      <c r="D1926" s="10" t="str">
        <f>IFERROR(VLOOKUP(Q1926,#REF!,2,FALSE),"")</f>
        <v/>
      </c>
    </row>
    <row r="1927" spans="1:4" hidden="1" x14ac:dyDescent="0.35">
      <c r="A1927" s="22" t="e">
        <f t="shared" si="68"/>
        <v>#REF!</v>
      </c>
      <c r="B1927" s="22"/>
      <c r="C1927" s="35" t="e">
        <f t="shared" si="69"/>
        <v>#REF!</v>
      </c>
      <c r="D1927" s="10" t="str">
        <f>IFERROR(VLOOKUP(Q1927,#REF!,2,FALSE),"")</f>
        <v/>
      </c>
    </row>
    <row r="1928" spans="1:4" hidden="1" x14ac:dyDescent="0.35">
      <c r="A1928" s="22" t="e">
        <f t="shared" si="68"/>
        <v>#REF!</v>
      </c>
      <c r="B1928" s="22"/>
      <c r="C1928" s="35" t="e">
        <f t="shared" si="69"/>
        <v>#REF!</v>
      </c>
      <c r="D1928" s="10" t="str">
        <f>IFERROR(VLOOKUP(Q1928,#REF!,2,FALSE),"")</f>
        <v/>
      </c>
    </row>
    <row r="1929" spans="1:4" hidden="1" x14ac:dyDescent="0.35">
      <c r="A1929" s="22" t="e">
        <f t="shared" si="68"/>
        <v>#REF!</v>
      </c>
      <c r="B1929" s="22"/>
      <c r="C1929" s="35" t="e">
        <f t="shared" si="69"/>
        <v>#REF!</v>
      </c>
      <c r="D1929" s="10" t="str">
        <f>IFERROR(VLOOKUP(Q1929,#REF!,2,FALSE),"")</f>
        <v/>
      </c>
    </row>
    <row r="1930" spans="1:4" hidden="1" x14ac:dyDescent="0.35">
      <c r="A1930" s="22" t="e">
        <f t="shared" si="68"/>
        <v>#REF!</v>
      </c>
      <c r="B1930" s="22"/>
      <c r="C1930" s="35" t="e">
        <f t="shared" si="69"/>
        <v>#REF!</v>
      </c>
      <c r="D1930" s="10" t="str">
        <f>IFERROR(VLOOKUP(Q1930,#REF!,2,FALSE),"")</f>
        <v/>
      </c>
    </row>
    <row r="1931" spans="1:4" hidden="1" x14ac:dyDescent="0.35">
      <c r="A1931" s="22" t="e">
        <f t="shared" si="68"/>
        <v>#REF!</v>
      </c>
      <c r="B1931" s="22"/>
      <c r="C1931" s="35" t="e">
        <f t="shared" si="69"/>
        <v>#REF!</v>
      </c>
      <c r="D1931" s="10" t="str">
        <f>IFERROR(VLOOKUP(Q1931,#REF!,2,FALSE),"")</f>
        <v/>
      </c>
    </row>
    <row r="1932" spans="1:4" hidden="1" x14ac:dyDescent="0.35">
      <c r="A1932" s="22" t="e">
        <f t="shared" si="68"/>
        <v>#REF!</v>
      </c>
      <c r="B1932" s="22"/>
      <c r="C1932" s="35" t="e">
        <f t="shared" si="69"/>
        <v>#REF!</v>
      </c>
      <c r="D1932" s="10" t="str">
        <f>IFERROR(VLOOKUP(Q1932,#REF!,2,FALSE),"")</f>
        <v/>
      </c>
    </row>
    <row r="1933" spans="1:4" hidden="1" x14ac:dyDescent="0.35">
      <c r="A1933" s="22" t="e">
        <f t="shared" si="68"/>
        <v>#REF!</v>
      </c>
      <c r="B1933" s="22"/>
      <c r="C1933" s="35" t="e">
        <f t="shared" si="69"/>
        <v>#REF!</v>
      </c>
      <c r="D1933" s="10" t="str">
        <f>IFERROR(VLOOKUP(Q1933,#REF!,2,FALSE),"")</f>
        <v/>
      </c>
    </row>
    <row r="1934" spans="1:4" hidden="1" x14ac:dyDescent="0.35">
      <c r="A1934" s="22" t="e">
        <f t="shared" si="68"/>
        <v>#REF!</v>
      </c>
      <c r="B1934" s="22"/>
      <c r="C1934" s="35" t="e">
        <f t="shared" si="69"/>
        <v>#REF!</v>
      </c>
      <c r="D1934" s="10" t="str">
        <f>IFERROR(VLOOKUP(Q1934,#REF!,2,FALSE),"")</f>
        <v/>
      </c>
    </row>
    <row r="1935" spans="1:4" hidden="1" x14ac:dyDescent="0.35">
      <c r="A1935" s="22" t="e">
        <f t="shared" si="68"/>
        <v>#REF!</v>
      </c>
      <c r="B1935" s="22"/>
      <c r="C1935" s="35" t="e">
        <f t="shared" si="69"/>
        <v>#REF!</v>
      </c>
      <c r="D1935" s="10" t="str">
        <f>IFERROR(VLOOKUP(Q1935,#REF!,2,FALSE),"")</f>
        <v/>
      </c>
    </row>
    <row r="1936" spans="1:4" hidden="1" x14ac:dyDescent="0.35">
      <c r="A1936" s="22" t="e">
        <f t="shared" si="68"/>
        <v>#REF!</v>
      </c>
      <c r="B1936" s="22"/>
      <c r="C1936" s="35" t="e">
        <f t="shared" si="69"/>
        <v>#REF!</v>
      </c>
      <c r="D1936" s="10" t="str">
        <f>IFERROR(VLOOKUP(Q1936,#REF!,2,FALSE),"")</f>
        <v/>
      </c>
    </row>
    <row r="1937" spans="1:4" hidden="1" x14ac:dyDescent="0.35">
      <c r="A1937" s="22" t="e">
        <f t="shared" si="68"/>
        <v>#REF!</v>
      </c>
      <c r="B1937" s="22"/>
      <c r="C1937" s="35" t="e">
        <f t="shared" si="69"/>
        <v>#REF!</v>
      </c>
      <c r="D1937" s="10" t="str">
        <f>IFERROR(VLOOKUP(Q1937,#REF!,2,FALSE),"")</f>
        <v/>
      </c>
    </row>
    <row r="1938" spans="1:4" hidden="1" x14ac:dyDescent="0.35">
      <c r="A1938" s="22" t="e">
        <f t="shared" si="68"/>
        <v>#REF!</v>
      </c>
      <c r="B1938" s="22"/>
      <c r="C1938" s="35" t="e">
        <f t="shared" si="69"/>
        <v>#REF!</v>
      </c>
      <c r="D1938" s="10" t="str">
        <f>IFERROR(VLOOKUP(Q1938,#REF!,2,FALSE),"")</f>
        <v/>
      </c>
    </row>
    <row r="1939" spans="1:4" hidden="1" x14ac:dyDescent="0.35">
      <c r="A1939" s="22" t="e">
        <f t="shared" si="68"/>
        <v>#REF!</v>
      </c>
      <c r="B1939" s="22"/>
      <c r="C1939" s="35" t="e">
        <f t="shared" si="69"/>
        <v>#REF!</v>
      </c>
      <c r="D1939" s="10" t="str">
        <f>IFERROR(VLOOKUP(Q1939,#REF!,2,FALSE),"")</f>
        <v/>
      </c>
    </row>
    <row r="1940" spans="1:4" hidden="1" x14ac:dyDescent="0.35">
      <c r="A1940" s="22" t="e">
        <f t="shared" si="68"/>
        <v>#REF!</v>
      </c>
      <c r="B1940" s="22"/>
      <c r="C1940" s="35" t="e">
        <f t="shared" si="69"/>
        <v>#REF!</v>
      </c>
      <c r="D1940" s="10" t="str">
        <f>IFERROR(VLOOKUP(Q1940,#REF!,2,FALSE),"")</f>
        <v/>
      </c>
    </row>
    <row r="1941" spans="1:4" hidden="1" x14ac:dyDescent="0.35">
      <c r="A1941" s="22" t="e">
        <f t="shared" si="68"/>
        <v>#REF!</v>
      </c>
      <c r="B1941" s="22"/>
      <c r="C1941" s="35" t="e">
        <f t="shared" si="69"/>
        <v>#REF!</v>
      </c>
      <c r="D1941" s="10" t="str">
        <f>IFERROR(VLOOKUP(Q1941,#REF!,2,FALSE),"")</f>
        <v/>
      </c>
    </row>
    <row r="1942" spans="1:4" hidden="1" x14ac:dyDescent="0.35">
      <c r="A1942" s="22" t="e">
        <f t="shared" si="68"/>
        <v>#REF!</v>
      </c>
      <c r="B1942" s="22"/>
      <c r="C1942" s="35" t="e">
        <f t="shared" si="69"/>
        <v>#REF!</v>
      </c>
      <c r="D1942" s="10" t="str">
        <f>IFERROR(VLOOKUP(Q1942,#REF!,2,FALSE),"")</f>
        <v/>
      </c>
    </row>
    <row r="1943" spans="1:4" hidden="1" x14ac:dyDescent="0.35">
      <c r="A1943" s="22" t="e">
        <f t="shared" si="68"/>
        <v>#REF!</v>
      </c>
      <c r="B1943" s="22"/>
      <c r="C1943" s="35" t="e">
        <f t="shared" si="69"/>
        <v>#REF!</v>
      </c>
      <c r="D1943" s="10" t="str">
        <f>IFERROR(VLOOKUP(Q1943,#REF!,2,FALSE),"")</f>
        <v/>
      </c>
    </row>
    <row r="1944" spans="1:4" hidden="1" x14ac:dyDescent="0.35">
      <c r="A1944" s="22" t="e">
        <f t="shared" si="68"/>
        <v>#REF!</v>
      </c>
      <c r="B1944" s="22"/>
      <c r="C1944" s="35" t="e">
        <f t="shared" si="69"/>
        <v>#REF!</v>
      </c>
      <c r="D1944" s="10" t="str">
        <f>IFERROR(VLOOKUP(Q1944,#REF!,2,FALSE),"")</f>
        <v/>
      </c>
    </row>
    <row r="1945" spans="1:4" hidden="1" x14ac:dyDescent="0.35">
      <c r="A1945" s="22" t="e">
        <f t="shared" si="68"/>
        <v>#REF!</v>
      </c>
      <c r="B1945" s="22"/>
      <c r="C1945" s="35" t="e">
        <f t="shared" si="69"/>
        <v>#REF!</v>
      </c>
      <c r="D1945" s="10" t="str">
        <f>IFERROR(VLOOKUP(Q1945,#REF!,2,FALSE),"")</f>
        <v/>
      </c>
    </row>
    <row r="1946" spans="1:4" hidden="1" x14ac:dyDescent="0.35">
      <c r="A1946" s="22" t="e">
        <f t="shared" si="68"/>
        <v>#REF!</v>
      </c>
      <c r="B1946" s="22"/>
      <c r="C1946" s="35" t="e">
        <f t="shared" si="69"/>
        <v>#REF!</v>
      </c>
      <c r="D1946" s="10" t="str">
        <f>IFERROR(VLOOKUP(Q1946,#REF!,2,FALSE),"")</f>
        <v/>
      </c>
    </row>
    <row r="1947" spans="1:4" hidden="1" x14ac:dyDescent="0.35">
      <c r="A1947" s="22" t="e">
        <f t="shared" si="68"/>
        <v>#REF!</v>
      </c>
      <c r="B1947" s="22"/>
      <c r="C1947" s="35" t="e">
        <f t="shared" si="69"/>
        <v>#REF!</v>
      </c>
      <c r="D1947" s="10" t="str">
        <f>IFERROR(VLOOKUP(Q1947,#REF!,2,FALSE),"")</f>
        <v/>
      </c>
    </row>
    <row r="1948" spans="1:4" hidden="1" x14ac:dyDescent="0.35">
      <c r="A1948" s="22" t="e">
        <f t="shared" si="68"/>
        <v>#REF!</v>
      </c>
      <c r="B1948" s="22"/>
      <c r="C1948" s="35" t="e">
        <f t="shared" si="69"/>
        <v>#REF!</v>
      </c>
      <c r="D1948" s="10" t="str">
        <f>IFERROR(VLOOKUP(Q1948,#REF!,2,FALSE),"")</f>
        <v/>
      </c>
    </row>
    <row r="1949" spans="1:4" hidden="1" x14ac:dyDescent="0.35">
      <c r="A1949" s="22" t="e">
        <f t="shared" si="68"/>
        <v>#REF!</v>
      </c>
      <c r="B1949" s="22"/>
      <c r="C1949" s="35" t="e">
        <f t="shared" si="69"/>
        <v>#REF!</v>
      </c>
      <c r="D1949" s="10" t="str">
        <f>IFERROR(VLOOKUP(Q1949,#REF!,2,FALSE),"")</f>
        <v/>
      </c>
    </row>
    <row r="1950" spans="1:4" hidden="1" x14ac:dyDescent="0.35">
      <c r="A1950" s="22" t="e">
        <f t="shared" si="68"/>
        <v>#REF!</v>
      </c>
      <c r="B1950" s="22"/>
      <c r="C1950" s="35" t="e">
        <f t="shared" si="69"/>
        <v>#REF!</v>
      </c>
      <c r="D1950" s="10" t="str">
        <f>IFERROR(VLOOKUP(Q1950,#REF!,2,FALSE),"")</f>
        <v/>
      </c>
    </row>
    <row r="1951" spans="1:4" hidden="1" x14ac:dyDescent="0.35">
      <c r="A1951" s="22" t="e">
        <f t="shared" si="68"/>
        <v>#REF!</v>
      </c>
      <c r="B1951" s="22"/>
      <c r="C1951" s="35" t="e">
        <f t="shared" si="69"/>
        <v>#REF!</v>
      </c>
      <c r="D1951" s="10" t="str">
        <f>IFERROR(VLOOKUP(Q1951,#REF!,2,FALSE),"")</f>
        <v/>
      </c>
    </row>
    <row r="1952" spans="1:4" hidden="1" x14ac:dyDescent="0.35">
      <c r="A1952" s="22" t="e">
        <f t="shared" si="68"/>
        <v>#REF!</v>
      </c>
      <c r="B1952" s="22"/>
      <c r="C1952" s="35" t="e">
        <f t="shared" si="69"/>
        <v>#REF!</v>
      </c>
      <c r="D1952" s="10" t="str">
        <f>IFERROR(VLOOKUP(Q1952,#REF!,2,FALSE),"")</f>
        <v/>
      </c>
    </row>
    <row r="1953" spans="1:4" hidden="1" x14ac:dyDescent="0.35">
      <c r="A1953" s="22" t="e">
        <f t="shared" si="68"/>
        <v>#REF!</v>
      </c>
      <c r="B1953" s="22"/>
      <c r="C1953" s="35" t="e">
        <f t="shared" si="69"/>
        <v>#REF!</v>
      </c>
      <c r="D1953" s="10" t="str">
        <f>IFERROR(VLOOKUP(Q1953,#REF!,2,FALSE),"")</f>
        <v/>
      </c>
    </row>
    <row r="1954" spans="1:4" hidden="1" x14ac:dyDescent="0.35">
      <c r="A1954" s="22" t="e">
        <f t="shared" si="68"/>
        <v>#REF!</v>
      </c>
      <c r="B1954" s="22"/>
      <c r="C1954" s="35" t="e">
        <f t="shared" si="69"/>
        <v>#REF!</v>
      </c>
      <c r="D1954" s="10" t="str">
        <f>IFERROR(VLOOKUP(Q1954,#REF!,2,FALSE),"")</f>
        <v/>
      </c>
    </row>
    <row r="1955" spans="1:4" hidden="1" x14ac:dyDescent="0.35">
      <c r="A1955" s="22" t="e">
        <f t="shared" si="68"/>
        <v>#REF!</v>
      </c>
      <c r="B1955" s="22"/>
      <c r="C1955" s="35" t="e">
        <f t="shared" si="69"/>
        <v>#REF!</v>
      </c>
      <c r="D1955" s="10" t="str">
        <f>IFERROR(VLOOKUP(Q1955,#REF!,2,FALSE),"")</f>
        <v/>
      </c>
    </row>
    <row r="1956" spans="1:4" hidden="1" x14ac:dyDescent="0.35">
      <c r="A1956" s="22" t="e">
        <f t="shared" si="68"/>
        <v>#REF!</v>
      </c>
      <c r="B1956" s="22"/>
      <c r="C1956" s="35" t="e">
        <f t="shared" si="69"/>
        <v>#REF!</v>
      </c>
      <c r="D1956" s="10" t="str">
        <f>IFERROR(VLOOKUP(Q1956,#REF!,2,FALSE),"")</f>
        <v/>
      </c>
    </row>
    <row r="1957" spans="1:4" hidden="1" x14ac:dyDescent="0.35">
      <c r="A1957" s="22" t="e">
        <f t="shared" si="68"/>
        <v>#REF!</v>
      </c>
      <c r="B1957" s="22"/>
      <c r="C1957" s="35" t="e">
        <f t="shared" si="69"/>
        <v>#REF!</v>
      </c>
      <c r="D1957" s="10" t="str">
        <f>IFERROR(VLOOKUP(Q1957,#REF!,2,FALSE),"")</f>
        <v/>
      </c>
    </row>
    <row r="1958" spans="1:4" hidden="1" x14ac:dyDescent="0.35">
      <c r="A1958" s="22" t="e">
        <f t="shared" si="68"/>
        <v>#REF!</v>
      </c>
      <c r="B1958" s="22"/>
      <c r="C1958" s="35" t="e">
        <f t="shared" si="69"/>
        <v>#REF!</v>
      </c>
      <c r="D1958" s="10" t="str">
        <f>IFERROR(VLOOKUP(Q1958,#REF!,2,FALSE),"")</f>
        <v/>
      </c>
    </row>
    <row r="1959" spans="1:4" hidden="1" x14ac:dyDescent="0.35">
      <c r="A1959" s="22" t="e">
        <f t="shared" si="68"/>
        <v>#REF!</v>
      </c>
      <c r="B1959" s="22"/>
      <c r="C1959" s="35" t="e">
        <f t="shared" si="69"/>
        <v>#REF!</v>
      </c>
      <c r="D1959" s="10" t="str">
        <f>IFERROR(VLOOKUP(Q1959,#REF!,2,FALSE),"")</f>
        <v/>
      </c>
    </row>
    <row r="1960" spans="1:4" hidden="1" x14ac:dyDescent="0.35">
      <c r="A1960" s="22" t="e">
        <f t="shared" si="68"/>
        <v>#REF!</v>
      </c>
      <c r="B1960" s="22"/>
      <c r="C1960" s="35" t="e">
        <f t="shared" si="69"/>
        <v>#REF!</v>
      </c>
      <c r="D1960" s="10" t="str">
        <f>IFERROR(VLOOKUP(Q1960,#REF!,2,FALSE),"")</f>
        <v/>
      </c>
    </row>
    <row r="1961" spans="1:4" hidden="1" x14ac:dyDescent="0.35">
      <c r="A1961" s="22" t="e">
        <f t="shared" si="68"/>
        <v>#REF!</v>
      </c>
      <c r="B1961" s="22"/>
      <c r="C1961" s="35" t="e">
        <f t="shared" si="69"/>
        <v>#REF!</v>
      </c>
      <c r="D1961" s="10" t="str">
        <f>IFERROR(VLOOKUP(Q1961,#REF!,2,FALSE),"")</f>
        <v/>
      </c>
    </row>
    <row r="1962" spans="1:4" hidden="1" x14ac:dyDescent="0.35">
      <c r="A1962" s="22" t="e">
        <f t="shared" si="68"/>
        <v>#REF!</v>
      </c>
      <c r="B1962" s="22"/>
      <c r="C1962" s="35" t="e">
        <f t="shared" si="69"/>
        <v>#REF!</v>
      </c>
      <c r="D1962" s="10" t="str">
        <f>IFERROR(VLOOKUP(Q1962,#REF!,2,FALSE),"")</f>
        <v/>
      </c>
    </row>
    <row r="1963" spans="1:4" hidden="1" x14ac:dyDescent="0.35">
      <c r="A1963" s="22" t="e">
        <f t="shared" si="68"/>
        <v>#REF!</v>
      </c>
      <c r="B1963" s="22"/>
      <c r="C1963" s="35" t="e">
        <f t="shared" si="69"/>
        <v>#REF!</v>
      </c>
      <c r="D1963" s="10" t="str">
        <f>IFERROR(VLOOKUP(Q1963,#REF!,2,FALSE),"")</f>
        <v/>
      </c>
    </row>
    <row r="1964" spans="1:4" hidden="1" x14ac:dyDescent="0.35">
      <c r="A1964" s="22" t="e">
        <f t="shared" si="68"/>
        <v>#REF!</v>
      </c>
      <c r="B1964" s="22"/>
      <c r="C1964" s="35" t="e">
        <f t="shared" si="69"/>
        <v>#REF!</v>
      </c>
      <c r="D1964" s="10" t="str">
        <f>IFERROR(VLOOKUP(Q1964,#REF!,2,FALSE),"")</f>
        <v/>
      </c>
    </row>
    <row r="1965" spans="1:4" hidden="1" x14ac:dyDescent="0.35">
      <c r="A1965" s="22" t="e">
        <f t="shared" si="68"/>
        <v>#REF!</v>
      </c>
      <c r="B1965" s="22"/>
      <c r="C1965" s="35" t="e">
        <f t="shared" si="69"/>
        <v>#REF!</v>
      </c>
      <c r="D1965" s="10" t="str">
        <f>IFERROR(VLOOKUP(Q1965,#REF!,2,FALSE),"")</f>
        <v/>
      </c>
    </row>
    <row r="1966" spans="1:4" hidden="1" x14ac:dyDescent="0.35">
      <c r="A1966" s="22" t="e">
        <f t="shared" si="68"/>
        <v>#REF!</v>
      </c>
      <c r="B1966" s="22"/>
      <c r="C1966" s="35" t="e">
        <f t="shared" si="69"/>
        <v>#REF!</v>
      </c>
      <c r="D1966" s="10" t="str">
        <f>IFERROR(VLOOKUP(Q1966,#REF!,2,FALSE),"")</f>
        <v/>
      </c>
    </row>
    <row r="1967" spans="1:4" hidden="1" x14ac:dyDescent="0.35">
      <c r="A1967" s="22" t="e">
        <f t="shared" si="68"/>
        <v>#REF!</v>
      </c>
      <c r="B1967" s="22"/>
      <c r="C1967" s="35" t="e">
        <f t="shared" si="69"/>
        <v>#REF!</v>
      </c>
      <c r="D1967" s="10" t="str">
        <f>IFERROR(VLOOKUP(Q1967,#REF!,2,FALSE),"")</f>
        <v/>
      </c>
    </row>
    <row r="1968" spans="1:4" hidden="1" x14ac:dyDescent="0.35">
      <c r="A1968" s="22" t="e">
        <f t="shared" si="68"/>
        <v>#REF!</v>
      </c>
      <c r="B1968" s="22"/>
      <c r="C1968" s="35" t="e">
        <f t="shared" si="69"/>
        <v>#REF!</v>
      </c>
      <c r="D1968" s="10" t="str">
        <f>IFERROR(VLOOKUP(Q1968,#REF!,2,FALSE),"")</f>
        <v/>
      </c>
    </row>
    <row r="1969" spans="1:4" hidden="1" x14ac:dyDescent="0.35">
      <c r="A1969" s="22" t="e">
        <f t="shared" si="68"/>
        <v>#REF!</v>
      </c>
      <c r="B1969" s="22"/>
      <c r="C1969" s="35" t="e">
        <f t="shared" si="69"/>
        <v>#REF!</v>
      </c>
      <c r="D1969" s="10" t="str">
        <f>IFERROR(VLOOKUP(Q1969,#REF!,2,FALSE),"")</f>
        <v/>
      </c>
    </row>
    <row r="1970" spans="1:4" hidden="1" x14ac:dyDescent="0.35">
      <c r="A1970" s="22" t="e">
        <f t="shared" si="68"/>
        <v>#REF!</v>
      </c>
      <c r="B1970" s="22"/>
      <c r="C1970" s="35" t="e">
        <f t="shared" si="69"/>
        <v>#REF!</v>
      </c>
      <c r="D1970" s="10" t="str">
        <f>IFERROR(VLOOKUP(Q1970,#REF!,2,FALSE),"")</f>
        <v/>
      </c>
    </row>
    <row r="1971" spans="1:4" hidden="1" x14ac:dyDescent="0.35">
      <c r="A1971" s="22" t="e">
        <f t="shared" si="68"/>
        <v>#REF!</v>
      </c>
      <c r="B1971" s="22"/>
      <c r="C1971" s="35" t="e">
        <f t="shared" si="69"/>
        <v>#REF!</v>
      </c>
      <c r="D1971" s="10" t="str">
        <f>IFERROR(VLOOKUP(Q1971,#REF!,2,FALSE),"")</f>
        <v/>
      </c>
    </row>
    <row r="1972" spans="1:4" hidden="1" x14ac:dyDescent="0.35">
      <c r="A1972" s="22" t="e">
        <f t="shared" si="68"/>
        <v>#REF!</v>
      </c>
      <c r="B1972" s="22"/>
      <c r="C1972" s="35" t="e">
        <f t="shared" si="69"/>
        <v>#REF!</v>
      </c>
      <c r="D1972" s="10" t="str">
        <f>IFERROR(VLOOKUP(Q1972,#REF!,2,FALSE),"")</f>
        <v/>
      </c>
    </row>
    <row r="1973" spans="1:4" hidden="1" x14ac:dyDescent="0.35">
      <c r="A1973" s="22" t="e">
        <f t="shared" si="68"/>
        <v>#REF!</v>
      </c>
      <c r="B1973" s="22"/>
      <c r="C1973" s="35" t="e">
        <f t="shared" si="69"/>
        <v>#REF!</v>
      </c>
      <c r="D1973" s="10" t="str">
        <f>IFERROR(VLOOKUP(Q1973,#REF!,2,FALSE),"")</f>
        <v/>
      </c>
    </row>
    <row r="1974" spans="1:4" hidden="1" x14ac:dyDescent="0.35">
      <c r="A1974" s="22" t="e">
        <f t="shared" si="68"/>
        <v>#REF!</v>
      </c>
      <c r="B1974" s="22"/>
      <c r="C1974" s="35" t="e">
        <f t="shared" si="69"/>
        <v>#REF!</v>
      </c>
      <c r="D1974" s="10" t="str">
        <f>IFERROR(VLOOKUP(Q1974,#REF!,2,FALSE),"")</f>
        <v/>
      </c>
    </row>
    <row r="1975" spans="1:4" hidden="1" x14ac:dyDescent="0.35">
      <c r="A1975" s="22" t="e">
        <f t="shared" si="68"/>
        <v>#REF!</v>
      </c>
      <c r="B1975" s="22"/>
      <c r="C1975" s="35" t="e">
        <f t="shared" si="69"/>
        <v>#REF!</v>
      </c>
      <c r="D1975" s="10" t="str">
        <f>IFERROR(VLOOKUP(Q1975,#REF!,2,FALSE),"")</f>
        <v/>
      </c>
    </row>
    <row r="1976" spans="1:4" hidden="1" x14ac:dyDescent="0.35">
      <c r="A1976" s="22" t="e">
        <f t="shared" si="68"/>
        <v>#REF!</v>
      </c>
      <c r="B1976" s="22"/>
      <c r="C1976" s="35" t="e">
        <f t="shared" si="69"/>
        <v>#REF!</v>
      </c>
      <c r="D1976" s="10" t="str">
        <f>IFERROR(VLOOKUP(Q1976,#REF!,2,FALSE),"")</f>
        <v/>
      </c>
    </row>
    <row r="1977" spans="1:4" hidden="1" x14ac:dyDescent="0.35">
      <c r="A1977" s="22" t="e">
        <f t="shared" si="68"/>
        <v>#REF!</v>
      </c>
      <c r="B1977" s="22"/>
      <c r="C1977" s="35" t="e">
        <f t="shared" si="69"/>
        <v>#REF!</v>
      </c>
      <c r="D1977" s="10" t="str">
        <f>IFERROR(VLOOKUP(Q1977,#REF!,2,FALSE),"")</f>
        <v/>
      </c>
    </row>
    <row r="1978" spans="1:4" hidden="1" x14ac:dyDescent="0.35">
      <c r="A1978" s="22" t="e">
        <f t="shared" si="68"/>
        <v>#REF!</v>
      </c>
      <c r="B1978" s="22"/>
      <c r="C1978" s="35" t="e">
        <f t="shared" si="69"/>
        <v>#REF!</v>
      </c>
      <c r="D1978" s="10" t="str">
        <f>IFERROR(VLOOKUP(Q1978,#REF!,2,FALSE),"")</f>
        <v/>
      </c>
    </row>
    <row r="1979" spans="1:4" hidden="1" x14ac:dyDescent="0.35">
      <c r="A1979" s="22" t="e">
        <f t="shared" si="68"/>
        <v>#REF!</v>
      </c>
      <c r="B1979" s="22"/>
      <c r="C1979" s="35" t="e">
        <f t="shared" si="69"/>
        <v>#REF!</v>
      </c>
      <c r="D1979" s="10" t="str">
        <f>IFERROR(VLOOKUP(Q1979,#REF!,2,FALSE),"")</f>
        <v/>
      </c>
    </row>
    <row r="1980" spans="1:4" hidden="1" x14ac:dyDescent="0.35">
      <c r="A1980" s="22" t="e">
        <f t="shared" si="68"/>
        <v>#REF!</v>
      </c>
      <c r="B1980" s="22"/>
      <c r="C1980" s="35" t="e">
        <f t="shared" si="69"/>
        <v>#REF!</v>
      </c>
      <c r="D1980" s="10" t="str">
        <f>IFERROR(VLOOKUP(Q1980,#REF!,2,FALSE),"")</f>
        <v/>
      </c>
    </row>
    <row r="1981" spans="1:4" hidden="1" x14ac:dyDescent="0.35">
      <c r="A1981" s="22" t="e">
        <f t="shared" ref="A1981:A2044" si="70">A1980-0.00000001</f>
        <v>#REF!</v>
      </c>
      <c r="B1981" s="22"/>
      <c r="C1981" s="35" t="e">
        <f t="shared" ref="C1981:C2044" si="71">Q1981+A1981</f>
        <v>#REF!</v>
      </c>
      <c r="D1981" s="10" t="str">
        <f>IFERROR(VLOOKUP(Q1981,#REF!,2,FALSE),"")</f>
        <v/>
      </c>
    </row>
    <row r="1982" spans="1:4" hidden="1" x14ac:dyDescent="0.35">
      <c r="A1982" s="22" t="e">
        <f t="shared" si="70"/>
        <v>#REF!</v>
      </c>
      <c r="B1982" s="22"/>
      <c r="C1982" s="35" t="e">
        <f t="shared" si="71"/>
        <v>#REF!</v>
      </c>
      <c r="D1982" s="10" t="str">
        <f>IFERROR(VLOOKUP(Q1982,#REF!,2,FALSE),"")</f>
        <v/>
      </c>
    </row>
    <row r="1983" spans="1:4" hidden="1" x14ac:dyDescent="0.35">
      <c r="A1983" s="22" t="e">
        <f t="shared" si="70"/>
        <v>#REF!</v>
      </c>
      <c r="B1983" s="22"/>
      <c r="C1983" s="35" t="e">
        <f t="shared" si="71"/>
        <v>#REF!</v>
      </c>
      <c r="D1983" s="10" t="str">
        <f>IFERROR(VLOOKUP(Q1983,#REF!,2,FALSE),"")</f>
        <v/>
      </c>
    </row>
    <row r="1984" spans="1:4" hidden="1" x14ac:dyDescent="0.35">
      <c r="A1984" s="22" t="e">
        <f t="shared" si="70"/>
        <v>#REF!</v>
      </c>
      <c r="B1984" s="22"/>
      <c r="C1984" s="35" t="e">
        <f t="shared" si="71"/>
        <v>#REF!</v>
      </c>
      <c r="D1984" s="10" t="str">
        <f>IFERROR(VLOOKUP(Q1984,#REF!,2,FALSE),"")</f>
        <v/>
      </c>
    </row>
    <row r="1985" spans="1:4" hidden="1" x14ac:dyDescent="0.35">
      <c r="A1985" s="22" t="e">
        <f t="shared" si="70"/>
        <v>#REF!</v>
      </c>
      <c r="B1985" s="22"/>
      <c r="C1985" s="35" t="e">
        <f t="shared" si="71"/>
        <v>#REF!</v>
      </c>
      <c r="D1985" s="10" t="str">
        <f>IFERROR(VLOOKUP(Q1985,#REF!,2,FALSE),"")</f>
        <v/>
      </c>
    </row>
    <row r="1986" spans="1:4" hidden="1" x14ac:dyDescent="0.35">
      <c r="A1986" s="22" t="e">
        <f t="shared" si="70"/>
        <v>#REF!</v>
      </c>
      <c r="B1986" s="22"/>
      <c r="C1986" s="35" t="e">
        <f t="shared" si="71"/>
        <v>#REF!</v>
      </c>
      <c r="D1986" s="10" t="str">
        <f>IFERROR(VLOOKUP(Q1986,#REF!,2,FALSE),"")</f>
        <v/>
      </c>
    </row>
    <row r="1987" spans="1:4" hidden="1" x14ac:dyDescent="0.35">
      <c r="A1987" s="22" t="e">
        <f t="shared" si="70"/>
        <v>#REF!</v>
      </c>
      <c r="B1987" s="22"/>
      <c r="C1987" s="35" t="e">
        <f t="shared" si="71"/>
        <v>#REF!</v>
      </c>
      <c r="D1987" s="10" t="str">
        <f>IFERROR(VLOOKUP(Q1987,#REF!,2,FALSE),"")</f>
        <v/>
      </c>
    </row>
    <row r="1988" spans="1:4" hidden="1" x14ac:dyDescent="0.35">
      <c r="A1988" s="22" t="e">
        <f t="shared" si="70"/>
        <v>#REF!</v>
      </c>
      <c r="B1988" s="22"/>
      <c r="C1988" s="35" t="e">
        <f t="shared" si="71"/>
        <v>#REF!</v>
      </c>
      <c r="D1988" s="10" t="str">
        <f>IFERROR(VLOOKUP(Q1988,#REF!,2,FALSE),"")</f>
        <v/>
      </c>
    </row>
    <row r="1989" spans="1:4" hidden="1" x14ac:dyDescent="0.35">
      <c r="A1989" s="22" t="e">
        <f t="shared" si="70"/>
        <v>#REF!</v>
      </c>
      <c r="B1989" s="22"/>
      <c r="C1989" s="35" t="e">
        <f t="shared" si="71"/>
        <v>#REF!</v>
      </c>
      <c r="D1989" s="10" t="str">
        <f>IFERROR(VLOOKUP(Q1989,#REF!,2,FALSE),"")</f>
        <v/>
      </c>
    </row>
    <row r="1990" spans="1:4" hidden="1" x14ac:dyDescent="0.35">
      <c r="A1990" s="22" t="e">
        <f t="shared" si="70"/>
        <v>#REF!</v>
      </c>
      <c r="B1990" s="22"/>
      <c r="C1990" s="35" t="e">
        <f t="shared" si="71"/>
        <v>#REF!</v>
      </c>
      <c r="D1990" s="10" t="str">
        <f>IFERROR(VLOOKUP(Q1990,#REF!,2,FALSE),"")</f>
        <v/>
      </c>
    </row>
    <row r="1991" spans="1:4" hidden="1" x14ac:dyDescent="0.35">
      <c r="A1991" s="22" t="e">
        <f t="shared" si="70"/>
        <v>#REF!</v>
      </c>
      <c r="B1991" s="22"/>
      <c r="C1991" s="35" t="e">
        <f t="shared" si="71"/>
        <v>#REF!</v>
      </c>
      <c r="D1991" s="10" t="str">
        <f>IFERROR(VLOOKUP(Q1991,#REF!,2,FALSE),"")</f>
        <v/>
      </c>
    </row>
    <row r="1992" spans="1:4" hidden="1" x14ac:dyDescent="0.35">
      <c r="A1992" s="22" t="e">
        <f t="shared" si="70"/>
        <v>#REF!</v>
      </c>
      <c r="B1992" s="22"/>
      <c r="C1992" s="35" t="e">
        <f t="shared" si="71"/>
        <v>#REF!</v>
      </c>
      <c r="D1992" s="10" t="str">
        <f>IFERROR(VLOOKUP(Q1992,#REF!,2,FALSE),"")</f>
        <v/>
      </c>
    </row>
    <row r="1993" spans="1:4" hidden="1" x14ac:dyDescent="0.35">
      <c r="A1993" s="22" t="e">
        <f t="shared" si="70"/>
        <v>#REF!</v>
      </c>
      <c r="B1993" s="22"/>
      <c r="C1993" s="35" t="e">
        <f t="shared" si="71"/>
        <v>#REF!</v>
      </c>
      <c r="D1993" s="10" t="str">
        <f>IFERROR(VLOOKUP(Q1993,#REF!,2,FALSE),"")</f>
        <v/>
      </c>
    </row>
    <row r="1994" spans="1:4" hidden="1" x14ac:dyDescent="0.35">
      <c r="A1994" s="22" t="e">
        <f t="shared" si="70"/>
        <v>#REF!</v>
      </c>
      <c r="B1994" s="22"/>
      <c r="C1994" s="35" t="e">
        <f t="shared" si="71"/>
        <v>#REF!</v>
      </c>
      <c r="D1994" s="10" t="str">
        <f>IFERROR(VLOOKUP(Q1994,#REF!,2,FALSE),"")</f>
        <v/>
      </c>
    </row>
    <row r="1995" spans="1:4" hidden="1" x14ac:dyDescent="0.35">
      <c r="A1995" s="22" t="e">
        <f t="shared" si="70"/>
        <v>#REF!</v>
      </c>
      <c r="B1995" s="22"/>
      <c r="C1995" s="35" t="e">
        <f t="shared" si="71"/>
        <v>#REF!</v>
      </c>
      <c r="D1995" s="10" t="str">
        <f>IFERROR(VLOOKUP(Q1995,#REF!,2,FALSE),"")</f>
        <v/>
      </c>
    </row>
    <row r="1996" spans="1:4" hidden="1" x14ac:dyDescent="0.35">
      <c r="A1996" s="22" t="e">
        <f t="shared" si="70"/>
        <v>#REF!</v>
      </c>
      <c r="B1996" s="22"/>
      <c r="C1996" s="35" t="e">
        <f t="shared" si="71"/>
        <v>#REF!</v>
      </c>
      <c r="D1996" s="10" t="str">
        <f>IFERROR(VLOOKUP(Q1996,#REF!,2,FALSE),"")</f>
        <v/>
      </c>
    </row>
    <row r="1997" spans="1:4" hidden="1" x14ac:dyDescent="0.35">
      <c r="A1997" s="22" t="e">
        <f t="shared" si="70"/>
        <v>#REF!</v>
      </c>
      <c r="B1997" s="22"/>
      <c r="C1997" s="35" t="e">
        <f t="shared" si="71"/>
        <v>#REF!</v>
      </c>
      <c r="D1997" s="10" t="str">
        <f>IFERROR(VLOOKUP(Q1997,#REF!,2,FALSE),"")</f>
        <v/>
      </c>
    </row>
    <row r="1998" spans="1:4" hidden="1" x14ac:dyDescent="0.35">
      <c r="A1998" s="22" t="e">
        <f t="shared" si="70"/>
        <v>#REF!</v>
      </c>
      <c r="B1998" s="22"/>
      <c r="C1998" s="35" t="e">
        <f t="shared" si="71"/>
        <v>#REF!</v>
      </c>
      <c r="D1998" s="10" t="str">
        <f>IFERROR(VLOOKUP(Q1998,#REF!,2,FALSE),"")</f>
        <v/>
      </c>
    </row>
    <row r="1999" spans="1:4" hidden="1" x14ac:dyDescent="0.35">
      <c r="A1999" s="22" t="e">
        <f t="shared" si="70"/>
        <v>#REF!</v>
      </c>
      <c r="B1999" s="22"/>
      <c r="C1999" s="35" t="e">
        <f t="shared" si="71"/>
        <v>#REF!</v>
      </c>
      <c r="D1999" s="10" t="str">
        <f>IFERROR(VLOOKUP(Q1999,#REF!,2,FALSE),"")</f>
        <v/>
      </c>
    </row>
    <row r="2000" spans="1:4" hidden="1" x14ac:dyDescent="0.35">
      <c r="A2000" s="22" t="e">
        <f t="shared" si="70"/>
        <v>#REF!</v>
      </c>
      <c r="B2000" s="22"/>
      <c r="C2000" s="35" t="e">
        <f t="shared" si="71"/>
        <v>#REF!</v>
      </c>
      <c r="D2000" s="10" t="str">
        <f>IFERROR(VLOOKUP(Q2000,#REF!,2,FALSE),"")</f>
        <v/>
      </c>
    </row>
    <row r="2001" spans="1:4" hidden="1" x14ac:dyDescent="0.35">
      <c r="A2001" s="22" t="e">
        <f t="shared" si="70"/>
        <v>#REF!</v>
      </c>
      <c r="B2001" s="22"/>
      <c r="C2001" s="35" t="e">
        <f t="shared" si="71"/>
        <v>#REF!</v>
      </c>
      <c r="D2001" s="10" t="str">
        <f>IFERROR(VLOOKUP(Q2001,#REF!,2,FALSE),"")</f>
        <v/>
      </c>
    </row>
    <row r="2002" spans="1:4" hidden="1" x14ac:dyDescent="0.35">
      <c r="A2002" s="22" t="e">
        <f t="shared" si="70"/>
        <v>#REF!</v>
      </c>
      <c r="B2002" s="22"/>
      <c r="C2002" s="35" t="e">
        <f t="shared" si="71"/>
        <v>#REF!</v>
      </c>
      <c r="D2002" s="10" t="str">
        <f>IFERROR(VLOOKUP(Q2002,#REF!,2,FALSE),"")</f>
        <v/>
      </c>
    </row>
    <row r="2003" spans="1:4" hidden="1" x14ac:dyDescent="0.35">
      <c r="A2003" s="22" t="e">
        <f t="shared" si="70"/>
        <v>#REF!</v>
      </c>
      <c r="B2003" s="22"/>
      <c r="C2003" s="35" t="e">
        <f t="shared" si="71"/>
        <v>#REF!</v>
      </c>
      <c r="D2003" s="10" t="str">
        <f>IFERROR(VLOOKUP(Q2003,#REF!,2,FALSE),"")</f>
        <v/>
      </c>
    </row>
    <row r="2004" spans="1:4" hidden="1" x14ac:dyDescent="0.35">
      <c r="A2004" s="22" t="e">
        <f t="shared" si="70"/>
        <v>#REF!</v>
      </c>
      <c r="B2004" s="22"/>
      <c r="C2004" s="35" t="e">
        <f t="shared" si="71"/>
        <v>#REF!</v>
      </c>
      <c r="D2004" s="10" t="str">
        <f>IFERROR(VLOOKUP(Q2004,#REF!,2,FALSE),"")</f>
        <v/>
      </c>
    </row>
    <row r="2005" spans="1:4" hidden="1" x14ac:dyDescent="0.35">
      <c r="A2005" s="22" t="e">
        <f t="shared" si="70"/>
        <v>#REF!</v>
      </c>
      <c r="B2005" s="22"/>
      <c r="C2005" s="35" t="e">
        <f t="shared" si="71"/>
        <v>#REF!</v>
      </c>
      <c r="D2005" s="10" t="str">
        <f>IFERROR(VLOOKUP(Q2005,#REF!,2,FALSE),"")</f>
        <v/>
      </c>
    </row>
    <row r="2006" spans="1:4" hidden="1" x14ac:dyDescent="0.35">
      <c r="A2006" s="22" t="e">
        <f t="shared" si="70"/>
        <v>#REF!</v>
      </c>
      <c r="B2006" s="22"/>
      <c r="C2006" s="35" t="e">
        <f t="shared" si="71"/>
        <v>#REF!</v>
      </c>
      <c r="D2006" s="10" t="str">
        <f>IFERROR(VLOOKUP(Q2006,#REF!,2,FALSE),"")</f>
        <v/>
      </c>
    </row>
    <row r="2007" spans="1:4" hidden="1" x14ac:dyDescent="0.35">
      <c r="A2007" s="22" t="e">
        <f t="shared" si="70"/>
        <v>#REF!</v>
      </c>
      <c r="B2007" s="22"/>
      <c r="C2007" s="35" t="e">
        <f t="shared" si="71"/>
        <v>#REF!</v>
      </c>
      <c r="D2007" s="10" t="str">
        <f>IFERROR(VLOOKUP(Q2007,#REF!,2,FALSE),"")</f>
        <v/>
      </c>
    </row>
    <row r="2008" spans="1:4" hidden="1" x14ac:dyDescent="0.35">
      <c r="A2008" s="22" t="e">
        <f t="shared" si="70"/>
        <v>#REF!</v>
      </c>
      <c r="B2008" s="22"/>
      <c r="C2008" s="35" t="e">
        <f t="shared" si="71"/>
        <v>#REF!</v>
      </c>
      <c r="D2008" s="10" t="str">
        <f>IFERROR(VLOOKUP(Q2008,#REF!,2,FALSE),"")</f>
        <v/>
      </c>
    </row>
    <row r="2009" spans="1:4" hidden="1" x14ac:dyDescent="0.35">
      <c r="A2009" s="22" t="e">
        <f t="shared" si="70"/>
        <v>#REF!</v>
      </c>
      <c r="B2009" s="22"/>
      <c r="C2009" s="35" t="e">
        <f t="shared" si="71"/>
        <v>#REF!</v>
      </c>
      <c r="D2009" s="10" t="str">
        <f>IFERROR(VLOOKUP(Q2009,#REF!,2,FALSE),"")</f>
        <v/>
      </c>
    </row>
    <row r="2010" spans="1:4" hidden="1" x14ac:dyDescent="0.35">
      <c r="A2010" s="22" t="e">
        <f t="shared" si="70"/>
        <v>#REF!</v>
      </c>
      <c r="B2010" s="22"/>
      <c r="C2010" s="35" t="e">
        <f t="shared" si="71"/>
        <v>#REF!</v>
      </c>
      <c r="D2010" s="10" t="str">
        <f>IFERROR(VLOOKUP(Q2010,#REF!,2,FALSE),"")</f>
        <v/>
      </c>
    </row>
    <row r="2011" spans="1:4" hidden="1" x14ac:dyDescent="0.35">
      <c r="A2011" s="22" t="e">
        <f t="shared" si="70"/>
        <v>#REF!</v>
      </c>
      <c r="B2011" s="22"/>
      <c r="C2011" s="35" t="e">
        <f t="shared" si="71"/>
        <v>#REF!</v>
      </c>
      <c r="D2011" s="10" t="str">
        <f>IFERROR(VLOOKUP(Q2011,#REF!,2,FALSE),"")</f>
        <v/>
      </c>
    </row>
    <row r="2012" spans="1:4" hidden="1" x14ac:dyDescent="0.35">
      <c r="A2012" s="22" t="e">
        <f t="shared" si="70"/>
        <v>#REF!</v>
      </c>
      <c r="B2012" s="22"/>
      <c r="C2012" s="35" t="e">
        <f t="shared" si="71"/>
        <v>#REF!</v>
      </c>
      <c r="D2012" s="10" t="str">
        <f>IFERROR(VLOOKUP(Q2012,#REF!,2,FALSE),"")</f>
        <v/>
      </c>
    </row>
    <row r="2013" spans="1:4" hidden="1" x14ac:dyDescent="0.35">
      <c r="A2013" s="22" t="e">
        <f t="shared" si="70"/>
        <v>#REF!</v>
      </c>
      <c r="B2013" s="22"/>
      <c r="C2013" s="35" t="e">
        <f t="shared" si="71"/>
        <v>#REF!</v>
      </c>
      <c r="D2013" s="10" t="str">
        <f>IFERROR(VLOOKUP(Q2013,#REF!,2,FALSE),"")</f>
        <v/>
      </c>
    </row>
    <row r="2014" spans="1:4" hidden="1" x14ac:dyDescent="0.35">
      <c r="A2014" s="22" t="e">
        <f t="shared" si="70"/>
        <v>#REF!</v>
      </c>
      <c r="B2014" s="22"/>
      <c r="C2014" s="35" t="e">
        <f t="shared" si="71"/>
        <v>#REF!</v>
      </c>
      <c r="D2014" s="10" t="str">
        <f>IFERROR(VLOOKUP(Q2014,#REF!,2,FALSE),"")</f>
        <v/>
      </c>
    </row>
    <row r="2015" spans="1:4" hidden="1" x14ac:dyDescent="0.35">
      <c r="A2015" s="22" t="e">
        <f t="shared" si="70"/>
        <v>#REF!</v>
      </c>
      <c r="B2015" s="22"/>
      <c r="C2015" s="35" t="e">
        <f t="shared" si="71"/>
        <v>#REF!</v>
      </c>
      <c r="D2015" s="10" t="str">
        <f>IFERROR(VLOOKUP(Q2015,#REF!,2,FALSE),"")</f>
        <v/>
      </c>
    </row>
    <row r="2016" spans="1:4" hidden="1" x14ac:dyDescent="0.35">
      <c r="A2016" s="22" t="e">
        <f t="shared" si="70"/>
        <v>#REF!</v>
      </c>
      <c r="B2016" s="22"/>
      <c r="C2016" s="35" t="e">
        <f t="shared" si="71"/>
        <v>#REF!</v>
      </c>
      <c r="D2016" s="10" t="str">
        <f>IFERROR(VLOOKUP(Q2016,#REF!,2,FALSE),"")</f>
        <v/>
      </c>
    </row>
    <row r="2017" spans="1:4" hidden="1" x14ac:dyDescent="0.35">
      <c r="A2017" s="22" t="e">
        <f t="shared" si="70"/>
        <v>#REF!</v>
      </c>
      <c r="B2017" s="22"/>
      <c r="C2017" s="35" t="e">
        <f t="shared" si="71"/>
        <v>#REF!</v>
      </c>
      <c r="D2017" s="10" t="str">
        <f>IFERROR(VLOOKUP(Q2017,#REF!,2,FALSE),"")</f>
        <v/>
      </c>
    </row>
    <row r="2018" spans="1:4" hidden="1" x14ac:dyDescent="0.35">
      <c r="A2018" s="22" t="e">
        <f t="shared" si="70"/>
        <v>#REF!</v>
      </c>
      <c r="B2018" s="22"/>
      <c r="C2018" s="35" t="e">
        <f t="shared" si="71"/>
        <v>#REF!</v>
      </c>
      <c r="D2018" s="10" t="str">
        <f>IFERROR(VLOOKUP(Q2018,#REF!,2,FALSE),"")</f>
        <v/>
      </c>
    </row>
    <row r="2019" spans="1:4" hidden="1" x14ac:dyDescent="0.35">
      <c r="A2019" s="22" t="e">
        <f t="shared" si="70"/>
        <v>#REF!</v>
      </c>
      <c r="B2019" s="22"/>
      <c r="C2019" s="35" t="e">
        <f t="shared" si="71"/>
        <v>#REF!</v>
      </c>
      <c r="D2019" s="10" t="str">
        <f>IFERROR(VLOOKUP(Q2019,#REF!,2,FALSE),"")</f>
        <v/>
      </c>
    </row>
    <row r="2020" spans="1:4" hidden="1" x14ac:dyDescent="0.35">
      <c r="A2020" s="22" t="e">
        <f t="shared" si="70"/>
        <v>#REF!</v>
      </c>
      <c r="B2020" s="22"/>
      <c r="C2020" s="35" t="e">
        <f t="shared" si="71"/>
        <v>#REF!</v>
      </c>
      <c r="D2020" s="10" t="str">
        <f>IFERROR(VLOOKUP(Q2020,#REF!,2,FALSE),"")</f>
        <v/>
      </c>
    </row>
    <row r="2021" spans="1:4" hidden="1" x14ac:dyDescent="0.35">
      <c r="A2021" s="22" t="e">
        <f t="shared" si="70"/>
        <v>#REF!</v>
      </c>
      <c r="B2021" s="22"/>
      <c r="C2021" s="35" t="e">
        <f t="shared" si="71"/>
        <v>#REF!</v>
      </c>
      <c r="D2021" s="10" t="str">
        <f>IFERROR(VLOOKUP(Q2021,#REF!,2,FALSE),"")</f>
        <v/>
      </c>
    </row>
    <row r="2022" spans="1:4" hidden="1" x14ac:dyDescent="0.35">
      <c r="A2022" s="22" t="e">
        <f t="shared" si="70"/>
        <v>#REF!</v>
      </c>
      <c r="B2022" s="22"/>
      <c r="C2022" s="35" t="e">
        <f t="shared" si="71"/>
        <v>#REF!</v>
      </c>
      <c r="D2022" s="10" t="str">
        <f>IFERROR(VLOOKUP(Q2022,#REF!,2,FALSE),"")</f>
        <v/>
      </c>
    </row>
    <row r="2023" spans="1:4" hidden="1" x14ac:dyDescent="0.35">
      <c r="A2023" s="22" t="e">
        <f t="shared" si="70"/>
        <v>#REF!</v>
      </c>
      <c r="B2023" s="22"/>
      <c r="C2023" s="35" t="e">
        <f t="shared" si="71"/>
        <v>#REF!</v>
      </c>
      <c r="D2023" s="10" t="str">
        <f>IFERROR(VLOOKUP(Q2023,#REF!,2,FALSE),"")</f>
        <v/>
      </c>
    </row>
    <row r="2024" spans="1:4" hidden="1" x14ac:dyDescent="0.35">
      <c r="A2024" s="22" t="e">
        <f t="shared" si="70"/>
        <v>#REF!</v>
      </c>
      <c r="B2024" s="22"/>
      <c r="C2024" s="35" t="e">
        <f t="shared" si="71"/>
        <v>#REF!</v>
      </c>
      <c r="D2024" s="10" t="str">
        <f>IFERROR(VLOOKUP(Q2024,#REF!,2,FALSE),"")</f>
        <v/>
      </c>
    </row>
    <row r="2025" spans="1:4" hidden="1" x14ac:dyDescent="0.35">
      <c r="A2025" s="22" t="e">
        <f t="shared" si="70"/>
        <v>#REF!</v>
      </c>
      <c r="B2025" s="22"/>
      <c r="C2025" s="35" t="e">
        <f t="shared" si="71"/>
        <v>#REF!</v>
      </c>
      <c r="D2025" s="10" t="str">
        <f>IFERROR(VLOOKUP(Q2025,#REF!,2,FALSE),"")</f>
        <v/>
      </c>
    </row>
    <row r="2026" spans="1:4" hidden="1" x14ac:dyDescent="0.35">
      <c r="A2026" s="22" t="e">
        <f t="shared" si="70"/>
        <v>#REF!</v>
      </c>
      <c r="B2026" s="22"/>
      <c r="C2026" s="35" t="e">
        <f t="shared" si="71"/>
        <v>#REF!</v>
      </c>
      <c r="D2026" s="10" t="str">
        <f>IFERROR(VLOOKUP(Q2026,#REF!,2,FALSE),"")</f>
        <v/>
      </c>
    </row>
    <row r="2027" spans="1:4" hidden="1" x14ac:dyDescent="0.35">
      <c r="A2027" s="22" t="e">
        <f t="shared" si="70"/>
        <v>#REF!</v>
      </c>
      <c r="B2027" s="22"/>
      <c r="C2027" s="35" t="e">
        <f t="shared" si="71"/>
        <v>#REF!</v>
      </c>
      <c r="D2027" s="10" t="str">
        <f>IFERROR(VLOOKUP(Q2027,#REF!,2,FALSE),"")</f>
        <v/>
      </c>
    </row>
    <row r="2028" spans="1:4" hidden="1" x14ac:dyDescent="0.35">
      <c r="A2028" s="22" t="e">
        <f t="shared" si="70"/>
        <v>#REF!</v>
      </c>
      <c r="B2028" s="22"/>
      <c r="C2028" s="35" t="e">
        <f t="shared" si="71"/>
        <v>#REF!</v>
      </c>
      <c r="D2028" s="10" t="str">
        <f>IFERROR(VLOOKUP(Q2028,#REF!,2,FALSE),"")</f>
        <v/>
      </c>
    </row>
    <row r="2029" spans="1:4" hidden="1" x14ac:dyDescent="0.35">
      <c r="A2029" s="22" t="e">
        <f t="shared" si="70"/>
        <v>#REF!</v>
      </c>
      <c r="B2029" s="22"/>
      <c r="C2029" s="35" t="e">
        <f t="shared" si="71"/>
        <v>#REF!</v>
      </c>
      <c r="D2029" s="10" t="str">
        <f>IFERROR(VLOOKUP(Q2029,#REF!,2,FALSE),"")</f>
        <v/>
      </c>
    </row>
    <row r="2030" spans="1:4" hidden="1" x14ac:dyDescent="0.35">
      <c r="A2030" s="22" t="e">
        <f t="shared" si="70"/>
        <v>#REF!</v>
      </c>
      <c r="B2030" s="22"/>
      <c r="C2030" s="35" t="e">
        <f t="shared" si="71"/>
        <v>#REF!</v>
      </c>
      <c r="D2030" s="10" t="str">
        <f>IFERROR(VLOOKUP(Q2030,#REF!,2,FALSE),"")</f>
        <v/>
      </c>
    </row>
    <row r="2031" spans="1:4" hidden="1" x14ac:dyDescent="0.35">
      <c r="A2031" s="22" t="e">
        <f t="shared" si="70"/>
        <v>#REF!</v>
      </c>
      <c r="B2031" s="22"/>
      <c r="C2031" s="35" t="e">
        <f t="shared" si="71"/>
        <v>#REF!</v>
      </c>
      <c r="D2031" s="10" t="str">
        <f>IFERROR(VLOOKUP(Q2031,#REF!,2,FALSE),"")</f>
        <v/>
      </c>
    </row>
    <row r="2032" spans="1:4" hidden="1" x14ac:dyDescent="0.35">
      <c r="A2032" s="22" t="e">
        <f t="shared" si="70"/>
        <v>#REF!</v>
      </c>
      <c r="B2032" s="22"/>
      <c r="C2032" s="35" t="e">
        <f t="shared" si="71"/>
        <v>#REF!</v>
      </c>
      <c r="D2032" s="10" t="str">
        <f>IFERROR(VLOOKUP(Q2032,#REF!,2,FALSE),"")</f>
        <v/>
      </c>
    </row>
    <row r="2033" spans="1:4" hidden="1" x14ac:dyDescent="0.35">
      <c r="A2033" s="22" t="e">
        <f t="shared" si="70"/>
        <v>#REF!</v>
      </c>
      <c r="B2033" s="22"/>
      <c r="C2033" s="35" t="e">
        <f t="shared" si="71"/>
        <v>#REF!</v>
      </c>
      <c r="D2033" s="10" t="str">
        <f>IFERROR(VLOOKUP(Q2033,#REF!,2,FALSE),"")</f>
        <v/>
      </c>
    </row>
    <row r="2034" spans="1:4" hidden="1" x14ac:dyDescent="0.35">
      <c r="A2034" s="22" t="e">
        <f t="shared" si="70"/>
        <v>#REF!</v>
      </c>
      <c r="B2034" s="22"/>
      <c r="C2034" s="35" t="e">
        <f t="shared" si="71"/>
        <v>#REF!</v>
      </c>
      <c r="D2034" s="10" t="str">
        <f>IFERROR(VLOOKUP(Q2034,#REF!,2,FALSE),"")</f>
        <v/>
      </c>
    </row>
    <row r="2035" spans="1:4" hidden="1" x14ac:dyDescent="0.35">
      <c r="A2035" s="22" t="e">
        <f t="shared" si="70"/>
        <v>#REF!</v>
      </c>
      <c r="B2035" s="22"/>
      <c r="C2035" s="35" t="e">
        <f t="shared" si="71"/>
        <v>#REF!</v>
      </c>
      <c r="D2035" s="10" t="str">
        <f>IFERROR(VLOOKUP(Q2035,#REF!,2,FALSE),"")</f>
        <v/>
      </c>
    </row>
    <row r="2036" spans="1:4" hidden="1" x14ac:dyDescent="0.35">
      <c r="A2036" s="22" t="e">
        <f t="shared" si="70"/>
        <v>#REF!</v>
      </c>
      <c r="B2036" s="22"/>
      <c r="C2036" s="35" t="e">
        <f t="shared" si="71"/>
        <v>#REF!</v>
      </c>
      <c r="D2036" s="10" t="str">
        <f>IFERROR(VLOOKUP(Q2036,#REF!,2,FALSE),"")</f>
        <v/>
      </c>
    </row>
    <row r="2037" spans="1:4" hidden="1" x14ac:dyDescent="0.35">
      <c r="A2037" s="22" t="e">
        <f t="shared" si="70"/>
        <v>#REF!</v>
      </c>
      <c r="B2037" s="22"/>
      <c r="C2037" s="35" t="e">
        <f t="shared" si="71"/>
        <v>#REF!</v>
      </c>
      <c r="D2037" s="10" t="str">
        <f>IFERROR(VLOOKUP(Q2037,#REF!,2,FALSE),"")</f>
        <v/>
      </c>
    </row>
    <row r="2038" spans="1:4" hidden="1" x14ac:dyDescent="0.35">
      <c r="A2038" s="22" t="e">
        <f t="shared" si="70"/>
        <v>#REF!</v>
      </c>
      <c r="B2038" s="22"/>
      <c r="C2038" s="35" t="e">
        <f t="shared" si="71"/>
        <v>#REF!</v>
      </c>
      <c r="D2038" s="10" t="str">
        <f>IFERROR(VLOOKUP(Q2038,#REF!,2,FALSE),"")</f>
        <v/>
      </c>
    </row>
    <row r="2039" spans="1:4" hidden="1" x14ac:dyDescent="0.35">
      <c r="A2039" s="22" t="e">
        <f t="shared" si="70"/>
        <v>#REF!</v>
      </c>
      <c r="B2039" s="22"/>
      <c r="C2039" s="35" t="e">
        <f t="shared" si="71"/>
        <v>#REF!</v>
      </c>
      <c r="D2039" s="10" t="str">
        <f>IFERROR(VLOOKUP(Q2039,#REF!,2,FALSE),"")</f>
        <v/>
      </c>
    </row>
    <row r="2040" spans="1:4" hidden="1" x14ac:dyDescent="0.35">
      <c r="A2040" s="22" t="e">
        <f t="shared" si="70"/>
        <v>#REF!</v>
      </c>
      <c r="B2040" s="22"/>
      <c r="C2040" s="35" t="e">
        <f t="shared" si="71"/>
        <v>#REF!</v>
      </c>
      <c r="D2040" s="10" t="str">
        <f>IFERROR(VLOOKUP(Q2040,#REF!,2,FALSE),"")</f>
        <v/>
      </c>
    </row>
    <row r="2041" spans="1:4" hidden="1" x14ac:dyDescent="0.35">
      <c r="A2041" s="22" t="e">
        <f t="shared" si="70"/>
        <v>#REF!</v>
      </c>
      <c r="B2041" s="22"/>
      <c r="C2041" s="35" t="e">
        <f t="shared" si="71"/>
        <v>#REF!</v>
      </c>
      <c r="D2041" s="10" t="str">
        <f>IFERROR(VLOOKUP(Q2041,#REF!,2,FALSE),"")</f>
        <v/>
      </c>
    </row>
    <row r="2042" spans="1:4" hidden="1" x14ac:dyDescent="0.35">
      <c r="A2042" s="22" t="e">
        <f t="shared" si="70"/>
        <v>#REF!</v>
      </c>
      <c r="B2042" s="22"/>
      <c r="C2042" s="35" t="e">
        <f t="shared" si="71"/>
        <v>#REF!</v>
      </c>
      <c r="D2042" s="10" t="str">
        <f>IFERROR(VLOOKUP(Q2042,#REF!,2,FALSE),"")</f>
        <v/>
      </c>
    </row>
    <row r="2043" spans="1:4" hidden="1" x14ac:dyDescent="0.35">
      <c r="A2043" s="22" t="e">
        <f t="shared" si="70"/>
        <v>#REF!</v>
      </c>
      <c r="B2043" s="22"/>
      <c r="C2043" s="35" t="e">
        <f t="shared" si="71"/>
        <v>#REF!</v>
      </c>
      <c r="D2043" s="10" t="str">
        <f>IFERROR(VLOOKUP(Q2043,#REF!,2,FALSE),"")</f>
        <v/>
      </c>
    </row>
    <row r="2044" spans="1:4" hidden="1" x14ac:dyDescent="0.35">
      <c r="A2044" s="22" t="e">
        <f t="shared" si="70"/>
        <v>#REF!</v>
      </c>
      <c r="B2044" s="22"/>
      <c r="C2044" s="35" t="e">
        <f t="shared" si="71"/>
        <v>#REF!</v>
      </c>
      <c r="D2044" s="10" t="str">
        <f>IFERROR(VLOOKUP(Q2044,#REF!,2,FALSE),"")</f>
        <v/>
      </c>
    </row>
    <row r="2045" spans="1:4" hidden="1" x14ac:dyDescent="0.35">
      <c r="A2045" s="22" t="e">
        <f t="shared" ref="A2045:A2108" si="72">A2044-0.00000001</f>
        <v>#REF!</v>
      </c>
      <c r="B2045" s="22"/>
      <c r="C2045" s="35" t="e">
        <f t="shared" ref="C2045:C2108" si="73">Q2045+A2045</f>
        <v>#REF!</v>
      </c>
      <c r="D2045" s="10" t="str">
        <f>IFERROR(VLOOKUP(Q2045,#REF!,2,FALSE),"")</f>
        <v/>
      </c>
    </row>
    <row r="2046" spans="1:4" hidden="1" x14ac:dyDescent="0.35">
      <c r="A2046" s="22" t="e">
        <f t="shared" si="72"/>
        <v>#REF!</v>
      </c>
      <c r="B2046" s="22"/>
      <c r="C2046" s="35" t="e">
        <f t="shared" si="73"/>
        <v>#REF!</v>
      </c>
      <c r="D2046" s="10" t="str">
        <f>IFERROR(VLOOKUP(Q2046,#REF!,2,FALSE),"")</f>
        <v/>
      </c>
    </row>
    <row r="2047" spans="1:4" hidden="1" x14ac:dyDescent="0.35">
      <c r="A2047" s="22" t="e">
        <f t="shared" si="72"/>
        <v>#REF!</v>
      </c>
      <c r="B2047" s="22"/>
      <c r="C2047" s="35" t="e">
        <f t="shared" si="73"/>
        <v>#REF!</v>
      </c>
      <c r="D2047" s="10" t="str">
        <f>IFERROR(VLOOKUP(Q2047,#REF!,2,FALSE),"")</f>
        <v/>
      </c>
    </row>
    <row r="2048" spans="1:4" hidden="1" x14ac:dyDescent="0.35">
      <c r="A2048" s="22" t="e">
        <f t="shared" si="72"/>
        <v>#REF!</v>
      </c>
      <c r="B2048" s="22"/>
      <c r="C2048" s="35" t="e">
        <f t="shared" si="73"/>
        <v>#REF!</v>
      </c>
      <c r="D2048" s="10" t="str">
        <f>IFERROR(VLOOKUP(Q2048,#REF!,2,FALSE),"")</f>
        <v/>
      </c>
    </row>
    <row r="2049" spans="1:4" hidden="1" x14ac:dyDescent="0.35">
      <c r="A2049" s="22" t="e">
        <f t="shared" si="72"/>
        <v>#REF!</v>
      </c>
      <c r="B2049" s="22"/>
      <c r="C2049" s="35" t="e">
        <f t="shared" si="73"/>
        <v>#REF!</v>
      </c>
      <c r="D2049" s="10" t="str">
        <f>IFERROR(VLOOKUP(Q2049,#REF!,2,FALSE),"")</f>
        <v/>
      </c>
    </row>
    <row r="2050" spans="1:4" hidden="1" x14ac:dyDescent="0.35">
      <c r="A2050" s="22" t="e">
        <f t="shared" si="72"/>
        <v>#REF!</v>
      </c>
      <c r="B2050" s="22"/>
      <c r="C2050" s="35" t="e">
        <f t="shared" si="73"/>
        <v>#REF!</v>
      </c>
      <c r="D2050" s="10" t="str">
        <f>IFERROR(VLOOKUP(Q2050,#REF!,2,FALSE),"")</f>
        <v/>
      </c>
    </row>
    <row r="2051" spans="1:4" hidden="1" x14ac:dyDescent="0.35">
      <c r="A2051" s="22" t="e">
        <f t="shared" si="72"/>
        <v>#REF!</v>
      </c>
      <c r="B2051" s="22"/>
      <c r="C2051" s="35" t="e">
        <f t="shared" si="73"/>
        <v>#REF!</v>
      </c>
      <c r="D2051" s="10" t="str">
        <f>IFERROR(VLOOKUP(Q2051,#REF!,2,FALSE),"")</f>
        <v/>
      </c>
    </row>
    <row r="2052" spans="1:4" hidden="1" x14ac:dyDescent="0.35">
      <c r="A2052" s="22" t="e">
        <f t="shared" si="72"/>
        <v>#REF!</v>
      </c>
      <c r="B2052" s="22"/>
      <c r="C2052" s="35" t="e">
        <f t="shared" si="73"/>
        <v>#REF!</v>
      </c>
      <c r="D2052" s="10" t="str">
        <f>IFERROR(VLOOKUP(Q2052,#REF!,2,FALSE),"")</f>
        <v/>
      </c>
    </row>
    <row r="2053" spans="1:4" hidden="1" x14ac:dyDescent="0.35">
      <c r="A2053" s="22" t="e">
        <f t="shared" si="72"/>
        <v>#REF!</v>
      </c>
      <c r="B2053" s="22"/>
      <c r="C2053" s="35" t="e">
        <f t="shared" si="73"/>
        <v>#REF!</v>
      </c>
      <c r="D2053" s="10" t="str">
        <f>IFERROR(VLOOKUP(Q2053,#REF!,2,FALSE),"")</f>
        <v/>
      </c>
    </row>
    <row r="2054" spans="1:4" hidden="1" x14ac:dyDescent="0.35">
      <c r="A2054" s="22" t="e">
        <f t="shared" si="72"/>
        <v>#REF!</v>
      </c>
      <c r="B2054" s="22"/>
      <c r="C2054" s="35" t="e">
        <f t="shared" si="73"/>
        <v>#REF!</v>
      </c>
      <c r="D2054" s="10" t="str">
        <f>IFERROR(VLOOKUP(Q2054,#REF!,2,FALSE),"")</f>
        <v/>
      </c>
    </row>
    <row r="2055" spans="1:4" hidden="1" x14ac:dyDescent="0.35">
      <c r="A2055" s="22" t="e">
        <f t="shared" si="72"/>
        <v>#REF!</v>
      </c>
      <c r="B2055" s="22"/>
      <c r="C2055" s="35" t="e">
        <f t="shared" si="73"/>
        <v>#REF!</v>
      </c>
      <c r="D2055" s="10" t="str">
        <f>IFERROR(VLOOKUP(Q2055,#REF!,2,FALSE),"")</f>
        <v/>
      </c>
    </row>
    <row r="2056" spans="1:4" hidden="1" x14ac:dyDescent="0.35">
      <c r="A2056" s="22" t="e">
        <f t="shared" si="72"/>
        <v>#REF!</v>
      </c>
      <c r="B2056" s="22"/>
      <c r="C2056" s="35" t="e">
        <f t="shared" si="73"/>
        <v>#REF!</v>
      </c>
      <c r="D2056" s="10" t="str">
        <f>IFERROR(VLOOKUP(Q2056,#REF!,2,FALSE),"")</f>
        <v/>
      </c>
    </row>
    <row r="2057" spans="1:4" hidden="1" x14ac:dyDescent="0.35">
      <c r="A2057" s="22" t="e">
        <f t="shared" si="72"/>
        <v>#REF!</v>
      </c>
      <c r="B2057" s="22"/>
      <c r="C2057" s="35" t="e">
        <f t="shared" si="73"/>
        <v>#REF!</v>
      </c>
      <c r="D2057" s="10" t="str">
        <f>IFERROR(VLOOKUP(Q2057,#REF!,2,FALSE),"")</f>
        <v/>
      </c>
    </row>
    <row r="2058" spans="1:4" hidden="1" x14ac:dyDescent="0.35">
      <c r="A2058" s="22" t="e">
        <f t="shared" si="72"/>
        <v>#REF!</v>
      </c>
      <c r="B2058" s="22"/>
      <c r="C2058" s="35" t="e">
        <f t="shared" si="73"/>
        <v>#REF!</v>
      </c>
      <c r="D2058" s="10" t="str">
        <f>IFERROR(VLOOKUP(Q2058,#REF!,2,FALSE),"")</f>
        <v/>
      </c>
    </row>
    <row r="2059" spans="1:4" hidden="1" x14ac:dyDescent="0.35">
      <c r="A2059" s="22" t="e">
        <f t="shared" si="72"/>
        <v>#REF!</v>
      </c>
      <c r="B2059" s="22"/>
      <c r="C2059" s="35" t="e">
        <f t="shared" si="73"/>
        <v>#REF!</v>
      </c>
      <c r="D2059" s="10" t="str">
        <f>IFERROR(VLOOKUP(Q2059,#REF!,2,FALSE),"")</f>
        <v/>
      </c>
    </row>
    <row r="2060" spans="1:4" hidden="1" x14ac:dyDescent="0.35">
      <c r="A2060" s="22" t="e">
        <f t="shared" si="72"/>
        <v>#REF!</v>
      </c>
      <c r="B2060" s="22"/>
      <c r="C2060" s="35" t="e">
        <f t="shared" si="73"/>
        <v>#REF!</v>
      </c>
      <c r="D2060" s="10" t="str">
        <f>IFERROR(VLOOKUP(Q2060,#REF!,2,FALSE),"")</f>
        <v/>
      </c>
    </row>
    <row r="2061" spans="1:4" hidden="1" x14ac:dyDescent="0.35">
      <c r="A2061" s="22" t="e">
        <f t="shared" si="72"/>
        <v>#REF!</v>
      </c>
      <c r="B2061" s="22"/>
      <c r="C2061" s="35" t="e">
        <f t="shared" si="73"/>
        <v>#REF!</v>
      </c>
      <c r="D2061" s="10" t="str">
        <f>IFERROR(VLOOKUP(Q2061,#REF!,2,FALSE),"")</f>
        <v/>
      </c>
    </row>
    <row r="2062" spans="1:4" hidden="1" x14ac:dyDescent="0.35">
      <c r="A2062" s="22" t="e">
        <f t="shared" si="72"/>
        <v>#REF!</v>
      </c>
      <c r="B2062" s="22"/>
      <c r="C2062" s="35" t="e">
        <f t="shared" si="73"/>
        <v>#REF!</v>
      </c>
      <c r="D2062" s="10" t="str">
        <f>IFERROR(VLOOKUP(Q2062,#REF!,2,FALSE),"")</f>
        <v/>
      </c>
    </row>
    <row r="2063" spans="1:4" hidden="1" x14ac:dyDescent="0.35">
      <c r="A2063" s="22" t="e">
        <f t="shared" si="72"/>
        <v>#REF!</v>
      </c>
      <c r="B2063" s="22"/>
      <c r="C2063" s="35" t="e">
        <f t="shared" si="73"/>
        <v>#REF!</v>
      </c>
      <c r="D2063" s="10" t="str">
        <f>IFERROR(VLOOKUP(Q2063,#REF!,2,FALSE),"")</f>
        <v/>
      </c>
    </row>
    <row r="2064" spans="1:4" hidden="1" x14ac:dyDescent="0.35">
      <c r="A2064" s="22" t="e">
        <f t="shared" si="72"/>
        <v>#REF!</v>
      </c>
      <c r="B2064" s="22"/>
      <c r="C2064" s="35" t="e">
        <f t="shared" si="73"/>
        <v>#REF!</v>
      </c>
      <c r="D2064" s="10" t="str">
        <f>IFERROR(VLOOKUP(Q2064,#REF!,2,FALSE),"")</f>
        <v/>
      </c>
    </row>
    <row r="2065" spans="1:4" hidden="1" x14ac:dyDescent="0.35">
      <c r="A2065" s="22" t="e">
        <f t="shared" si="72"/>
        <v>#REF!</v>
      </c>
      <c r="B2065" s="22"/>
      <c r="C2065" s="35" t="e">
        <f t="shared" si="73"/>
        <v>#REF!</v>
      </c>
      <c r="D2065" s="10" t="str">
        <f>IFERROR(VLOOKUP(Q2065,#REF!,2,FALSE),"")</f>
        <v/>
      </c>
    </row>
    <row r="2066" spans="1:4" hidden="1" x14ac:dyDescent="0.35">
      <c r="A2066" s="22" t="e">
        <f t="shared" si="72"/>
        <v>#REF!</v>
      </c>
      <c r="B2066" s="22"/>
      <c r="C2066" s="35" t="e">
        <f t="shared" si="73"/>
        <v>#REF!</v>
      </c>
      <c r="D2066" s="10" t="str">
        <f>IFERROR(VLOOKUP(Q2066,#REF!,2,FALSE),"")</f>
        <v/>
      </c>
    </row>
    <row r="2067" spans="1:4" hidden="1" x14ac:dyDescent="0.35">
      <c r="A2067" s="22" t="e">
        <f t="shared" si="72"/>
        <v>#REF!</v>
      </c>
      <c r="B2067" s="22"/>
      <c r="C2067" s="35" t="e">
        <f t="shared" si="73"/>
        <v>#REF!</v>
      </c>
      <c r="D2067" s="10" t="str">
        <f>IFERROR(VLOOKUP(Q2067,#REF!,2,FALSE),"")</f>
        <v/>
      </c>
    </row>
    <row r="2068" spans="1:4" hidden="1" x14ac:dyDescent="0.35">
      <c r="A2068" s="22" t="e">
        <f t="shared" si="72"/>
        <v>#REF!</v>
      </c>
      <c r="B2068" s="22"/>
      <c r="C2068" s="35" t="e">
        <f t="shared" si="73"/>
        <v>#REF!</v>
      </c>
      <c r="D2068" s="10" t="str">
        <f>IFERROR(VLOOKUP(Q2068,#REF!,2,FALSE),"")</f>
        <v/>
      </c>
    </row>
    <row r="2069" spans="1:4" hidden="1" x14ac:dyDescent="0.35">
      <c r="A2069" s="22" t="e">
        <f t="shared" si="72"/>
        <v>#REF!</v>
      </c>
      <c r="B2069" s="22"/>
      <c r="C2069" s="35" t="e">
        <f t="shared" si="73"/>
        <v>#REF!</v>
      </c>
      <c r="D2069" s="10" t="str">
        <f>IFERROR(VLOOKUP(Q2069,#REF!,2,FALSE),"")</f>
        <v/>
      </c>
    </row>
    <row r="2070" spans="1:4" hidden="1" x14ac:dyDescent="0.35">
      <c r="A2070" s="22" t="e">
        <f t="shared" si="72"/>
        <v>#REF!</v>
      </c>
      <c r="B2070" s="22"/>
      <c r="C2070" s="35" t="e">
        <f t="shared" si="73"/>
        <v>#REF!</v>
      </c>
      <c r="D2070" s="10" t="str">
        <f>IFERROR(VLOOKUP(Q2070,#REF!,2,FALSE),"")</f>
        <v/>
      </c>
    </row>
    <row r="2071" spans="1:4" hidden="1" x14ac:dyDescent="0.35">
      <c r="A2071" s="22" t="e">
        <f t="shared" si="72"/>
        <v>#REF!</v>
      </c>
      <c r="B2071" s="22"/>
      <c r="C2071" s="35" t="e">
        <f t="shared" si="73"/>
        <v>#REF!</v>
      </c>
      <c r="D2071" s="10" t="str">
        <f>IFERROR(VLOOKUP(Q2071,#REF!,2,FALSE),"")</f>
        <v/>
      </c>
    </row>
    <row r="2072" spans="1:4" hidden="1" x14ac:dyDescent="0.35">
      <c r="A2072" s="22" t="e">
        <f t="shared" si="72"/>
        <v>#REF!</v>
      </c>
      <c r="B2072" s="22"/>
      <c r="C2072" s="35" t="e">
        <f t="shared" si="73"/>
        <v>#REF!</v>
      </c>
      <c r="D2072" s="10" t="str">
        <f>IFERROR(VLOOKUP(Q2072,#REF!,2,FALSE),"")</f>
        <v/>
      </c>
    </row>
    <row r="2073" spans="1:4" hidden="1" x14ac:dyDescent="0.35">
      <c r="A2073" s="22" t="e">
        <f t="shared" si="72"/>
        <v>#REF!</v>
      </c>
      <c r="B2073" s="22"/>
      <c r="C2073" s="35" t="e">
        <f t="shared" si="73"/>
        <v>#REF!</v>
      </c>
      <c r="D2073" s="10" t="str">
        <f>IFERROR(VLOOKUP(Q2073,#REF!,2,FALSE),"")</f>
        <v/>
      </c>
    </row>
    <row r="2074" spans="1:4" hidden="1" x14ac:dyDescent="0.35">
      <c r="A2074" s="22" t="e">
        <f t="shared" si="72"/>
        <v>#REF!</v>
      </c>
      <c r="B2074" s="22"/>
      <c r="C2074" s="35" t="e">
        <f t="shared" si="73"/>
        <v>#REF!</v>
      </c>
      <c r="D2074" s="10" t="str">
        <f>IFERROR(VLOOKUP(Q2074,#REF!,2,FALSE),"")</f>
        <v/>
      </c>
    </row>
    <row r="2075" spans="1:4" hidden="1" x14ac:dyDescent="0.35">
      <c r="A2075" s="22" t="e">
        <f t="shared" si="72"/>
        <v>#REF!</v>
      </c>
      <c r="B2075" s="22"/>
      <c r="C2075" s="35" t="e">
        <f t="shared" si="73"/>
        <v>#REF!</v>
      </c>
      <c r="D2075" s="10" t="str">
        <f>IFERROR(VLOOKUP(Q2075,#REF!,2,FALSE),"")</f>
        <v/>
      </c>
    </row>
    <row r="2076" spans="1:4" hidden="1" x14ac:dyDescent="0.35">
      <c r="A2076" s="22" t="e">
        <f t="shared" si="72"/>
        <v>#REF!</v>
      </c>
      <c r="B2076" s="22"/>
      <c r="C2076" s="35" t="e">
        <f t="shared" si="73"/>
        <v>#REF!</v>
      </c>
      <c r="D2076" s="10" t="str">
        <f>IFERROR(VLOOKUP(Q2076,#REF!,2,FALSE),"")</f>
        <v/>
      </c>
    </row>
    <row r="2077" spans="1:4" hidden="1" x14ac:dyDescent="0.35">
      <c r="A2077" s="22" t="e">
        <f t="shared" si="72"/>
        <v>#REF!</v>
      </c>
      <c r="B2077" s="22"/>
      <c r="C2077" s="35" t="e">
        <f t="shared" si="73"/>
        <v>#REF!</v>
      </c>
      <c r="D2077" s="10" t="str">
        <f>IFERROR(VLOOKUP(Q2077,#REF!,2,FALSE),"")</f>
        <v/>
      </c>
    </row>
    <row r="2078" spans="1:4" hidden="1" x14ac:dyDescent="0.35">
      <c r="A2078" s="22" t="e">
        <f t="shared" si="72"/>
        <v>#REF!</v>
      </c>
      <c r="B2078" s="22"/>
      <c r="C2078" s="35" t="e">
        <f t="shared" si="73"/>
        <v>#REF!</v>
      </c>
      <c r="D2078" s="10" t="str">
        <f>IFERROR(VLOOKUP(Q2078,#REF!,2,FALSE),"")</f>
        <v/>
      </c>
    </row>
    <row r="2079" spans="1:4" hidden="1" x14ac:dyDescent="0.35">
      <c r="A2079" s="22" t="e">
        <f t="shared" si="72"/>
        <v>#REF!</v>
      </c>
      <c r="B2079" s="22"/>
      <c r="C2079" s="35" t="e">
        <f t="shared" si="73"/>
        <v>#REF!</v>
      </c>
      <c r="D2079" s="10" t="str">
        <f>IFERROR(VLOOKUP(Q2079,#REF!,2,FALSE),"")</f>
        <v/>
      </c>
    </row>
    <row r="2080" spans="1:4" hidden="1" x14ac:dyDescent="0.35">
      <c r="A2080" s="22" t="e">
        <f t="shared" si="72"/>
        <v>#REF!</v>
      </c>
      <c r="B2080" s="22"/>
      <c r="C2080" s="35" t="e">
        <f t="shared" si="73"/>
        <v>#REF!</v>
      </c>
      <c r="D2080" s="10" t="str">
        <f>IFERROR(VLOOKUP(Q2080,#REF!,2,FALSE),"")</f>
        <v/>
      </c>
    </row>
    <row r="2081" spans="1:4" hidden="1" x14ac:dyDescent="0.35">
      <c r="A2081" s="22" t="e">
        <f t="shared" si="72"/>
        <v>#REF!</v>
      </c>
      <c r="B2081" s="22"/>
      <c r="C2081" s="35" t="e">
        <f t="shared" si="73"/>
        <v>#REF!</v>
      </c>
      <c r="D2081" s="10" t="str">
        <f>IFERROR(VLOOKUP(Q2081,#REF!,2,FALSE),"")</f>
        <v/>
      </c>
    </row>
    <row r="2082" spans="1:4" hidden="1" x14ac:dyDescent="0.35">
      <c r="A2082" s="22" t="e">
        <f t="shared" si="72"/>
        <v>#REF!</v>
      </c>
      <c r="B2082" s="22"/>
      <c r="C2082" s="35" t="e">
        <f t="shared" si="73"/>
        <v>#REF!</v>
      </c>
      <c r="D2082" s="10" t="str">
        <f>IFERROR(VLOOKUP(Q2082,#REF!,2,FALSE),"")</f>
        <v/>
      </c>
    </row>
    <row r="2083" spans="1:4" hidden="1" x14ac:dyDescent="0.35">
      <c r="A2083" s="22" t="e">
        <f t="shared" si="72"/>
        <v>#REF!</v>
      </c>
      <c r="B2083" s="22"/>
      <c r="C2083" s="35" t="e">
        <f t="shared" si="73"/>
        <v>#REF!</v>
      </c>
      <c r="D2083" s="10" t="str">
        <f>IFERROR(VLOOKUP(Q2083,#REF!,2,FALSE),"")</f>
        <v/>
      </c>
    </row>
    <row r="2084" spans="1:4" hidden="1" x14ac:dyDescent="0.35">
      <c r="A2084" s="22" t="e">
        <f t="shared" si="72"/>
        <v>#REF!</v>
      </c>
      <c r="B2084" s="22"/>
      <c r="C2084" s="35" t="e">
        <f t="shared" si="73"/>
        <v>#REF!</v>
      </c>
      <c r="D2084" s="10" t="str">
        <f>IFERROR(VLOOKUP(Q2084,#REF!,2,FALSE),"")</f>
        <v/>
      </c>
    </row>
    <row r="2085" spans="1:4" hidden="1" x14ac:dyDescent="0.35">
      <c r="A2085" s="22" t="e">
        <f t="shared" si="72"/>
        <v>#REF!</v>
      </c>
      <c r="B2085" s="22"/>
      <c r="C2085" s="35" t="e">
        <f t="shared" si="73"/>
        <v>#REF!</v>
      </c>
      <c r="D2085" s="10" t="str">
        <f>IFERROR(VLOOKUP(Q2085,#REF!,2,FALSE),"")</f>
        <v/>
      </c>
    </row>
    <row r="2086" spans="1:4" hidden="1" x14ac:dyDescent="0.35">
      <c r="A2086" s="22" t="e">
        <f t="shared" si="72"/>
        <v>#REF!</v>
      </c>
      <c r="B2086" s="22"/>
      <c r="C2086" s="35" t="e">
        <f t="shared" si="73"/>
        <v>#REF!</v>
      </c>
      <c r="D2086" s="10" t="str">
        <f>IFERROR(VLOOKUP(Q2086,#REF!,2,FALSE),"")</f>
        <v/>
      </c>
    </row>
    <row r="2087" spans="1:4" hidden="1" x14ac:dyDescent="0.35">
      <c r="A2087" s="22" t="e">
        <f t="shared" si="72"/>
        <v>#REF!</v>
      </c>
      <c r="B2087" s="22"/>
      <c r="C2087" s="35" t="e">
        <f t="shared" si="73"/>
        <v>#REF!</v>
      </c>
      <c r="D2087" s="10" t="str">
        <f>IFERROR(VLOOKUP(Q2087,#REF!,2,FALSE),"")</f>
        <v/>
      </c>
    </row>
    <row r="2088" spans="1:4" hidden="1" x14ac:dyDescent="0.35">
      <c r="A2088" s="22" t="e">
        <f t="shared" si="72"/>
        <v>#REF!</v>
      </c>
      <c r="B2088" s="22"/>
      <c r="C2088" s="35" t="e">
        <f t="shared" si="73"/>
        <v>#REF!</v>
      </c>
      <c r="D2088" s="10" t="str">
        <f>IFERROR(VLOOKUP(Q2088,#REF!,2,FALSE),"")</f>
        <v/>
      </c>
    </row>
    <row r="2089" spans="1:4" hidden="1" x14ac:dyDescent="0.35">
      <c r="A2089" s="22" t="e">
        <f t="shared" si="72"/>
        <v>#REF!</v>
      </c>
      <c r="B2089" s="22"/>
      <c r="C2089" s="35" t="e">
        <f t="shared" si="73"/>
        <v>#REF!</v>
      </c>
      <c r="D2089" s="10" t="str">
        <f>IFERROR(VLOOKUP(Q2089,#REF!,2,FALSE),"")</f>
        <v/>
      </c>
    </row>
    <row r="2090" spans="1:4" hidden="1" x14ac:dyDescent="0.35">
      <c r="A2090" s="22" t="e">
        <f t="shared" si="72"/>
        <v>#REF!</v>
      </c>
      <c r="B2090" s="22"/>
      <c r="C2090" s="35" t="e">
        <f t="shared" si="73"/>
        <v>#REF!</v>
      </c>
      <c r="D2090" s="10" t="str">
        <f>IFERROR(VLOOKUP(Q2090,#REF!,2,FALSE),"")</f>
        <v/>
      </c>
    </row>
    <row r="2091" spans="1:4" hidden="1" x14ac:dyDescent="0.35">
      <c r="A2091" s="22" t="e">
        <f t="shared" si="72"/>
        <v>#REF!</v>
      </c>
      <c r="B2091" s="22"/>
      <c r="C2091" s="35" t="e">
        <f t="shared" si="73"/>
        <v>#REF!</v>
      </c>
      <c r="D2091" s="10" t="str">
        <f>IFERROR(VLOOKUP(Q2091,#REF!,2,FALSE),"")</f>
        <v/>
      </c>
    </row>
    <row r="2092" spans="1:4" hidden="1" x14ac:dyDescent="0.35">
      <c r="A2092" s="22" t="e">
        <f t="shared" si="72"/>
        <v>#REF!</v>
      </c>
      <c r="B2092" s="22"/>
      <c r="C2092" s="35" t="e">
        <f t="shared" si="73"/>
        <v>#REF!</v>
      </c>
      <c r="D2092" s="10" t="str">
        <f>IFERROR(VLOOKUP(Q2092,#REF!,2,FALSE),"")</f>
        <v/>
      </c>
    </row>
    <row r="2093" spans="1:4" hidden="1" x14ac:dyDescent="0.35">
      <c r="A2093" s="22" t="e">
        <f t="shared" si="72"/>
        <v>#REF!</v>
      </c>
      <c r="B2093" s="22"/>
      <c r="C2093" s="35" t="e">
        <f t="shared" si="73"/>
        <v>#REF!</v>
      </c>
      <c r="D2093" s="10" t="str">
        <f>IFERROR(VLOOKUP(Q2093,#REF!,2,FALSE),"")</f>
        <v/>
      </c>
    </row>
    <row r="2094" spans="1:4" hidden="1" x14ac:dyDescent="0.35">
      <c r="A2094" s="22" t="e">
        <f t="shared" si="72"/>
        <v>#REF!</v>
      </c>
      <c r="B2094" s="22"/>
      <c r="C2094" s="35" t="e">
        <f t="shared" si="73"/>
        <v>#REF!</v>
      </c>
      <c r="D2094" s="10" t="str">
        <f>IFERROR(VLOOKUP(Q2094,#REF!,2,FALSE),"")</f>
        <v/>
      </c>
    </row>
    <row r="2095" spans="1:4" hidden="1" x14ac:dyDescent="0.35">
      <c r="A2095" s="22" t="e">
        <f t="shared" si="72"/>
        <v>#REF!</v>
      </c>
      <c r="B2095" s="22"/>
      <c r="C2095" s="35" t="e">
        <f t="shared" si="73"/>
        <v>#REF!</v>
      </c>
      <c r="D2095" s="10" t="str">
        <f>IFERROR(VLOOKUP(Q2095,#REF!,2,FALSE),"")</f>
        <v/>
      </c>
    </row>
    <row r="2096" spans="1:4" hidden="1" x14ac:dyDescent="0.35">
      <c r="A2096" s="22" t="e">
        <f t="shared" si="72"/>
        <v>#REF!</v>
      </c>
      <c r="B2096" s="22"/>
      <c r="C2096" s="35" t="e">
        <f t="shared" si="73"/>
        <v>#REF!</v>
      </c>
      <c r="D2096" s="10" t="str">
        <f>IFERROR(VLOOKUP(Q2096,#REF!,2,FALSE),"")</f>
        <v/>
      </c>
    </row>
    <row r="2097" spans="1:4" hidden="1" x14ac:dyDescent="0.35">
      <c r="A2097" s="22" t="e">
        <f t="shared" si="72"/>
        <v>#REF!</v>
      </c>
      <c r="B2097" s="22"/>
      <c r="C2097" s="35" t="e">
        <f t="shared" si="73"/>
        <v>#REF!</v>
      </c>
      <c r="D2097" s="10" t="str">
        <f>IFERROR(VLOOKUP(Q2097,#REF!,2,FALSE),"")</f>
        <v/>
      </c>
    </row>
    <row r="2098" spans="1:4" hidden="1" x14ac:dyDescent="0.35">
      <c r="A2098" s="22" t="e">
        <f t="shared" si="72"/>
        <v>#REF!</v>
      </c>
      <c r="B2098" s="22"/>
      <c r="C2098" s="35" t="e">
        <f t="shared" si="73"/>
        <v>#REF!</v>
      </c>
      <c r="D2098" s="10" t="str">
        <f>IFERROR(VLOOKUP(Q2098,#REF!,2,FALSE),"")</f>
        <v/>
      </c>
    </row>
    <row r="2099" spans="1:4" hidden="1" x14ac:dyDescent="0.35">
      <c r="A2099" s="22" t="e">
        <f t="shared" si="72"/>
        <v>#REF!</v>
      </c>
      <c r="B2099" s="22"/>
      <c r="C2099" s="35" t="e">
        <f t="shared" si="73"/>
        <v>#REF!</v>
      </c>
      <c r="D2099" s="10" t="str">
        <f>IFERROR(VLOOKUP(Q2099,#REF!,2,FALSE),"")</f>
        <v/>
      </c>
    </row>
    <row r="2100" spans="1:4" hidden="1" x14ac:dyDescent="0.35">
      <c r="A2100" s="22" t="e">
        <f t="shared" si="72"/>
        <v>#REF!</v>
      </c>
      <c r="B2100" s="22"/>
      <c r="C2100" s="35" t="e">
        <f t="shared" si="73"/>
        <v>#REF!</v>
      </c>
      <c r="D2100" s="10" t="str">
        <f>IFERROR(VLOOKUP(Q2100,#REF!,2,FALSE),"")</f>
        <v/>
      </c>
    </row>
    <row r="2101" spans="1:4" hidden="1" x14ac:dyDescent="0.35">
      <c r="A2101" s="22" t="e">
        <f t="shared" si="72"/>
        <v>#REF!</v>
      </c>
      <c r="B2101" s="22"/>
      <c r="C2101" s="35" t="e">
        <f t="shared" si="73"/>
        <v>#REF!</v>
      </c>
      <c r="D2101" s="10" t="str">
        <f>IFERROR(VLOOKUP(Q2101,#REF!,2,FALSE),"")</f>
        <v/>
      </c>
    </row>
    <row r="2102" spans="1:4" hidden="1" x14ac:dyDescent="0.35">
      <c r="A2102" s="22" t="e">
        <f t="shared" si="72"/>
        <v>#REF!</v>
      </c>
      <c r="B2102" s="22"/>
      <c r="C2102" s="35" t="e">
        <f t="shared" si="73"/>
        <v>#REF!</v>
      </c>
      <c r="D2102" s="10" t="str">
        <f>IFERROR(VLOOKUP(Q2102,#REF!,2,FALSE),"")</f>
        <v/>
      </c>
    </row>
    <row r="2103" spans="1:4" hidden="1" x14ac:dyDescent="0.35">
      <c r="A2103" s="22" t="e">
        <f t="shared" si="72"/>
        <v>#REF!</v>
      </c>
      <c r="B2103" s="22"/>
      <c r="C2103" s="35" t="e">
        <f t="shared" si="73"/>
        <v>#REF!</v>
      </c>
      <c r="D2103" s="10" t="str">
        <f>IFERROR(VLOOKUP(Q2103,#REF!,2,FALSE),"")</f>
        <v/>
      </c>
    </row>
    <row r="2104" spans="1:4" hidden="1" x14ac:dyDescent="0.35">
      <c r="A2104" s="22" t="e">
        <f t="shared" si="72"/>
        <v>#REF!</v>
      </c>
      <c r="B2104" s="22"/>
      <c r="C2104" s="35" t="e">
        <f t="shared" si="73"/>
        <v>#REF!</v>
      </c>
      <c r="D2104" s="10" t="str">
        <f>IFERROR(VLOOKUP(Q2104,#REF!,2,FALSE),"")</f>
        <v/>
      </c>
    </row>
    <row r="2105" spans="1:4" hidden="1" x14ac:dyDescent="0.35">
      <c r="A2105" s="22" t="e">
        <f t="shared" si="72"/>
        <v>#REF!</v>
      </c>
      <c r="B2105" s="22"/>
      <c r="C2105" s="35" t="e">
        <f t="shared" si="73"/>
        <v>#REF!</v>
      </c>
      <c r="D2105" s="10" t="str">
        <f>IFERROR(VLOOKUP(Q2105,#REF!,2,FALSE),"")</f>
        <v/>
      </c>
    </row>
    <row r="2106" spans="1:4" hidden="1" x14ac:dyDescent="0.35">
      <c r="A2106" s="22" t="e">
        <f t="shared" si="72"/>
        <v>#REF!</v>
      </c>
      <c r="B2106" s="22"/>
      <c r="C2106" s="35" t="e">
        <f t="shared" si="73"/>
        <v>#REF!</v>
      </c>
      <c r="D2106" s="10" t="str">
        <f>IFERROR(VLOOKUP(Q2106,#REF!,2,FALSE),"")</f>
        <v/>
      </c>
    </row>
    <row r="2107" spans="1:4" hidden="1" x14ac:dyDescent="0.35">
      <c r="A2107" s="22" t="e">
        <f t="shared" si="72"/>
        <v>#REF!</v>
      </c>
      <c r="B2107" s="22"/>
      <c r="C2107" s="35" t="e">
        <f t="shared" si="73"/>
        <v>#REF!</v>
      </c>
      <c r="D2107" s="10" t="str">
        <f>IFERROR(VLOOKUP(Q2107,#REF!,2,FALSE),"")</f>
        <v/>
      </c>
    </row>
    <row r="2108" spans="1:4" hidden="1" x14ac:dyDescent="0.35">
      <c r="A2108" s="22" t="e">
        <f t="shared" si="72"/>
        <v>#REF!</v>
      </c>
      <c r="B2108" s="22"/>
      <c r="C2108" s="35" t="e">
        <f t="shared" si="73"/>
        <v>#REF!</v>
      </c>
      <c r="D2108" s="10" t="str">
        <f>IFERROR(VLOOKUP(Q2108,#REF!,2,FALSE),"")</f>
        <v/>
      </c>
    </row>
    <row r="2109" spans="1:4" hidden="1" x14ac:dyDescent="0.35">
      <c r="A2109" s="22" t="e">
        <f t="shared" ref="A2109:A2172" si="74">A2108-0.00000001</f>
        <v>#REF!</v>
      </c>
      <c r="B2109" s="22"/>
      <c r="C2109" s="35" t="e">
        <f t="shared" ref="C2109:C2172" si="75">Q2109+A2109</f>
        <v>#REF!</v>
      </c>
      <c r="D2109" s="10" t="str">
        <f>IFERROR(VLOOKUP(Q2109,#REF!,2,FALSE),"")</f>
        <v/>
      </c>
    </row>
    <row r="2110" spans="1:4" hidden="1" x14ac:dyDescent="0.35">
      <c r="A2110" s="22" t="e">
        <f t="shared" si="74"/>
        <v>#REF!</v>
      </c>
      <c r="B2110" s="22"/>
      <c r="C2110" s="35" t="e">
        <f t="shared" si="75"/>
        <v>#REF!</v>
      </c>
      <c r="D2110" s="10" t="str">
        <f>IFERROR(VLOOKUP(Q2110,#REF!,2,FALSE),"")</f>
        <v/>
      </c>
    </row>
    <row r="2111" spans="1:4" hidden="1" x14ac:dyDescent="0.35">
      <c r="A2111" s="22" t="e">
        <f t="shared" si="74"/>
        <v>#REF!</v>
      </c>
      <c r="B2111" s="22"/>
      <c r="C2111" s="35" t="e">
        <f t="shared" si="75"/>
        <v>#REF!</v>
      </c>
      <c r="D2111" s="10" t="str">
        <f>IFERROR(VLOOKUP(Q2111,#REF!,2,FALSE),"")</f>
        <v/>
      </c>
    </row>
    <row r="2112" spans="1:4" hidden="1" x14ac:dyDescent="0.35">
      <c r="A2112" s="22" t="e">
        <f t="shared" si="74"/>
        <v>#REF!</v>
      </c>
      <c r="B2112" s="22"/>
      <c r="C2112" s="35" t="e">
        <f t="shared" si="75"/>
        <v>#REF!</v>
      </c>
      <c r="D2112" s="10" t="str">
        <f>IFERROR(VLOOKUP(Q2112,#REF!,2,FALSE),"")</f>
        <v/>
      </c>
    </row>
    <row r="2113" spans="1:4" hidden="1" x14ac:dyDescent="0.35">
      <c r="A2113" s="22" t="e">
        <f t="shared" si="74"/>
        <v>#REF!</v>
      </c>
      <c r="B2113" s="22"/>
      <c r="C2113" s="35" t="e">
        <f t="shared" si="75"/>
        <v>#REF!</v>
      </c>
      <c r="D2113" s="10" t="str">
        <f>IFERROR(VLOOKUP(Q2113,#REF!,2,FALSE),"")</f>
        <v/>
      </c>
    </row>
    <row r="2114" spans="1:4" hidden="1" x14ac:dyDescent="0.35">
      <c r="A2114" s="22" t="e">
        <f t="shared" si="74"/>
        <v>#REF!</v>
      </c>
      <c r="B2114" s="22"/>
      <c r="C2114" s="35" t="e">
        <f t="shared" si="75"/>
        <v>#REF!</v>
      </c>
      <c r="D2114" s="10" t="str">
        <f>IFERROR(VLOOKUP(Q2114,#REF!,2,FALSE),"")</f>
        <v/>
      </c>
    </row>
    <row r="2115" spans="1:4" hidden="1" x14ac:dyDescent="0.35">
      <c r="A2115" s="22" t="e">
        <f t="shared" si="74"/>
        <v>#REF!</v>
      </c>
      <c r="B2115" s="22"/>
      <c r="C2115" s="35" t="e">
        <f t="shared" si="75"/>
        <v>#REF!</v>
      </c>
      <c r="D2115" s="10" t="str">
        <f>IFERROR(VLOOKUP(Q2115,#REF!,2,FALSE),"")</f>
        <v/>
      </c>
    </row>
    <row r="2116" spans="1:4" hidden="1" x14ac:dyDescent="0.35">
      <c r="A2116" s="22" t="e">
        <f t="shared" si="74"/>
        <v>#REF!</v>
      </c>
      <c r="B2116" s="22"/>
      <c r="C2116" s="35" t="e">
        <f t="shared" si="75"/>
        <v>#REF!</v>
      </c>
      <c r="D2116" s="10" t="str">
        <f>IFERROR(VLOOKUP(Q2116,#REF!,2,FALSE),"")</f>
        <v/>
      </c>
    </row>
    <row r="2117" spans="1:4" hidden="1" x14ac:dyDescent="0.35">
      <c r="A2117" s="22" t="e">
        <f t="shared" si="74"/>
        <v>#REF!</v>
      </c>
      <c r="B2117" s="22"/>
      <c r="C2117" s="35" t="e">
        <f t="shared" si="75"/>
        <v>#REF!</v>
      </c>
      <c r="D2117" s="10" t="str">
        <f>IFERROR(VLOOKUP(Q2117,#REF!,2,FALSE),"")</f>
        <v/>
      </c>
    </row>
    <row r="2118" spans="1:4" hidden="1" x14ac:dyDescent="0.35">
      <c r="A2118" s="22" t="e">
        <f t="shared" si="74"/>
        <v>#REF!</v>
      </c>
      <c r="B2118" s="22"/>
      <c r="C2118" s="35" t="e">
        <f t="shared" si="75"/>
        <v>#REF!</v>
      </c>
      <c r="D2118" s="10" t="str">
        <f>IFERROR(VLOOKUP(Q2118,#REF!,2,FALSE),"")</f>
        <v/>
      </c>
    </row>
    <row r="2119" spans="1:4" hidden="1" x14ac:dyDescent="0.35">
      <c r="A2119" s="22" t="e">
        <f t="shared" si="74"/>
        <v>#REF!</v>
      </c>
      <c r="B2119" s="22"/>
      <c r="C2119" s="35" t="e">
        <f t="shared" si="75"/>
        <v>#REF!</v>
      </c>
      <c r="D2119" s="10" t="str">
        <f>IFERROR(VLOOKUP(Q2119,#REF!,2,FALSE),"")</f>
        <v/>
      </c>
    </row>
    <row r="2120" spans="1:4" hidden="1" x14ac:dyDescent="0.35">
      <c r="A2120" s="22" t="e">
        <f t="shared" si="74"/>
        <v>#REF!</v>
      </c>
      <c r="B2120" s="22"/>
      <c r="C2120" s="35" t="e">
        <f t="shared" si="75"/>
        <v>#REF!</v>
      </c>
      <c r="D2120" s="10" t="str">
        <f>IFERROR(VLOOKUP(Q2120,#REF!,2,FALSE),"")</f>
        <v/>
      </c>
    </row>
    <row r="2121" spans="1:4" hidden="1" x14ac:dyDescent="0.35">
      <c r="A2121" s="22" t="e">
        <f t="shared" si="74"/>
        <v>#REF!</v>
      </c>
      <c r="B2121" s="22"/>
      <c r="C2121" s="35" t="e">
        <f t="shared" si="75"/>
        <v>#REF!</v>
      </c>
      <c r="D2121" s="10" t="str">
        <f>IFERROR(VLOOKUP(Q2121,#REF!,2,FALSE),"")</f>
        <v/>
      </c>
    </row>
    <row r="2122" spans="1:4" hidden="1" x14ac:dyDescent="0.35">
      <c r="A2122" s="22" t="e">
        <f t="shared" si="74"/>
        <v>#REF!</v>
      </c>
      <c r="B2122" s="22"/>
      <c r="C2122" s="35" t="e">
        <f t="shared" si="75"/>
        <v>#REF!</v>
      </c>
      <c r="D2122" s="10" t="str">
        <f>IFERROR(VLOOKUP(Q2122,#REF!,2,FALSE),"")</f>
        <v/>
      </c>
    </row>
    <row r="2123" spans="1:4" hidden="1" x14ac:dyDescent="0.35">
      <c r="A2123" s="22" t="e">
        <f t="shared" si="74"/>
        <v>#REF!</v>
      </c>
      <c r="B2123" s="22"/>
      <c r="C2123" s="35" t="e">
        <f t="shared" si="75"/>
        <v>#REF!</v>
      </c>
      <c r="D2123" s="10" t="str">
        <f>IFERROR(VLOOKUP(Q2123,#REF!,2,FALSE),"")</f>
        <v/>
      </c>
    </row>
    <row r="2124" spans="1:4" hidden="1" x14ac:dyDescent="0.35">
      <c r="A2124" s="22" t="e">
        <f t="shared" si="74"/>
        <v>#REF!</v>
      </c>
      <c r="B2124" s="22"/>
      <c r="C2124" s="35" t="e">
        <f t="shared" si="75"/>
        <v>#REF!</v>
      </c>
      <c r="D2124" s="10" t="str">
        <f>IFERROR(VLOOKUP(Q2124,#REF!,2,FALSE),"")</f>
        <v/>
      </c>
    </row>
    <row r="2125" spans="1:4" hidden="1" x14ac:dyDescent="0.35">
      <c r="A2125" s="22" t="e">
        <f t="shared" si="74"/>
        <v>#REF!</v>
      </c>
      <c r="B2125" s="22"/>
      <c r="C2125" s="35" t="e">
        <f t="shared" si="75"/>
        <v>#REF!</v>
      </c>
      <c r="D2125" s="10" t="str">
        <f>IFERROR(VLOOKUP(Q2125,#REF!,2,FALSE),"")</f>
        <v/>
      </c>
    </row>
    <row r="2126" spans="1:4" hidden="1" x14ac:dyDescent="0.35">
      <c r="A2126" s="22" t="e">
        <f t="shared" si="74"/>
        <v>#REF!</v>
      </c>
      <c r="B2126" s="22"/>
      <c r="C2126" s="35" t="e">
        <f t="shared" si="75"/>
        <v>#REF!</v>
      </c>
      <c r="D2126" s="10" t="str">
        <f>IFERROR(VLOOKUP(Q2126,#REF!,2,FALSE),"")</f>
        <v/>
      </c>
    </row>
    <row r="2127" spans="1:4" hidden="1" x14ac:dyDescent="0.35">
      <c r="A2127" s="22" t="e">
        <f t="shared" si="74"/>
        <v>#REF!</v>
      </c>
      <c r="B2127" s="22"/>
      <c r="C2127" s="35" t="e">
        <f t="shared" si="75"/>
        <v>#REF!</v>
      </c>
      <c r="D2127" s="10" t="str">
        <f>IFERROR(VLOOKUP(Q2127,#REF!,2,FALSE),"")</f>
        <v/>
      </c>
    </row>
    <row r="2128" spans="1:4" hidden="1" x14ac:dyDescent="0.35">
      <c r="A2128" s="22" t="e">
        <f t="shared" si="74"/>
        <v>#REF!</v>
      </c>
      <c r="B2128" s="22"/>
      <c r="C2128" s="35" t="e">
        <f t="shared" si="75"/>
        <v>#REF!</v>
      </c>
      <c r="D2128" s="10" t="str">
        <f>IFERROR(VLOOKUP(Q2128,#REF!,2,FALSE),"")</f>
        <v/>
      </c>
    </row>
    <row r="2129" spans="1:4" hidden="1" x14ac:dyDescent="0.35">
      <c r="A2129" s="22" t="e">
        <f t="shared" si="74"/>
        <v>#REF!</v>
      </c>
      <c r="B2129" s="22"/>
      <c r="C2129" s="35" t="e">
        <f t="shared" si="75"/>
        <v>#REF!</v>
      </c>
      <c r="D2129" s="10" t="str">
        <f>IFERROR(VLOOKUP(Q2129,#REF!,2,FALSE),"")</f>
        <v/>
      </c>
    </row>
    <row r="2130" spans="1:4" hidden="1" x14ac:dyDescent="0.35">
      <c r="A2130" s="22" t="e">
        <f t="shared" si="74"/>
        <v>#REF!</v>
      </c>
      <c r="B2130" s="22"/>
      <c r="C2130" s="35" t="e">
        <f t="shared" si="75"/>
        <v>#REF!</v>
      </c>
      <c r="D2130" s="10" t="str">
        <f>IFERROR(VLOOKUP(Q2130,#REF!,2,FALSE),"")</f>
        <v/>
      </c>
    </row>
    <row r="2131" spans="1:4" hidden="1" x14ac:dyDescent="0.35">
      <c r="A2131" s="22" t="e">
        <f t="shared" si="74"/>
        <v>#REF!</v>
      </c>
      <c r="B2131" s="22"/>
      <c r="C2131" s="35" t="e">
        <f t="shared" si="75"/>
        <v>#REF!</v>
      </c>
      <c r="D2131" s="10" t="str">
        <f>IFERROR(VLOOKUP(Q2131,#REF!,2,FALSE),"")</f>
        <v/>
      </c>
    </row>
    <row r="2132" spans="1:4" hidden="1" x14ac:dyDescent="0.35">
      <c r="A2132" s="22" t="e">
        <f t="shared" si="74"/>
        <v>#REF!</v>
      </c>
      <c r="B2132" s="22"/>
      <c r="C2132" s="35" t="e">
        <f t="shared" si="75"/>
        <v>#REF!</v>
      </c>
      <c r="D2132" s="10" t="str">
        <f>IFERROR(VLOOKUP(Q2132,#REF!,2,FALSE),"")</f>
        <v/>
      </c>
    </row>
    <row r="2133" spans="1:4" hidden="1" x14ac:dyDescent="0.35">
      <c r="A2133" s="22" t="e">
        <f t="shared" si="74"/>
        <v>#REF!</v>
      </c>
      <c r="B2133" s="22"/>
      <c r="C2133" s="35" t="e">
        <f t="shared" si="75"/>
        <v>#REF!</v>
      </c>
      <c r="D2133" s="10" t="str">
        <f>IFERROR(VLOOKUP(Q2133,#REF!,2,FALSE),"")</f>
        <v/>
      </c>
    </row>
    <row r="2134" spans="1:4" hidden="1" x14ac:dyDescent="0.35">
      <c r="A2134" s="22" t="e">
        <f t="shared" si="74"/>
        <v>#REF!</v>
      </c>
      <c r="B2134" s="22"/>
      <c r="C2134" s="35" t="e">
        <f t="shared" si="75"/>
        <v>#REF!</v>
      </c>
      <c r="D2134" s="10" t="str">
        <f>IFERROR(VLOOKUP(Q2134,#REF!,2,FALSE),"")</f>
        <v/>
      </c>
    </row>
    <row r="2135" spans="1:4" hidden="1" x14ac:dyDescent="0.35">
      <c r="A2135" s="22" t="e">
        <f t="shared" si="74"/>
        <v>#REF!</v>
      </c>
      <c r="B2135" s="22"/>
      <c r="C2135" s="35" t="e">
        <f t="shared" si="75"/>
        <v>#REF!</v>
      </c>
      <c r="D2135" s="10" t="str">
        <f>IFERROR(VLOOKUP(Q2135,#REF!,2,FALSE),"")</f>
        <v/>
      </c>
    </row>
    <row r="2136" spans="1:4" hidden="1" x14ac:dyDescent="0.35">
      <c r="A2136" s="22" t="e">
        <f t="shared" si="74"/>
        <v>#REF!</v>
      </c>
      <c r="B2136" s="22"/>
      <c r="C2136" s="35" t="e">
        <f t="shared" si="75"/>
        <v>#REF!</v>
      </c>
      <c r="D2136" s="10" t="str">
        <f>IFERROR(VLOOKUP(Q2136,#REF!,2,FALSE),"")</f>
        <v/>
      </c>
    </row>
    <row r="2137" spans="1:4" hidden="1" x14ac:dyDescent="0.35">
      <c r="A2137" s="22" t="e">
        <f t="shared" si="74"/>
        <v>#REF!</v>
      </c>
      <c r="B2137" s="22"/>
      <c r="C2137" s="35" t="e">
        <f t="shared" si="75"/>
        <v>#REF!</v>
      </c>
      <c r="D2137" s="10" t="str">
        <f>IFERROR(VLOOKUP(Q2137,#REF!,2,FALSE),"")</f>
        <v/>
      </c>
    </row>
    <row r="2138" spans="1:4" hidden="1" x14ac:dyDescent="0.35">
      <c r="A2138" s="22" t="e">
        <f t="shared" si="74"/>
        <v>#REF!</v>
      </c>
      <c r="B2138" s="22"/>
      <c r="C2138" s="35" t="e">
        <f t="shared" si="75"/>
        <v>#REF!</v>
      </c>
      <c r="D2138" s="10" t="str">
        <f>IFERROR(VLOOKUP(Q2138,#REF!,2,FALSE),"")</f>
        <v/>
      </c>
    </row>
    <row r="2139" spans="1:4" hidden="1" x14ac:dyDescent="0.35">
      <c r="A2139" s="22" t="e">
        <f t="shared" si="74"/>
        <v>#REF!</v>
      </c>
      <c r="B2139" s="22"/>
      <c r="C2139" s="35" t="e">
        <f t="shared" si="75"/>
        <v>#REF!</v>
      </c>
      <c r="D2139" s="10" t="str">
        <f>IFERROR(VLOOKUP(Q2139,#REF!,2,FALSE),"")</f>
        <v/>
      </c>
    </row>
    <row r="2140" spans="1:4" hidden="1" x14ac:dyDescent="0.35">
      <c r="A2140" s="22" t="e">
        <f t="shared" si="74"/>
        <v>#REF!</v>
      </c>
      <c r="B2140" s="22"/>
      <c r="C2140" s="35" t="e">
        <f t="shared" si="75"/>
        <v>#REF!</v>
      </c>
      <c r="D2140" s="10" t="str">
        <f>IFERROR(VLOOKUP(Q2140,#REF!,2,FALSE),"")</f>
        <v/>
      </c>
    </row>
    <row r="2141" spans="1:4" hidden="1" x14ac:dyDescent="0.35">
      <c r="A2141" s="22" t="e">
        <f t="shared" si="74"/>
        <v>#REF!</v>
      </c>
      <c r="B2141" s="22"/>
      <c r="C2141" s="35" t="e">
        <f t="shared" si="75"/>
        <v>#REF!</v>
      </c>
      <c r="D2141" s="10" t="str">
        <f>IFERROR(VLOOKUP(Q2141,#REF!,2,FALSE),"")</f>
        <v/>
      </c>
    </row>
    <row r="2142" spans="1:4" hidden="1" x14ac:dyDescent="0.35">
      <c r="A2142" s="22" t="e">
        <f t="shared" si="74"/>
        <v>#REF!</v>
      </c>
      <c r="B2142" s="22"/>
      <c r="C2142" s="35" t="e">
        <f t="shared" si="75"/>
        <v>#REF!</v>
      </c>
      <c r="D2142" s="10" t="str">
        <f>IFERROR(VLOOKUP(Q2142,#REF!,2,FALSE),"")</f>
        <v/>
      </c>
    </row>
    <row r="2143" spans="1:4" hidden="1" x14ac:dyDescent="0.35">
      <c r="A2143" s="22" t="e">
        <f t="shared" si="74"/>
        <v>#REF!</v>
      </c>
      <c r="B2143" s="22"/>
      <c r="C2143" s="35" t="e">
        <f t="shared" si="75"/>
        <v>#REF!</v>
      </c>
      <c r="D2143" s="10" t="str">
        <f>IFERROR(VLOOKUP(Q2143,#REF!,2,FALSE),"")</f>
        <v/>
      </c>
    </row>
    <row r="2144" spans="1:4" hidden="1" x14ac:dyDescent="0.35">
      <c r="A2144" s="22" t="e">
        <f t="shared" si="74"/>
        <v>#REF!</v>
      </c>
      <c r="B2144" s="22"/>
      <c r="C2144" s="35" t="e">
        <f t="shared" si="75"/>
        <v>#REF!</v>
      </c>
      <c r="D2144" s="10" t="str">
        <f>IFERROR(VLOOKUP(Q2144,#REF!,2,FALSE),"")</f>
        <v/>
      </c>
    </row>
    <row r="2145" spans="1:4" hidden="1" x14ac:dyDescent="0.35">
      <c r="A2145" s="22" t="e">
        <f t="shared" si="74"/>
        <v>#REF!</v>
      </c>
      <c r="B2145" s="22"/>
      <c r="C2145" s="35" t="e">
        <f t="shared" si="75"/>
        <v>#REF!</v>
      </c>
      <c r="D2145" s="10" t="str">
        <f>IFERROR(VLOOKUP(Q2145,#REF!,2,FALSE),"")</f>
        <v/>
      </c>
    </row>
    <row r="2146" spans="1:4" hidden="1" x14ac:dyDescent="0.35">
      <c r="A2146" s="22" t="e">
        <f t="shared" si="74"/>
        <v>#REF!</v>
      </c>
      <c r="B2146" s="22"/>
      <c r="C2146" s="35" t="e">
        <f t="shared" si="75"/>
        <v>#REF!</v>
      </c>
      <c r="D2146" s="10" t="str">
        <f>IFERROR(VLOOKUP(Q2146,#REF!,2,FALSE),"")</f>
        <v/>
      </c>
    </row>
    <row r="2147" spans="1:4" hidden="1" x14ac:dyDescent="0.35">
      <c r="A2147" s="22" t="e">
        <f t="shared" si="74"/>
        <v>#REF!</v>
      </c>
      <c r="B2147" s="22"/>
      <c r="C2147" s="35" t="e">
        <f t="shared" si="75"/>
        <v>#REF!</v>
      </c>
      <c r="D2147" s="10" t="str">
        <f>IFERROR(VLOOKUP(Q2147,#REF!,2,FALSE),"")</f>
        <v/>
      </c>
    </row>
    <row r="2148" spans="1:4" hidden="1" x14ac:dyDescent="0.35">
      <c r="A2148" s="22" t="e">
        <f t="shared" si="74"/>
        <v>#REF!</v>
      </c>
      <c r="B2148" s="22"/>
      <c r="C2148" s="35" t="e">
        <f t="shared" si="75"/>
        <v>#REF!</v>
      </c>
      <c r="D2148" s="10" t="str">
        <f>IFERROR(VLOOKUP(Q2148,#REF!,2,FALSE),"")</f>
        <v/>
      </c>
    </row>
    <row r="2149" spans="1:4" hidden="1" x14ac:dyDescent="0.35">
      <c r="A2149" s="22" t="e">
        <f t="shared" si="74"/>
        <v>#REF!</v>
      </c>
      <c r="B2149" s="22"/>
      <c r="C2149" s="35" t="e">
        <f t="shared" si="75"/>
        <v>#REF!</v>
      </c>
      <c r="D2149" s="10" t="str">
        <f>IFERROR(VLOOKUP(Q2149,#REF!,2,FALSE),"")</f>
        <v/>
      </c>
    </row>
    <row r="2150" spans="1:4" hidden="1" x14ac:dyDescent="0.35">
      <c r="A2150" s="22" t="e">
        <f t="shared" si="74"/>
        <v>#REF!</v>
      </c>
      <c r="B2150" s="22"/>
      <c r="C2150" s="35" t="e">
        <f t="shared" si="75"/>
        <v>#REF!</v>
      </c>
      <c r="D2150" s="10" t="str">
        <f>IFERROR(VLOOKUP(Q2150,#REF!,2,FALSE),"")</f>
        <v/>
      </c>
    </row>
    <row r="2151" spans="1:4" hidden="1" x14ac:dyDescent="0.35">
      <c r="A2151" s="22" t="e">
        <f t="shared" si="74"/>
        <v>#REF!</v>
      </c>
      <c r="B2151" s="22"/>
      <c r="C2151" s="35" t="e">
        <f t="shared" si="75"/>
        <v>#REF!</v>
      </c>
      <c r="D2151" s="10" t="str">
        <f>IFERROR(VLOOKUP(Q2151,#REF!,2,FALSE),"")</f>
        <v/>
      </c>
    </row>
    <row r="2152" spans="1:4" hidden="1" x14ac:dyDescent="0.35">
      <c r="A2152" s="22" t="e">
        <f t="shared" si="74"/>
        <v>#REF!</v>
      </c>
      <c r="B2152" s="22"/>
      <c r="C2152" s="35" t="e">
        <f t="shared" si="75"/>
        <v>#REF!</v>
      </c>
      <c r="D2152" s="10" t="str">
        <f>IFERROR(VLOOKUP(Q2152,#REF!,2,FALSE),"")</f>
        <v/>
      </c>
    </row>
    <row r="2153" spans="1:4" hidden="1" x14ac:dyDescent="0.35">
      <c r="A2153" s="22" t="e">
        <f t="shared" si="74"/>
        <v>#REF!</v>
      </c>
      <c r="B2153" s="22"/>
      <c r="C2153" s="35" t="e">
        <f t="shared" si="75"/>
        <v>#REF!</v>
      </c>
      <c r="D2153" s="10" t="str">
        <f>IFERROR(VLOOKUP(Q2153,#REF!,2,FALSE),"")</f>
        <v/>
      </c>
    </row>
    <row r="2154" spans="1:4" hidden="1" x14ac:dyDescent="0.35">
      <c r="A2154" s="22" t="e">
        <f t="shared" si="74"/>
        <v>#REF!</v>
      </c>
      <c r="B2154" s="22"/>
      <c r="C2154" s="35" t="e">
        <f t="shared" si="75"/>
        <v>#REF!</v>
      </c>
      <c r="D2154" s="10" t="str">
        <f>IFERROR(VLOOKUP(Q2154,#REF!,2,FALSE),"")</f>
        <v/>
      </c>
    </row>
    <row r="2155" spans="1:4" hidden="1" x14ac:dyDescent="0.35">
      <c r="A2155" s="22" t="e">
        <f t="shared" si="74"/>
        <v>#REF!</v>
      </c>
      <c r="B2155" s="22"/>
      <c r="C2155" s="35" t="e">
        <f t="shared" si="75"/>
        <v>#REF!</v>
      </c>
      <c r="D2155" s="10" t="str">
        <f>IFERROR(VLOOKUP(Q2155,#REF!,2,FALSE),"")</f>
        <v/>
      </c>
    </row>
    <row r="2156" spans="1:4" hidden="1" x14ac:dyDescent="0.35">
      <c r="A2156" s="22" t="e">
        <f t="shared" si="74"/>
        <v>#REF!</v>
      </c>
      <c r="B2156" s="22"/>
      <c r="C2156" s="35" t="e">
        <f t="shared" si="75"/>
        <v>#REF!</v>
      </c>
      <c r="D2156" s="10" t="str">
        <f>IFERROR(VLOOKUP(Q2156,#REF!,2,FALSE),"")</f>
        <v/>
      </c>
    </row>
    <row r="2157" spans="1:4" hidden="1" x14ac:dyDescent="0.35">
      <c r="A2157" s="22" t="e">
        <f t="shared" si="74"/>
        <v>#REF!</v>
      </c>
      <c r="B2157" s="22"/>
      <c r="C2157" s="35" t="e">
        <f t="shared" si="75"/>
        <v>#REF!</v>
      </c>
      <c r="D2157" s="10" t="str">
        <f>IFERROR(VLOOKUP(Q2157,#REF!,2,FALSE),"")</f>
        <v/>
      </c>
    </row>
    <row r="2158" spans="1:4" hidden="1" x14ac:dyDescent="0.35">
      <c r="A2158" s="22" t="e">
        <f t="shared" si="74"/>
        <v>#REF!</v>
      </c>
      <c r="B2158" s="22"/>
      <c r="C2158" s="35" t="e">
        <f t="shared" si="75"/>
        <v>#REF!</v>
      </c>
      <c r="D2158" s="10" t="str">
        <f>IFERROR(VLOOKUP(Q2158,#REF!,2,FALSE),"")</f>
        <v/>
      </c>
    </row>
    <row r="2159" spans="1:4" hidden="1" x14ac:dyDescent="0.35">
      <c r="A2159" s="22" t="e">
        <f t="shared" si="74"/>
        <v>#REF!</v>
      </c>
      <c r="B2159" s="22"/>
      <c r="C2159" s="35" t="e">
        <f t="shared" si="75"/>
        <v>#REF!</v>
      </c>
      <c r="D2159" s="10" t="str">
        <f>IFERROR(VLOOKUP(Q2159,#REF!,2,FALSE),"")</f>
        <v/>
      </c>
    </row>
    <row r="2160" spans="1:4" hidden="1" x14ac:dyDescent="0.35">
      <c r="A2160" s="22" t="e">
        <f t="shared" si="74"/>
        <v>#REF!</v>
      </c>
      <c r="B2160" s="22"/>
      <c r="C2160" s="35" t="e">
        <f t="shared" si="75"/>
        <v>#REF!</v>
      </c>
      <c r="D2160" s="10" t="str">
        <f>IFERROR(VLOOKUP(Q2160,#REF!,2,FALSE),"")</f>
        <v/>
      </c>
    </row>
    <row r="2161" spans="1:4" hidden="1" x14ac:dyDescent="0.35">
      <c r="A2161" s="22" t="e">
        <f t="shared" si="74"/>
        <v>#REF!</v>
      </c>
      <c r="B2161" s="22"/>
      <c r="C2161" s="35" t="e">
        <f t="shared" si="75"/>
        <v>#REF!</v>
      </c>
      <c r="D2161" s="10" t="str">
        <f>IFERROR(VLOOKUP(Q2161,#REF!,2,FALSE),"")</f>
        <v/>
      </c>
    </row>
    <row r="2162" spans="1:4" hidden="1" x14ac:dyDescent="0.35">
      <c r="A2162" s="22" t="e">
        <f t="shared" si="74"/>
        <v>#REF!</v>
      </c>
      <c r="B2162" s="22"/>
      <c r="C2162" s="35" t="e">
        <f t="shared" si="75"/>
        <v>#REF!</v>
      </c>
      <c r="D2162" s="10" t="str">
        <f>IFERROR(VLOOKUP(Q2162,#REF!,2,FALSE),"")</f>
        <v/>
      </c>
    </row>
    <row r="2163" spans="1:4" hidden="1" x14ac:dyDescent="0.35">
      <c r="A2163" s="22" t="e">
        <f t="shared" si="74"/>
        <v>#REF!</v>
      </c>
      <c r="B2163" s="22"/>
      <c r="C2163" s="35" t="e">
        <f t="shared" si="75"/>
        <v>#REF!</v>
      </c>
      <c r="D2163" s="10" t="str">
        <f>IFERROR(VLOOKUP(Q2163,#REF!,2,FALSE),"")</f>
        <v/>
      </c>
    </row>
    <row r="2164" spans="1:4" hidden="1" x14ac:dyDescent="0.35">
      <c r="A2164" s="22" t="e">
        <f t="shared" si="74"/>
        <v>#REF!</v>
      </c>
      <c r="B2164" s="22"/>
      <c r="C2164" s="35" t="e">
        <f t="shared" si="75"/>
        <v>#REF!</v>
      </c>
      <c r="D2164" s="10" t="str">
        <f>IFERROR(VLOOKUP(Q2164,#REF!,2,FALSE),"")</f>
        <v/>
      </c>
    </row>
    <row r="2165" spans="1:4" hidden="1" x14ac:dyDescent="0.35">
      <c r="A2165" s="22" t="e">
        <f t="shared" si="74"/>
        <v>#REF!</v>
      </c>
      <c r="B2165" s="22"/>
      <c r="C2165" s="35" t="e">
        <f t="shared" si="75"/>
        <v>#REF!</v>
      </c>
      <c r="D2165" s="10" t="str">
        <f>IFERROR(VLOOKUP(Q2165,#REF!,2,FALSE),"")</f>
        <v/>
      </c>
    </row>
    <row r="2166" spans="1:4" hidden="1" x14ac:dyDescent="0.35">
      <c r="A2166" s="22" t="e">
        <f t="shared" si="74"/>
        <v>#REF!</v>
      </c>
      <c r="B2166" s="22"/>
      <c r="C2166" s="35" t="e">
        <f t="shared" si="75"/>
        <v>#REF!</v>
      </c>
      <c r="D2166" s="10" t="str">
        <f>IFERROR(VLOOKUP(Q2166,#REF!,2,FALSE),"")</f>
        <v/>
      </c>
    </row>
    <row r="2167" spans="1:4" hidden="1" x14ac:dyDescent="0.35">
      <c r="A2167" s="22" t="e">
        <f t="shared" si="74"/>
        <v>#REF!</v>
      </c>
      <c r="B2167" s="22"/>
      <c r="C2167" s="35" t="e">
        <f t="shared" si="75"/>
        <v>#REF!</v>
      </c>
      <c r="D2167" s="10" t="str">
        <f>IFERROR(VLOOKUP(Q2167,#REF!,2,FALSE),"")</f>
        <v/>
      </c>
    </row>
    <row r="2168" spans="1:4" hidden="1" x14ac:dyDescent="0.35">
      <c r="A2168" s="22" t="e">
        <f t="shared" si="74"/>
        <v>#REF!</v>
      </c>
      <c r="B2168" s="22"/>
      <c r="C2168" s="35" t="e">
        <f t="shared" si="75"/>
        <v>#REF!</v>
      </c>
      <c r="D2168" s="10" t="str">
        <f>IFERROR(VLOOKUP(Q2168,#REF!,2,FALSE),"")</f>
        <v/>
      </c>
    </row>
    <row r="2169" spans="1:4" hidden="1" x14ac:dyDescent="0.35">
      <c r="A2169" s="22" t="e">
        <f t="shared" si="74"/>
        <v>#REF!</v>
      </c>
      <c r="B2169" s="22"/>
      <c r="C2169" s="35" t="e">
        <f t="shared" si="75"/>
        <v>#REF!</v>
      </c>
      <c r="D2169" s="10" t="str">
        <f>IFERROR(VLOOKUP(Q2169,#REF!,2,FALSE),"")</f>
        <v/>
      </c>
    </row>
    <row r="2170" spans="1:4" hidden="1" x14ac:dyDescent="0.35">
      <c r="A2170" s="22" t="e">
        <f t="shared" si="74"/>
        <v>#REF!</v>
      </c>
      <c r="B2170" s="22"/>
      <c r="C2170" s="35" t="e">
        <f t="shared" si="75"/>
        <v>#REF!</v>
      </c>
      <c r="D2170" s="10" t="str">
        <f>IFERROR(VLOOKUP(Q2170,#REF!,2,FALSE),"")</f>
        <v/>
      </c>
    </row>
    <row r="2171" spans="1:4" hidden="1" x14ac:dyDescent="0.35">
      <c r="A2171" s="22" t="e">
        <f t="shared" si="74"/>
        <v>#REF!</v>
      </c>
      <c r="B2171" s="22"/>
      <c r="C2171" s="35" t="e">
        <f t="shared" si="75"/>
        <v>#REF!</v>
      </c>
      <c r="D2171" s="10" t="str">
        <f>IFERROR(VLOOKUP(Q2171,#REF!,2,FALSE),"")</f>
        <v/>
      </c>
    </row>
    <row r="2172" spans="1:4" hidden="1" x14ac:dyDescent="0.35">
      <c r="A2172" s="22" t="e">
        <f t="shared" si="74"/>
        <v>#REF!</v>
      </c>
      <c r="B2172" s="22"/>
      <c r="C2172" s="35" t="e">
        <f t="shared" si="75"/>
        <v>#REF!</v>
      </c>
      <c r="D2172" s="10" t="str">
        <f>IFERROR(VLOOKUP(Q2172,#REF!,2,FALSE),"")</f>
        <v/>
      </c>
    </row>
    <row r="2173" spans="1:4" hidden="1" x14ac:dyDescent="0.35">
      <c r="A2173" s="22" t="e">
        <f t="shared" ref="A2173:A2236" si="76">A2172-0.00000001</f>
        <v>#REF!</v>
      </c>
      <c r="B2173" s="22"/>
      <c r="C2173" s="35" t="e">
        <f t="shared" ref="C2173:C2236" si="77">Q2173+A2173</f>
        <v>#REF!</v>
      </c>
      <c r="D2173" s="10" t="str">
        <f>IFERROR(VLOOKUP(Q2173,#REF!,2,FALSE),"")</f>
        <v/>
      </c>
    </row>
    <row r="2174" spans="1:4" hidden="1" x14ac:dyDescent="0.35">
      <c r="A2174" s="22" t="e">
        <f t="shared" si="76"/>
        <v>#REF!</v>
      </c>
      <c r="B2174" s="22"/>
      <c r="C2174" s="35" t="e">
        <f t="shared" si="77"/>
        <v>#REF!</v>
      </c>
      <c r="D2174" s="10" t="str">
        <f>IFERROR(VLOOKUP(Q2174,#REF!,2,FALSE),"")</f>
        <v/>
      </c>
    </row>
    <row r="2175" spans="1:4" hidden="1" x14ac:dyDescent="0.35">
      <c r="A2175" s="22" t="e">
        <f t="shared" si="76"/>
        <v>#REF!</v>
      </c>
      <c r="B2175" s="22"/>
      <c r="C2175" s="35" t="e">
        <f t="shared" si="77"/>
        <v>#REF!</v>
      </c>
      <c r="D2175" s="10" t="str">
        <f>IFERROR(VLOOKUP(Q2175,#REF!,2,FALSE),"")</f>
        <v/>
      </c>
    </row>
    <row r="2176" spans="1:4" hidden="1" x14ac:dyDescent="0.35">
      <c r="A2176" s="22" t="e">
        <f t="shared" si="76"/>
        <v>#REF!</v>
      </c>
      <c r="B2176" s="22"/>
      <c r="C2176" s="35" t="e">
        <f t="shared" si="77"/>
        <v>#REF!</v>
      </c>
      <c r="D2176" s="10" t="str">
        <f>IFERROR(VLOOKUP(Q2176,#REF!,2,FALSE),"")</f>
        <v/>
      </c>
    </row>
    <row r="2177" spans="1:4" hidden="1" x14ac:dyDescent="0.35">
      <c r="A2177" s="22" t="e">
        <f t="shared" si="76"/>
        <v>#REF!</v>
      </c>
      <c r="B2177" s="22"/>
      <c r="C2177" s="35" t="e">
        <f t="shared" si="77"/>
        <v>#REF!</v>
      </c>
      <c r="D2177" s="10" t="str">
        <f>IFERROR(VLOOKUP(Q2177,#REF!,2,FALSE),"")</f>
        <v/>
      </c>
    </row>
    <row r="2178" spans="1:4" hidden="1" x14ac:dyDescent="0.35">
      <c r="A2178" s="22" t="e">
        <f t="shared" si="76"/>
        <v>#REF!</v>
      </c>
      <c r="B2178" s="22"/>
      <c r="C2178" s="35" t="e">
        <f t="shared" si="77"/>
        <v>#REF!</v>
      </c>
      <c r="D2178" s="10" t="str">
        <f>IFERROR(VLOOKUP(Q2178,#REF!,2,FALSE),"")</f>
        <v/>
      </c>
    </row>
    <row r="2179" spans="1:4" hidden="1" x14ac:dyDescent="0.35">
      <c r="A2179" s="22" t="e">
        <f t="shared" si="76"/>
        <v>#REF!</v>
      </c>
      <c r="B2179" s="22"/>
      <c r="C2179" s="35" t="e">
        <f t="shared" si="77"/>
        <v>#REF!</v>
      </c>
      <c r="D2179" s="10" t="str">
        <f>IFERROR(VLOOKUP(Q2179,#REF!,2,FALSE),"")</f>
        <v/>
      </c>
    </row>
    <row r="2180" spans="1:4" hidden="1" x14ac:dyDescent="0.35">
      <c r="A2180" s="22" t="e">
        <f t="shared" si="76"/>
        <v>#REF!</v>
      </c>
      <c r="B2180" s="22"/>
      <c r="C2180" s="35" t="e">
        <f t="shared" si="77"/>
        <v>#REF!</v>
      </c>
      <c r="D2180" s="10" t="str">
        <f>IFERROR(VLOOKUP(Q2180,#REF!,2,FALSE),"")</f>
        <v/>
      </c>
    </row>
    <row r="2181" spans="1:4" hidden="1" x14ac:dyDescent="0.35">
      <c r="A2181" s="22" t="e">
        <f t="shared" si="76"/>
        <v>#REF!</v>
      </c>
      <c r="B2181" s="22"/>
      <c r="C2181" s="35" t="e">
        <f t="shared" si="77"/>
        <v>#REF!</v>
      </c>
      <c r="D2181" s="10" t="str">
        <f>IFERROR(VLOOKUP(Q2181,#REF!,2,FALSE),"")</f>
        <v/>
      </c>
    </row>
    <row r="2182" spans="1:4" hidden="1" x14ac:dyDescent="0.35">
      <c r="A2182" s="22" t="e">
        <f t="shared" si="76"/>
        <v>#REF!</v>
      </c>
      <c r="B2182" s="22"/>
      <c r="C2182" s="35" t="e">
        <f t="shared" si="77"/>
        <v>#REF!</v>
      </c>
      <c r="D2182" s="10" t="str">
        <f>IFERROR(VLOOKUP(Q2182,#REF!,2,FALSE),"")</f>
        <v/>
      </c>
    </row>
    <row r="2183" spans="1:4" hidden="1" x14ac:dyDescent="0.35">
      <c r="A2183" s="22" t="e">
        <f t="shared" si="76"/>
        <v>#REF!</v>
      </c>
      <c r="B2183" s="22"/>
      <c r="C2183" s="35" t="e">
        <f t="shared" si="77"/>
        <v>#REF!</v>
      </c>
      <c r="D2183" s="10" t="str">
        <f>IFERROR(VLOOKUP(Q2183,#REF!,2,FALSE),"")</f>
        <v/>
      </c>
    </row>
    <row r="2184" spans="1:4" hidden="1" x14ac:dyDescent="0.35">
      <c r="A2184" s="22" t="e">
        <f t="shared" si="76"/>
        <v>#REF!</v>
      </c>
      <c r="B2184" s="22"/>
      <c r="C2184" s="35" t="e">
        <f t="shared" si="77"/>
        <v>#REF!</v>
      </c>
      <c r="D2184" s="10" t="str">
        <f>IFERROR(VLOOKUP(Q2184,#REF!,2,FALSE),"")</f>
        <v/>
      </c>
    </row>
    <row r="2185" spans="1:4" hidden="1" x14ac:dyDescent="0.35">
      <c r="A2185" s="22" t="e">
        <f t="shared" si="76"/>
        <v>#REF!</v>
      </c>
      <c r="B2185" s="22"/>
      <c r="C2185" s="35" t="e">
        <f t="shared" si="77"/>
        <v>#REF!</v>
      </c>
      <c r="D2185" s="10" t="str">
        <f>IFERROR(VLOOKUP(Q2185,#REF!,2,FALSE),"")</f>
        <v/>
      </c>
    </row>
    <row r="2186" spans="1:4" hidden="1" x14ac:dyDescent="0.35">
      <c r="A2186" s="22" t="e">
        <f t="shared" si="76"/>
        <v>#REF!</v>
      </c>
      <c r="B2186" s="22"/>
      <c r="C2186" s="35" t="e">
        <f t="shared" si="77"/>
        <v>#REF!</v>
      </c>
      <c r="D2186" s="10" t="str">
        <f>IFERROR(VLOOKUP(Q2186,#REF!,2,FALSE),"")</f>
        <v/>
      </c>
    </row>
    <row r="2187" spans="1:4" hidden="1" x14ac:dyDescent="0.35">
      <c r="A2187" s="22" t="e">
        <f t="shared" si="76"/>
        <v>#REF!</v>
      </c>
      <c r="B2187" s="22"/>
      <c r="C2187" s="35" t="e">
        <f t="shared" si="77"/>
        <v>#REF!</v>
      </c>
      <c r="D2187" s="10" t="str">
        <f>IFERROR(VLOOKUP(Q2187,#REF!,2,FALSE),"")</f>
        <v/>
      </c>
    </row>
    <row r="2188" spans="1:4" hidden="1" x14ac:dyDescent="0.35">
      <c r="A2188" s="22" t="e">
        <f t="shared" si="76"/>
        <v>#REF!</v>
      </c>
      <c r="B2188" s="22"/>
      <c r="C2188" s="35" t="e">
        <f t="shared" si="77"/>
        <v>#REF!</v>
      </c>
      <c r="D2188" s="10" t="str">
        <f>IFERROR(VLOOKUP(Q2188,#REF!,2,FALSE),"")</f>
        <v/>
      </c>
    </row>
    <row r="2189" spans="1:4" hidden="1" x14ac:dyDescent="0.35">
      <c r="A2189" s="22" t="e">
        <f t="shared" si="76"/>
        <v>#REF!</v>
      </c>
      <c r="B2189" s="22"/>
      <c r="C2189" s="35" t="e">
        <f t="shared" si="77"/>
        <v>#REF!</v>
      </c>
      <c r="D2189" s="10" t="str">
        <f>IFERROR(VLOOKUP(Q2189,#REF!,2,FALSE),"")</f>
        <v/>
      </c>
    </row>
    <row r="2190" spans="1:4" hidden="1" x14ac:dyDescent="0.35">
      <c r="A2190" s="22" t="e">
        <f t="shared" si="76"/>
        <v>#REF!</v>
      </c>
      <c r="B2190" s="22"/>
      <c r="C2190" s="35" t="e">
        <f t="shared" si="77"/>
        <v>#REF!</v>
      </c>
      <c r="D2190" s="10" t="str">
        <f>IFERROR(VLOOKUP(Q2190,#REF!,2,FALSE),"")</f>
        <v/>
      </c>
    </row>
    <row r="2191" spans="1:4" hidden="1" x14ac:dyDescent="0.35">
      <c r="A2191" s="22" t="e">
        <f t="shared" si="76"/>
        <v>#REF!</v>
      </c>
      <c r="B2191" s="22"/>
      <c r="C2191" s="35" t="e">
        <f t="shared" si="77"/>
        <v>#REF!</v>
      </c>
      <c r="D2191" s="10" t="str">
        <f>IFERROR(VLOOKUP(Q2191,#REF!,2,FALSE),"")</f>
        <v/>
      </c>
    </row>
    <row r="2192" spans="1:4" hidden="1" x14ac:dyDescent="0.35">
      <c r="A2192" s="22" t="e">
        <f t="shared" si="76"/>
        <v>#REF!</v>
      </c>
      <c r="B2192" s="22"/>
      <c r="C2192" s="35" t="e">
        <f t="shared" si="77"/>
        <v>#REF!</v>
      </c>
      <c r="D2192" s="10" t="str">
        <f>IFERROR(VLOOKUP(Q2192,#REF!,2,FALSE),"")</f>
        <v/>
      </c>
    </row>
    <row r="2193" spans="1:4" hidden="1" x14ac:dyDescent="0.35">
      <c r="A2193" s="22" t="e">
        <f t="shared" si="76"/>
        <v>#REF!</v>
      </c>
      <c r="B2193" s="22"/>
      <c r="C2193" s="35" t="e">
        <f t="shared" si="77"/>
        <v>#REF!</v>
      </c>
      <c r="D2193" s="10" t="str">
        <f>IFERROR(VLOOKUP(Q2193,#REF!,2,FALSE),"")</f>
        <v/>
      </c>
    </row>
    <row r="2194" spans="1:4" hidden="1" x14ac:dyDescent="0.35">
      <c r="A2194" s="22" t="e">
        <f t="shared" si="76"/>
        <v>#REF!</v>
      </c>
      <c r="B2194" s="22"/>
      <c r="C2194" s="35" t="e">
        <f t="shared" si="77"/>
        <v>#REF!</v>
      </c>
      <c r="D2194" s="10" t="str">
        <f>IFERROR(VLOOKUP(Q2194,#REF!,2,FALSE),"")</f>
        <v/>
      </c>
    </row>
    <row r="2195" spans="1:4" hidden="1" x14ac:dyDescent="0.35">
      <c r="A2195" s="22" t="e">
        <f t="shared" si="76"/>
        <v>#REF!</v>
      </c>
      <c r="B2195" s="22"/>
      <c r="C2195" s="35" t="e">
        <f t="shared" si="77"/>
        <v>#REF!</v>
      </c>
      <c r="D2195" s="10" t="str">
        <f>IFERROR(VLOOKUP(Q2195,#REF!,2,FALSE),"")</f>
        <v/>
      </c>
    </row>
    <row r="2196" spans="1:4" hidden="1" x14ac:dyDescent="0.35">
      <c r="A2196" s="22" t="e">
        <f t="shared" si="76"/>
        <v>#REF!</v>
      </c>
      <c r="B2196" s="22"/>
      <c r="C2196" s="35" t="e">
        <f t="shared" si="77"/>
        <v>#REF!</v>
      </c>
      <c r="D2196" s="10" t="str">
        <f>IFERROR(VLOOKUP(Q2196,#REF!,2,FALSE),"")</f>
        <v/>
      </c>
    </row>
    <row r="2197" spans="1:4" hidden="1" x14ac:dyDescent="0.35">
      <c r="A2197" s="22" t="e">
        <f t="shared" si="76"/>
        <v>#REF!</v>
      </c>
      <c r="B2197" s="22"/>
      <c r="C2197" s="35" t="e">
        <f t="shared" si="77"/>
        <v>#REF!</v>
      </c>
      <c r="D2197" s="10" t="str">
        <f>IFERROR(VLOOKUP(Q2197,#REF!,2,FALSE),"")</f>
        <v/>
      </c>
    </row>
    <row r="2198" spans="1:4" hidden="1" x14ac:dyDescent="0.35">
      <c r="A2198" s="22" t="e">
        <f t="shared" si="76"/>
        <v>#REF!</v>
      </c>
      <c r="B2198" s="22"/>
      <c r="C2198" s="35" t="e">
        <f t="shared" si="77"/>
        <v>#REF!</v>
      </c>
      <c r="D2198" s="10" t="str">
        <f>IFERROR(VLOOKUP(Q2198,#REF!,2,FALSE),"")</f>
        <v/>
      </c>
    </row>
    <row r="2199" spans="1:4" hidden="1" x14ac:dyDescent="0.35">
      <c r="A2199" s="22" t="e">
        <f t="shared" si="76"/>
        <v>#REF!</v>
      </c>
      <c r="B2199" s="22"/>
      <c r="C2199" s="35" t="e">
        <f t="shared" si="77"/>
        <v>#REF!</v>
      </c>
      <c r="D2199" s="10" t="str">
        <f>IFERROR(VLOOKUP(Q2199,#REF!,2,FALSE),"")</f>
        <v/>
      </c>
    </row>
    <row r="2200" spans="1:4" hidden="1" x14ac:dyDescent="0.35">
      <c r="A2200" s="22" t="e">
        <f t="shared" si="76"/>
        <v>#REF!</v>
      </c>
      <c r="B2200" s="22"/>
      <c r="C2200" s="35" t="e">
        <f t="shared" si="77"/>
        <v>#REF!</v>
      </c>
      <c r="D2200" s="10" t="str">
        <f>IFERROR(VLOOKUP(Q2200,#REF!,2,FALSE),"")</f>
        <v/>
      </c>
    </row>
    <row r="2201" spans="1:4" hidden="1" x14ac:dyDescent="0.35">
      <c r="A2201" s="22" t="e">
        <f t="shared" si="76"/>
        <v>#REF!</v>
      </c>
      <c r="B2201" s="22"/>
      <c r="C2201" s="35" t="e">
        <f t="shared" si="77"/>
        <v>#REF!</v>
      </c>
      <c r="D2201" s="10" t="str">
        <f>IFERROR(VLOOKUP(Q2201,#REF!,2,FALSE),"")</f>
        <v/>
      </c>
    </row>
    <row r="2202" spans="1:4" hidden="1" x14ac:dyDescent="0.35">
      <c r="A2202" s="22" t="e">
        <f t="shared" si="76"/>
        <v>#REF!</v>
      </c>
      <c r="B2202" s="22"/>
      <c r="C2202" s="35" t="e">
        <f t="shared" si="77"/>
        <v>#REF!</v>
      </c>
      <c r="D2202" s="10" t="str">
        <f>IFERROR(VLOOKUP(Q2202,#REF!,2,FALSE),"")</f>
        <v/>
      </c>
    </row>
    <row r="2203" spans="1:4" hidden="1" x14ac:dyDescent="0.35">
      <c r="A2203" s="22" t="e">
        <f t="shared" si="76"/>
        <v>#REF!</v>
      </c>
      <c r="B2203" s="22"/>
      <c r="C2203" s="35" t="e">
        <f t="shared" si="77"/>
        <v>#REF!</v>
      </c>
      <c r="D2203" s="10" t="str">
        <f>IFERROR(VLOOKUP(Q2203,#REF!,2,FALSE),"")</f>
        <v/>
      </c>
    </row>
    <row r="2204" spans="1:4" hidden="1" x14ac:dyDescent="0.35">
      <c r="A2204" s="22" t="e">
        <f t="shared" si="76"/>
        <v>#REF!</v>
      </c>
      <c r="B2204" s="22"/>
      <c r="C2204" s="35" t="e">
        <f t="shared" si="77"/>
        <v>#REF!</v>
      </c>
      <c r="D2204" s="10" t="str">
        <f>IFERROR(VLOOKUP(Q2204,#REF!,2,FALSE),"")</f>
        <v/>
      </c>
    </row>
    <row r="2205" spans="1:4" hidden="1" x14ac:dyDescent="0.35">
      <c r="A2205" s="22" t="e">
        <f t="shared" si="76"/>
        <v>#REF!</v>
      </c>
      <c r="B2205" s="22"/>
      <c r="C2205" s="35" t="e">
        <f t="shared" si="77"/>
        <v>#REF!</v>
      </c>
      <c r="D2205" s="10" t="str">
        <f>IFERROR(VLOOKUP(Q2205,#REF!,2,FALSE),"")</f>
        <v/>
      </c>
    </row>
    <row r="2206" spans="1:4" hidden="1" x14ac:dyDescent="0.35">
      <c r="A2206" s="22" t="e">
        <f t="shared" si="76"/>
        <v>#REF!</v>
      </c>
      <c r="B2206" s="22"/>
      <c r="C2206" s="35" t="e">
        <f t="shared" si="77"/>
        <v>#REF!</v>
      </c>
      <c r="D2206" s="10" t="str">
        <f>IFERROR(VLOOKUP(Q2206,#REF!,2,FALSE),"")</f>
        <v/>
      </c>
    </row>
    <row r="2207" spans="1:4" hidden="1" x14ac:dyDescent="0.35">
      <c r="A2207" s="22" t="e">
        <f t="shared" si="76"/>
        <v>#REF!</v>
      </c>
      <c r="B2207" s="22"/>
      <c r="C2207" s="35" t="e">
        <f t="shared" si="77"/>
        <v>#REF!</v>
      </c>
      <c r="D2207" s="10" t="str">
        <f>IFERROR(VLOOKUP(Q2207,#REF!,2,FALSE),"")</f>
        <v/>
      </c>
    </row>
    <row r="2208" spans="1:4" hidden="1" x14ac:dyDescent="0.35">
      <c r="A2208" s="22" t="e">
        <f t="shared" si="76"/>
        <v>#REF!</v>
      </c>
      <c r="B2208" s="22"/>
      <c r="C2208" s="35" t="e">
        <f t="shared" si="77"/>
        <v>#REF!</v>
      </c>
      <c r="D2208" s="10" t="str">
        <f>IFERROR(VLOOKUP(Q2208,#REF!,2,FALSE),"")</f>
        <v/>
      </c>
    </row>
    <row r="2209" spans="1:4" hidden="1" x14ac:dyDescent="0.35">
      <c r="A2209" s="22" t="e">
        <f t="shared" si="76"/>
        <v>#REF!</v>
      </c>
      <c r="B2209" s="22"/>
      <c r="C2209" s="35" t="e">
        <f t="shared" si="77"/>
        <v>#REF!</v>
      </c>
      <c r="D2209" s="10" t="str">
        <f>IFERROR(VLOOKUP(Q2209,#REF!,2,FALSE),"")</f>
        <v/>
      </c>
    </row>
    <row r="2210" spans="1:4" hidden="1" x14ac:dyDescent="0.35">
      <c r="A2210" s="22" t="e">
        <f t="shared" si="76"/>
        <v>#REF!</v>
      </c>
      <c r="B2210" s="22"/>
      <c r="C2210" s="35" t="e">
        <f t="shared" si="77"/>
        <v>#REF!</v>
      </c>
      <c r="D2210" s="10" t="str">
        <f>IFERROR(VLOOKUP(Q2210,#REF!,2,FALSE),"")</f>
        <v/>
      </c>
    </row>
    <row r="2211" spans="1:4" hidden="1" x14ac:dyDescent="0.35">
      <c r="A2211" s="22" t="e">
        <f t="shared" si="76"/>
        <v>#REF!</v>
      </c>
      <c r="B2211" s="22"/>
      <c r="C2211" s="35" t="e">
        <f t="shared" si="77"/>
        <v>#REF!</v>
      </c>
      <c r="D2211" s="10" t="str">
        <f>IFERROR(VLOOKUP(Q2211,#REF!,2,FALSE),"")</f>
        <v/>
      </c>
    </row>
    <row r="2212" spans="1:4" hidden="1" x14ac:dyDescent="0.35">
      <c r="A2212" s="22" t="e">
        <f t="shared" si="76"/>
        <v>#REF!</v>
      </c>
      <c r="B2212" s="22"/>
      <c r="C2212" s="35" t="e">
        <f t="shared" si="77"/>
        <v>#REF!</v>
      </c>
      <c r="D2212" s="10" t="str">
        <f>IFERROR(VLOOKUP(Q2212,#REF!,2,FALSE),"")</f>
        <v/>
      </c>
    </row>
    <row r="2213" spans="1:4" hidden="1" x14ac:dyDescent="0.35">
      <c r="A2213" s="22" t="e">
        <f t="shared" si="76"/>
        <v>#REF!</v>
      </c>
      <c r="B2213" s="22"/>
      <c r="C2213" s="35" t="e">
        <f t="shared" si="77"/>
        <v>#REF!</v>
      </c>
      <c r="D2213" s="10" t="str">
        <f>IFERROR(VLOOKUP(Q2213,#REF!,2,FALSE),"")</f>
        <v/>
      </c>
    </row>
    <row r="2214" spans="1:4" hidden="1" x14ac:dyDescent="0.35">
      <c r="A2214" s="22" t="e">
        <f t="shared" si="76"/>
        <v>#REF!</v>
      </c>
      <c r="B2214" s="22"/>
      <c r="C2214" s="35" t="e">
        <f t="shared" si="77"/>
        <v>#REF!</v>
      </c>
      <c r="D2214" s="10" t="str">
        <f>IFERROR(VLOOKUP(Q2214,#REF!,2,FALSE),"")</f>
        <v/>
      </c>
    </row>
    <row r="2215" spans="1:4" hidden="1" x14ac:dyDescent="0.35">
      <c r="A2215" s="22" t="e">
        <f t="shared" si="76"/>
        <v>#REF!</v>
      </c>
      <c r="B2215" s="22"/>
      <c r="C2215" s="35" t="e">
        <f t="shared" si="77"/>
        <v>#REF!</v>
      </c>
      <c r="D2215" s="10" t="str">
        <f>IFERROR(VLOOKUP(Q2215,#REF!,2,FALSE),"")</f>
        <v/>
      </c>
    </row>
    <row r="2216" spans="1:4" hidden="1" x14ac:dyDescent="0.35">
      <c r="A2216" s="22" t="e">
        <f t="shared" si="76"/>
        <v>#REF!</v>
      </c>
      <c r="B2216" s="22"/>
      <c r="C2216" s="35" t="e">
        <f t="shared" si="77"/>
        <v>#REF!</v>
      </c>
      <c r="D2216" s="10" t="str">
        <f>IFERROR(VLOOKUP(Q2216,#REF!,2,FALSE),"")</f>
        <v/>
      </c>
    </row>
    <row r="2217" spans="1:4" hidden="1" x14ac:dyDescent="0.35">
      <c r="A2217" s="22" t="e">
        <f t="shared" si="76"/>
        <v>#REF!</v>
      </c>
      <c r="B2217" s="22"/>
      <c r="C2217" s="35" t="e">
        <f t="shared" si="77"/>
        <v>#REF!</v>
      </c>
      <c r="D2217" s="10" t="str">
        <f>IFERROR(VLOOKUP(Q2217,#REF!,2,FALSE),"")</f>
        <v/>
      </c>
    </row>
    <row r="2218" spans="1:4" hidden="1" x14ac:dyDescent="0.35">
      <c r="A2218" s="22" t="e">
        <f t="shared" si="76"/>
        <v>#REF!</v>
      </c>
      <c r="B2218" s="22"/>
      <c r="C2218" s="35" t="e">
        <f t="shared" si="77"/>
        <v>#REF!</v>
      </c>
      <c r="D2218" s="10" t="str">
        <f>IFERROR(VLOOKUP(Q2218,#REF!,2,FALSE),"")</f>
        <v/>
      </c>
    </row>
    <row r="2219" spans="1:4" hidden="1" x14ac:dyDescent="0.35">
      <c r="A2219" s="22" t="e">
        <f t="shared" si="76"/>
        <v>#REF!</v>
      </c>
      <c r="B2219" s="22"/>
      <c r="C2219" s="35" t="e">
        <f t="shared" si="77"/>
        <v>#REF!</v>
      </c>
      <c r="D2219" s="10" t="str">
        <f>IFERROR(VLOOKUP(Q2219,#REF!,2,FALSE),"")</f>
        <v/>
      </c>
    </row>
    <row r="2220" spans="1:4" hidden="1" x14ac:dyDescent="0.35">
      <c r="A2220" s="22" t="e">
        <f t="shared" si="76"/>
        <v>#REF!</v>
      </c>
      <c r="B2220" s="22"/>
      <c r="C2220" s="35" t="e">
        <f t="shared" si="77"/>
        <v>#REF!</v>
      </c>
      <c r="D2220" s="10" t="str">
        <f>IFERROR(VLOOKUP(Q2220,#REF!,2,FALSE),"")</f>
        <v/>
      </c>
    </row>
    <row r="2221" spans="1:4" hidden="1" x14ac:dyDescent="0.35">
      <c r="A2221" s="22" t="e">
        <f t="shared" si="76"/>
        <v>#REF!</v>
      </c>
      <c r="B2221" s="22"/>
      <c r="C2221" s="35" t="e">
        <f t="shared" si="77"/>
        <v>#REF!</v>
      </c>
      <c r="D2221" s="10" t="str">
        <f>IFERROR(VLOOKUP(Q2221,#REF!,2,FALSE),"")</f>
        <v/>
      </c>
    </row>
    <row r="2222" spans="1:4" hidden="1" x14ac:dyDescent="0.35">
      <c r="A2222" s="22" t="e">
        <f t="shared" si="76"/>
        <v>#REF!</v>
      </c>
      <c r="B2222" s="22"/>
      <c r="C2222" s="35" t="e">
        <f t="shared" si="77"/>
        <v>#REF!</v>
      </c>
      <c r="D2222" s="10" t="str">
        <f>IFERROR(VLOOKUP(Q2222,#REF!,2,FALSE),"")</f>
        <v/>
      </c>
    </row>
    <row r="2223" spans="1:4" hidden="1" x14ac:dyDescent="0.35">
      <c r="A2223" s="22" t="e">
        <f t="shared" si="76"/>
        <v>#REF!</v>
      </c>
      <c r="B2223" s="22"/>
      <c r="C2223" s="35" t="e">
        <f t="shared" si="77"/>
        <v>#REF!</v>
      </c>
      <c r="D2223" s="10" t="str">
        <f>IFERROR(VLOOKUP(Q2223,#REF!,2,FALSE),"")</f>
        <v/>
      </c>
    </row>
    <row r="2224" spans="1:4" hidden="1" x14ac:dyDescent="0.35">
      <c r="A2224" s="22" t="e">
        <f t="shared" si="76"/>
        <v>#REF!</v>
      </c>
      <c r="B2224" s="22"/>
      <c r="C2224" s="35" t="e">
        <f t="shared" si="77"/>
        <v>#REF!</v>
      </c>
      <c r="D2224" s="10" t="str">
        <f>IFERROR(VLOOKUP(Q2224,#REF!,2,FALSE),"")</f>
        <v/>
      </c>
    </row>
    <row r="2225" spans="1:4" hidden="1" x14ac:dyDescent="0.35">
      <c r="A2225" s="22" t="e">
        <f t="shared" si="76"/>
        <v>#REF!</v>
      </c>
      <c r="B2225" s="22"/>
      <c r="C2225" s="35" t="e">
        <f t="shared" si="77"/>
        <v>#REF!</v>
      </c>
      <c r="D2225" s="10" t="str">
        <f>IFERROR(VLOOKUP(Q2225,#REF!,2,FALSE),"")</f>
        <v/>
      </c>
    </row>
    <row r="2226" spans="1:4" hidden="1" x14ac:dyDescent="0.35">
      <c r="A2226" s="22" t="e">
        <f t="shared" si="76"/>
        <v>#REF!</v>
      </c>
      <c r="B2226" s="22"/>
      <c r="C2226" s="35" t="e">
        <f t="shared" si="77"/>
        <v>#REF!</v>
      </c>
      <c r="D2226" s="10" t="str">
        <f>IFERROR(VLOOKUP(Q2226,#REF!,2,FALSE),"")</f>
        <v/>
      </c>
    </row>
    <row r="2227" spans="1:4" hidden="1" x14ac:dyDescent="0.35">
      <c r="A2227" s="22" t="e">
        <f t="shared" si="76"/>
        <v>#REF!</v>
      </c>
      <c r="B2227" s="22"/>
      <c r="C2227" s="35" t="e">
        <f t="shared" si="77"/>
        <v>#REF!</v>
      </c>
      <c r="D2227" s="10" t="str">
        <f>IFERROR(VLOOKUP(Q2227,#REF!,2,FALSE),"")</f>
        <v/>
      </c>
    </row>
    <row r="2228" spans="1:4" hidden="1" x14ac:dyDescent="0.35">
      <c r="A2228" s="22" t="e">
        <f t="shared" si="76"/>
        <v>#REF!</v>
      </c>
      <c r="B2228" s="22"/>
      <c r="C2228" s="35" t="e">
        <f t="shared" si="77"/>
        <v>#REF!</v>
      </c>
      <c r="D2228" s="10" t="str">
        <f>IFERROR(VLOOKUP(Q2228,#REF!,2,FALSE),"")</f>
        <v/>
      </c>
    </row>
    <row r="2229" spans="1:4" hidden="1" x14ac:dyDescent="0.35">
      <c r="A2229" s="22" t="e">
        <f t="shared" si="76"/>
        <v>#REF!</v>
      </c>
      <c r="B2229" s="22"/>
      <c r="C2229" s="35" t="e">
        <f t="shared" si="77"/>
        <v>#REF!</v>
      </c>
      <c r="D2229" s="10" t="str">
        <f>IFERROR(VLOOKUP(Q2229,#REF!,2,FALSE),"")</f>
        <v/>
      </c>
    </row>
    <row r="2230" spans="1:4" hidden="1" x14ac:dyDescent="0.35">
      <c r="A2230" s="22" t="e">
        <f t="shared" si="76"/>
        <v>#REF!</v>
      </c>
      <c r="B2230" s="22"/>
      <c r="C2230" s="35" t="e">
        <f t="shared" si="77"/>
        <v>#REF!</v>
      </c>
      <c r="D2230" s="10" t="str">
        <f>IFERROR(VLOOKUP(Q2230,#REF!,2,FALSE),"")</f>
        <v/>
      </c>
    </row>
    <row r="2231" spans="1:4" hidden="1" x14ac:dyDescent="0.35">
      <c r="A2231" s="22" t="e">
        <f t="shared" si="76"/>
        <v>#REF!</v>
      </c>
      <c r="B2231" s="22"/>
      <c r="C2231" s="35" t="e">
        <f t="shared" si="77"/>
        <v>#REF!</v>
      </c>
      <c r="D2231" s="10" t="str">
        <f>IFERROR(VLOOKUP(Q2231,#REF!,2,FALSE),"")</f>
        <v/>
      </c>
    </row>
    <row r="2232" spans="1:4" hidden="1" x14ac:dyDescent="0.35">
      <c r="A2232" s="22" t="e">
        <f t="shared" si="76"/>
        <v>#REF!</v>
      </c>
      <c r="B2232" s="22"/>
      <c r="C2232" s="35" t="e">
        <f t="shared" si="77"/>
        <v>#REF!</v>
      </c>
      <c r="D2232" s="10" t="str">
        <f>IFERROR(VLOOKUP(Q2232,#REF!,2,FALSE),"")</f>
        <v/>
      </c>
    </row>
    <row r="2233" spans="1:4" hidden="1" x14ac:dyDescent="0.35">
      <c r="A2233" s="22" t="e">
        <f t="shared" si="76"/>
        <v>#REF!</v>
      </c>
      <c r="B2233" s="22"/>
      <c r="C2233" s="35" t="e">
        <f t="shared" si="77"/>
        <v>#REF!</v>
      </c>
      <c r="D2233" s="10" t="str">
        <f>IFERROR(VLOOKUP(Q2233,#REF!,2,FALSE),"")</f>
        <v/>
      </c>
    </row>
    <row r="2234" spans="1:4" hidden="1" x14ac:dyDescent="0.35">
      <c r="A2234" s="22" t="e">
        <f t="shared" si="76"/>
        <v>#REF!</v>
      </c>
      <c r="B2234" s="22"/>
      <c r="C2234" s="35" t="e">
        <f t="shared" si="77"/>
        <v>#REF!</v>
      </c>
      <c r="D2234" s="10" t="str">
        <f>IFERROR(VLOOKUP(Q2234,#REF!,2,FALSE),"")</f>
        <v/>
      </c>
    </row>
    <row r="2235" spans="1:4" hidden="1" x14ac:dyDescent="0.35">
      <c r="A2235" s="22" t="e">
        <f t="shared" si="76"/>
        <v>#REF!</v>
      </c>
      <c r="B2235" s="22"/>
      <c r="C2235" s="35" t="e">
        <f t="shared" si="77"/>
        <v>#REF!</v>
      </c>
      <c r="D2235" s="10" t="str">
        <f>IFERROR(VLOOKUP(Q2235,#REF!,2,FALSE),"")</f>
        <v/>
      </c>
    </row>
    <row r="2236" spans="1:4" hidden="1" x14ac:dyDescent="0.35">
      <c r="A2236" s="22" t="e">
        <f t="shared" si="76"/>
        <v>#REF!</v>
      </c>
      <c r="B2236" s="22"/>
      <c r="C2236" s="35" t="e">
        <f t="shared" si="77"/>
        <v>#REF!</v>
      </c>
      <c r="D2236" s="10" t="str">
        <f>IFERROR(VLOOKUP(Q2236,#REF!,2,FALSE),"")</f>
        <v/>
      </c>
    </row>
    <row r="2237" spans="1:4" hidden="1" x14ac:dyDescent="0.35">
      <c r="A2237" s="22" t="e">
        <f t="shared" ref="A2237:A2300" si="78">A2236-0.00000001</f>
        <v>#REF!</v>
      </c>
      <c r="B2237" s="22"/>
      <c r="C2237" s="35" t="e">
        <f t="shared" ref="C2237:C2300" si="79">Q2237+A2237</f>
        <v>#REF!</v>
      </c>
      <c r="D2237" s="10" t="str">
        <f>IFERROR(VLOOKUP(Q2237,#REF!,2,FALSE),"")</f>
        <v/>
      </c>
    </row>
    <row r="2238" spans="1:4" hidden="1" x14ac:dyDescent="0.35">
      <c r="A2238" s="22" t="e">
        <f t="shared" si="78"/>
        <v>#REF!</v>
      </c>
      <c r="B2238" s="22"/>
      <c r="C2238" s="35" t="e">
        <f t="shared" si="79"/>
        <v>#REF!</v>
      </c>
      <c r="D2238" s="10" t="str">
        <f>IFERROR(VLOOKUP(Q2238,#REF!,2,FALSE),"")</f>
        <v/>
      </c>
    </row>
    <row r="2239" spans="1:4" hidden="1" x14ac:dyDescent="0.35">
      <c r="A2239" s="22" t="e">
        <f t="shared" si="78"/>
        <v>#REF!</v>
      </c>
      <c r="B2239" s="22"/>
      <c r="C2239" s="35" t="e">
        <f t="shared" si="79"/>
        <v>#REF!</v>
      </c>
      <c r="D2239" s="10" t="str">
        <f>IFERROR(VLOOKUP(Q2239,#REF!,2,FALSE),"")</f>
        <v/>
      </c>
    </row>
    <row r="2240" spans="1:4" hidden="1" x14ac:dyDescent="0.35">
      <c r="A2240" s="22" t="e">
        <f t="shared" si="78"/>
        <v>#REF!</v>
      </c>
      <c r="B2240" s="22"/>
      <c r="C2240" s="35" t="e">
        <f t="shared" si="79"/>
        <v>#REF!</v>
      </c>
      <c r="D2240" s="10" t="str">
        <f>IFERROR(VLOOKUP(Q2240,#REF!,2,FALSE),"")</f>
        <v/>
      </c>
    </row>
    <row r="2241" spans="1:4" hidden="1" x14ac:dyDescent="0.35">
      <c r="A2241" s="22" t="e">
        <f t="shared" si="78"/>
        <v>#REF!</v>
      </c>
      <c r="B2241" s="22"/>
      <c r="C2241" s="35" t="e">
        <f t="shared" si="79"/>
        <v>#REF!</v>
      </c>
      <c r="D2241" s="10" t="str">
        <f>IFERROR(VLOOKUP(Q2241,#REF!,2,FALSE),"")</f>
        <v/>
      </c>
    </row>
    <row r="2242" spans="1:4" hidden="1" x14ac:dyDescent="0.35">
      <c r="A2242" s="22" t="e">
        <f t="shared" si="78"/>
        <v>#REF!</v>
      </c>
      <c r="B2242" s="22"/>
      <c r="C2242" s="35" t="e">
        <f t="shared" si="79"/>
        <v>#REF!</v>
      </c>
      <c r="D2242" s="10" t="str">
        <f>IFERROR(VLOOKUP(Q2242,#REF!,2,FALSE),"")</f>
        <v/>
      </c>
    </row>
    <row r="2243" spans="1:4" hidden="1" x14ac:dyDescent="0.35">
      <c r="A2243" s="22" t="e">
        <f t="shared" si="78"/>
        <v>#REF!</v>
      </c>
      <c r="B2243" s="22"/>
      <c r="C2243" s="35" t="e">
        <f t="shared" si="79"/>
        <v>#REF!</v>
      </c>
      <c r="D2243" s="10" t="str">
        <f>IFERROR(VLOOKUP(Q2243,#REF!,2,FALSE),"")</f>
        <v/>
      </c>
    </row>
    <row r="2244" spans="1:4" hidden="1" x14ac:dyDescent="0.35">
      <c r="A2244" s="22" t="e">
        <f t="shared" si="78"/>
        <v>#REF!</v>
      </c>
      <c r="B2244" s="22"/>
      <c r="C2244" s="35" t="e">
        <f t="shared" si="79"/>
        <v>#REF!</v>
      </c>
      <c r="D2244" s="10" t="str">
        <f>IFERROR(VLOOKUP(Q2244,#REF!,2,FALSE),"")</f>
        <v/>
      </c>
    </row>
    <row r="2245" spans="1:4" hidden="1" x14ac:dyDescent="0.35">
      <c r="A2245" s="22" t="e">
        <f t="shared" si="78"/>
        <v>#REF!</v>
      </c>
      <c r="B2245" s="22"/>
      <c r="C2245" s="35" t="e">
        <f t="shared" si="79"/>
        <v>#REF!</v>
      </c>
      <c r="D2245" s="10" t="str">
        <f>IFERROR(VLOOKUP(Q2245,#REF!,2,FALSE),"")</f>
        <v/>
      </c>
    </row>
    <row r="2246" spans="1:4" hidden="1" x14ac:dyDescent="0.35">
      <c r="A2246" s="22" t="e">
        <f t="shared" si="78"/>
        <v>#REF!</v>
      </c>
      <c r="B2246" s="22"/>
      <c r="C2246" s="35" t="e">
        <f t="shared" si="79"/>
        <v>#REF!</v>
      </c>
      <c r="D2246" s="10" t="str">
        <f>IFERROR(VLOOKUP(Q2246,#REF!,2,FALSE),"")</f>
        <v/>
      </c>
    </row>
    <row r="2247" spans="1:4" hidden="1" x14ac:dyDescent="0.35">
      <c r="A2247" s="22" t="e">
        <f t="shared" si="78"/>
        <v>#REF!</v>
      </c>
      <c r="B2247" s="22"/>
      <c r="C2247" s="35" t="e">
        <f t="shared" si="79"/>
        <v>#REF!</v>
      </c>
      <c r="D2247" s="10" t="str">
        <f>IFERROR(VLOOKUP(Q2247,#REF!,2,FALSE),"")</f>
        <v/>
      </c>
    </row>
    <row r="2248" spans="1:4" hidden="1" x14ac:dyDescent="0.35">
      <c r="A2248" s="22" t="e">
        <f t="shared" si="78"/>
        <v>#REF!</v>
      </c>
      <c r="B2248" s="22"/>
      <c r="C2248" s="35" t="e">
        <f t="shared" si="79"/>
        <v>#REF!</v>
      </c>
      <c r="D2248" s="10" t="str">
        <f>IFERROR(VLOOKUP(Q2248,#REF!,2,FALSE),"")</f>
        <v/>
      </c>
    </row>
    <row r="2249" spans="1:4" hidden="1" x14ac:dyDescent="0.35">
      <c r="A2249" s="22" t="e">
        <f t="shared" si="78"/>
        <v>#REF!</v>
      </c>
      <c r="B2249" s="22"/>
      <c r="C2249" s="35" t="e">
        <f t="shared" si="79"/>
        <v>#REF!</v>
      </c>
      <c r="D2249" s="10" t="str">
        <f>IFERROR(VLOOKUP(Q2249,#REF!,2,FALSE),"")</f>
        <v/>
      </c>
    </row>
    <row r="2250" spans="1:4" hidden="1" x14ac:dyDescent="0.35">
      <c r="A2250" s="22" t="e">
        <f t="shared" si="78"/>
        <v>#REF!</v>
      </c>
      <c r="B2250" s="22"/>
      <c r="C2250" s="35" t="e">
        <f t="shared" si="79"/>
        <v>#REF!</v>
      </c>
      <c r="D2250" s="10" t="str">
        <f>IFERROR(VLOOKUP(Q2250,#REF!,2,FALSE),"")</f>
        <v/>
      </c>
    </row>
    <row r="2251" spans="1:4" hidden="1" x14ac:dyDescent="0.35">
      <c r="A2251" s="22" t="e">
        <f t="shared" si="78"/>
        <v>#REF!</v>
      </c>
      <c r="B2251" s="22"/>
      <c r="C2251" s="35" t="e">
        <f t="shared" si="79"/>
        <v>#REF!</v>
      </c>
      <c r="D2251" s="10" t="str">
        <f>IFERROR(VLOOKUP(Q2251,#REF!,2,FALSE),"")</f>
        <v/>
      </c>
    </row>
    <row r="2252" spans="1:4" hidden="1" x14ac:dyDescent="0.35">
      <c r="A2252" s="22" t="e">
        <f t="shared" si="78"/>
        <v>#REF!</v>
      </c>
      <c r="B2252" s="22"/>
      <c r="C2252" s="35" t="e">
        <f t="shared" si="79"/>
        <v>#REF!</v>
      </c>
      <c r="D2252" s="10" t="str">
        <f>IFERROR(VLOOKUP(Q2252,#REF!,2,FALSE),"")</f>
        <v/>
      </c>
    </row>
    <row r="2253" spans="1:4" hidden="1" x14ac:dyDescent="0.35">
      <c r="A2253" s="22" t="e">
        <f t="shared" si="78"/>
        <v>#REF!</v>
      </c>
      <c r="B2253" s="22"/>
      <c r="C2253" s="35" t="e">
        <f t="shared" si="79"/>
        <v>#REF!</v>
      </c>
      <c r="D2253" s="10" t="str">
        <f>IFERROR(VLOOKUP(Q2253,#REF!,2,FALSE),"")</f>
        <v/>
      </c>
    </row>
    <row r="2254" spans="1:4" hidden="1" x14ac:dyDescent="0.35">
      <c r="A2254" s="22" t="e">
        <f t="shared" si="78"/>
        <v>#REF!</v>
      </c>
      <c r="B2254" s="22"/>
      <c r="C2254" s="35" t="e">
        <f t="shared" si="79"/>
        <v>#REF!</v>
      </c>
      <c r="D2254" s="10" t="str">
        <f>IFERROR(VLOOKUP(Q2254,#REF!,2,FALSE),"")</f>
        <v/>
      </c>
    </row>
    <row r="2255" spans="1:4" hidden="1" x14ac:dyDescent="0.35">
      <c r="A2255" s="22" t="e">
        <f t="shared" si="78"/>
        <v>#REF!</v>
      </c>
      <c r="B2255" s="22"/>
      <c r="C2255" s="35" t="e">
        <f t="shared" si="79"/>
        <v>#REF!</v>
      </c>
      <c r="D2255" s="10" t="str">
        <f>IFERROR(VLOOKUP(Q2255,#REF!,2,FALSE),"")</f>
        <v/>
      </c>
    </row>
    <row r="2256" spans="1:4" hidden="1" x14ac:dyDescent="0.35">
      <c r="A2256" s="22" t="e">
        <f t="shared" si="78"/>
        <v>#REF!</v>
      </c>
      <c r="B2256" s="22"/>
      <c r="C2256" s="35" t="e">
        <f t="shared" si="79"/>
        <v>#REF!</v>
      </c>
      <c r="D2256" s="10" t="str">
        <f>IFERROR(VLOOKUP(Q2256,#REF!,2,FALSE),"")</f>
        <v/>
      </c>
    </row>
    <row r="2257" spans="1:4" hidden="1" x14ac:dyDescent="0.35">
      <c r="A2257" s="22" t="e">
        <f t="shared" si="78"/>
        <v>#REF!</v>
      </c>
      <c r="B2257" s="22"/>
      <c r="C2257" s="35" t="e">
        <f t="shared" si="79"/>
        <v>#REF!</v>
      </c>
      <c r="D2257" s="10" t="str">
        <f>IFERROR(VLOOKUP(Q2257,#REF!,2,FALSE),"")</f>
        <v/>
      </c>
    </row>
    <row r="2258" spans="1:4" hidden="1" x14ac:dyDescent="0.35">
      <c r="A2258" s="22" t="e">
        <f t="shared" si="78"/>
        <v>#REF!</v>
      </c>
      <c r="B2258" s="22"/>
      <c r="C2258" s="35" t="e">
        <f t="shared" si="79"/>
        <v>#REF!</v>
      </c>
      <c r="D2258" s="10" t="str">
        <f>IFERROR(VLOOKUP(Q2258,#REF!,2,FALSE),"")</f>
        <v/>
      </c>
    </row>
    <row r="2259" spans="1:4" hidden="1" x14ac:dyDescent="0.35">
      <c r="A2259" s="22" t="e">
        <f t="shared" si="78"/>
        <v>#REF!</v>
      </c>
      <c r="B2259" s="22"/>
      <c r="C2259" s="35" t="e">
        <f t="shared" si="79"/>
        <v>#REF!</v>
      </c>
      <c r="D2259" s="10" t="str">
        <f>IFERROR(VLOOKUP(Q2259,#REF!,2,FALSE),"")</f>
        <v/>
      </c>
    </row>
    <row r="2260" spans="1:4" hidden="1" x14ac:dyDescent="0.35">
      <c r="A2260" s="22" t="e">
        <f t="shared" si="78"/>
        <v>#REF!</v>
      </c>
      <c r="B2260" s="22"/>
      <c r="C2260" s="35" t="e">
        <f t="shared" si="79"/>
        <v>#REF!</v>
      </c>
      <c r="D2260" s="10" t="str">
        <f>IFERROR(VLOOKUP(Q2260,#REF!,2,FALSE),"")</f>
        <v/>
      </c>
    </row>
    <row r="2261" spans="1:4" hidden="1" x14ac:dyDescent="0.35">
      <c r="A2261" s="22" t="e">
        <f t="shared" si="78"/>
        <v>#REF!</v>
      </c>
      <c r="B2261" s="22"/>
      <c r="C2261" s="35" t="e">
        <f t="shared" si="79"/>
        <v>#REF!</v>
      </c>
      <c r="D2261" s="10" t="str">
        <f>IFERROR(VLOOKUP(Q2261,#REF!,2,FALSE),"")</f>
        <v/>
      </c>
    </row>
    <row r="2262" spans="1:4" hidden="1" x14ac:dyDescent="0.35">
      <c r="A2262" s="22" t="e">
        <f t="shared" si="78"/>
        <v>#REF!</v>
      </c>
      <c r="B2262" s="22"/>
      <c r="C2262" s="35" t="e">
        <f t="shared" si="79"/>
        <v>#REF!</v>
      </c>
      <c r="D2262" s="10" t="str">
        <f>IFERROR(VLOOKUP(Q2262,#REF!,2,FALSE),"")</f>
        <v/>
      </c>
    </row>
    <row r="2263" spans="1:4" hidden="1" x14ac:dyDescent="0.35">
      <c r="A2263" s="22" t="e">
        <f t="shared" si="78"/>
        <v>#REF!</v>
      </c>
      <c r="B2263" s="22"/>
      <c r="C2263" s="35" t="e">
        <f t="shared" si="79"/>
        <v>#REF!</v>
      </c>
      <c r="D2263" s="10" t="str">
        <f>IFERROR(VLOOKUP(Q2263,#REF!,2,FALSE),"")</f>
        <v/>
      </c>
    </row>
    <row r="2264" spans="1:4" hidden="1" x14ac:dyDescent="0.35">
      <c r="A2264" s="22" t="e">
        <f t="shared" si="78"/>
        <v>#REF!</v>
      </c>
      <c r="B2264" s="22"/>
      <c r="C2264" s="35" t="e">
        <f t="shared" si="79"/>
        <v>#REF!</v>
      </c>
      <c r="D2264" s="10" t="str">
        <f>IFERROR(VLOOKUP(Q2264,#REF!,2,FALSE),"")</f>
        <v/>
      </c>
    </row>
    <row r="2265" spans="1:4" hidden="1" x14ac:dyDescent="0.35">
      <c r="A2265" s="22" t="e">
        <f t="shared" si="78"/>
        <v>#REF!</v>
      </c>
      <c r="B2265" s="22"/>
      <c r="C2265" s="35" t="e">
        <f t="shared" si="79"/>
        <v>#REF!</v>
      </c>
      <c r="D2265" s="10" t="str">
        <f>IFERROR(VLOOKUP(Q2265,#REF!,2,FALSE),"")</f>
        <v/>
      </c>
    </row>
    <row r="2266" spans="1:4" hidden="1" x14ac:dyDescent="0.35">
      <c r="A2266" s="22" t="e">
        <f t="shared" si="78"/>
        <v>#REF!</v>
      </c>
      <c r="B2266" s="22"/>
      <c r="C2266" s="35" t="e">
        <f t="shared" si="79"/>
        <v>#REF!</v>
      </c>
      <c r="D2266" s="10" t="str">
        <f>IFERROR(VLOOKUP(Q2266,#REF!,2,FALSE),"")</f>
        <v/>
      </c>
    </row>
    <row r="2267" spans="1:4" hidden="1" x14ac:dyDescent="0.35">
      <c r="A2267" s="22" t="e">
        <f t="shared" si="78"/>
        <v>#REF!</v>
      </c>
      <c r="B2267" s="22"/>
      <c r="C2267" s="35" t="e">
        <f t="shared" si="79"/>
        <v>#REF!</v>
      </c>
      <c r="D2267" s="10" t="str">
        <f>IFERROR(VLOOKUP(Q2267,#REF!,2,FALSE),"")</f>
        <v/>
      </c>
    </row>
    <row r="2268" spans="1:4" hidden="1" x14ac:dyDescent="0.35">
      <c r="A2268" s="22" t="e">
        <f t="shared" si="78"/>
        <v>#REF!</v>
      </c>
      <c r="B2268" s="22"/>
      <c r="C2268" s="35" t="e">
        <f t="shared" si="79"/>
        <v>#REF!</v>
      </c>
      <c r="D2268" s="10" t="str">
        <f>IFERROR(VLOOKUP(Q2268,#REF!,2,FALSE),"")</f>
        <v/>
      </c>
    </row>
    <row r="2269" spans="1:4" hidden="1" x14ac:dyDescent="0.35">
      <c r="A2269" s="22" t="e">
        <f t="shared" si="78"/>
        <v>#REF!</v>
      </c>
      <c r="B2269" s="22"/>
      <c r="C2269" s="35" t="e">
        <f t="shared" si="79"/>
        <v>#REF!</v>
      </c>
      <c r="D2269" s="10" t="str">
        <f>IFERROR(VLOOKUP(Q2269,#REF!,2,FALSE),"")</f>
        <v/>
      </c>
    </row>
    <row r="2270" spans="1:4" hidden="1" x14ac:dyDescent="0.35">
      <c r="A2270" s="22" t="e">
        <f t="shared" si="78"/>
        <v>#REF!</v>
      </c>
      <c r="B2270" s="22"/>
      <c r="C2270" s="35" t="e">
        <f t="shared" si="79"/>
        <v>#REF!</v>
      </c>
      <c r="D2270" s="10" t="str">
        <f>IFERROR(VLOOKUP(Q2270,#REF!,2,FALSE),"")</f>
        <v/>
      </c>
    </row>
    <row r="2271" spans="1:4" hidden="1" x14ac:dyDescent="0.35">
      <c r="A2271" s="22" t="e">
        <f t="shared" si="78"/>
        <v>#REF!</v>
      </c>
      <c r="B2271" s="22"/>
      <c r="C2271" s="35" t="e">
        <f t="shared" si="79"/>
        <v>#REF!</v>
      </c>
      <c r="D2271" s="10" t="str">
        <f>IFERROR(VLOOKUP(Q2271,#REF!,2,FALSE),"")</f>
        <v/>
      </c>
    </row>
    <row r="2272" spans="1:4" hidden="1" x14ac:dyDescent="0.35">
      <c r="A2272" s="22" t="e">
        <f t="shared" si="78"/>
        <v>#REF!</v>
      </c>
      <c r="B2272" s="22"/>
      <c r="C2272" s="35" t="e">
        <f t="shared" si="79"/>
        <v>#REF!</v>
      </c>
      <c r="D2272" s="10" t="str">
        <f>IFERROR(VLOOKUP(Q2272,#REF!,2,FALSE),"")</f>
        <v/>
      </c>
    </row>
    <row r="2273" spans="1:4" hidden="1" x14ac:dyDescent="0.35">
      <c r="A2273" s="22" t="e">
        <f t="shared" si="78"/>
        <v>#REF!</v>
      </c>
      <c r="B2273" s="22"/>
      <c r="C2273" s="35" t="e">
        <f t="shared" si="79"/>
        <v>#REF!</v>
      </c>
      <c r="D2273" s="10" t="str">
        <f>IFERROR(VLOOKUP(Q2273,#REF!,2,FALSE),"")</f>
        <v/>
      </c>
    </row>
    <row r="2274" spans="1:4" hidden="1" x14ac:dyDescent="0.35">
      <c r="A2274" s="22" t="e">
        <f t="shared" si="78"/>
        <v>#REF!</v>
      </c>
      <c r="B2274" s="22"/>
      <c r="C2274" s="35" t="e">
        <f t="shared" si="79"/>
        <v>#REF!</v>
      </c>
      <c r="D2274" s="10" t="str">
        <f>IFERROR(VLOOKUP(Q2274,#REF!,2,FALSE),"")</f>
        <v/>
      </c>
    </row>
    <row r="2275" spans="1:4" hidden="1" x14ac:dyDescent="0.35">
      <c r="A2275" s="22" t="e">
        <f t="shared" si="78"/>
        <v>#REF!</v>
      </c>
      <c r="B2275" s="22"/>
      <c r="C2275" s="35" t="e">
        <f t="shared" si="79"/>
        <v>#REF!</v>
      </c>
      <c r="D2275" s="10" t="str">
        <f>IFERROR(VLOOKUP(Q2275,#REF!,2,FALSE),"")</f>
        <v/>
      </c>
    </row>
    <row r="2276" spans="1:4" hidden="1" x14ac:dyDescent="0.35">
      <c r="A2276" s="22" t="e">
        <f t="shared" si="78"/>
        <v>#REF!</v>
      </c>
      <c r="B2276" s="22"/>
      <c r="C2276" s="35" t="e">
        <f t="shared" si="79"/>
        <v>#REF!</v>
      </c>
      <c r="D2276" s="10" t="str">
        <f>IFERROR(VLOOKUP(Q2276,#REF!,2,FALSE),"")</f>
        <v/>
      </c>
    </row>
    <row r="2277" spans="1:4" hidden="1" x14ac:dyDescent="0.35">
      <c r="A2277" s="22" t="e">
        <f t="shared" si="78"/>
        <v>#REF!</v>
      </c>
      <c r="B2277" s="22"/>
      <c r="C2277" s="35" t="e">
        <f t="shared" si="79"/>
        <v>#REF!</v>
      </c>
      <c r="D2277" s="10" t="str">
        <f>IFERROR(VLOOKUP(Q2277,#REF!,2,FALSE),"")</f>
        <v/>
      </c>
    </row>
    <row r="2278" spans="1:4" hidden="1" x14ac:dyDescent="0.35">
      <c r="A2278" s="22" t="e">
        <f t="shared" si="78"/>
        <v>#REF!</v>
      </c>
      <c r="B2278" s="22"/>
      <c r="C2278" s="35" t="e">
        <f t="shared" si="79"/>
        <v>#REF!</v>
      </c>
      <c r="D2278" s="10" t="str">
        <f>IFERROR(VLOOKUP(Q2278,#REF!,2,FALSE),"")</f>
        <v/>
      </c>
    </row>
    <row r="2279" spans="1:4" hidden="1" x14ac:dyDescent="0.35">
      <c r="A2279" s="22" t="e">
        <f t="shared" si="78"/>
        <v>#REF!</v>
      </c>
      <c r="B2279" s="22"/>
      <c r="C2279" s="35" t="e">
        <f t="shared" si="79"/>
        <v>#REF!</v>
      </c>
      <c r="D2279" s="10" t="str">
        <f>IFERROR(VLOOKUP(Q2279,#REF!,2,FALSE),"")</f>
        <v/>
      </c>
    </row>
    <row r="2280" spans="1:4" hidden="1" x14ac:dyDescent="0.35">
      <c r="A2280" s="22" t="e">
        <f t="shared" si="78"/>
        <v>#REF!</v>
      </c>
      <c r="B2280" s="22"/>
      <c r="C2280" s="35" t="e">
        <f t="shared" si="79"/>
        <v>#REF!</v>
      </c>
      <c r="D2280" s="10" t="str">
        <f>IFERROR(VLOOKUP(Q2280,#REF!,2,FALSE),"")</f>
        <v/>
      </c>
    </row>
    <row r="2281" spans="1:4" hidden="1" x14ac:dyDescent="0.35">
      <c r="A2281" s="22" t="e">
        <f t="shared" si="78"/>
        <v>#REF!</v>
      </c>
      <c r="B2281" s="22"/>
      <c r="C2281" s="35" t="e">
        <f t="shared" si="79"/>
        <v>#REF!</v>
      </c>
      <c r="D2281" s="10" t="str">
        <f>IFERROR(VLOOKUP(Q2281,#REF!,2,FALSE),"")</f>
        <v/>
      </c>
    </row>
    <row r="2282" spans="1:4" hidden="1" x14ac:dyDescent="0.35">
      <c r="A2282" s="22" t="e">
        <f t="shared" si="78"/>
        <v>#REF!</v>
      </c>
      <c r="B2282" s="22"/>
      <c r="C2282" s="35" t="e">
        <f t="shared" si="79"/>
        <v>#REF!</v>
      </c>
      <c r="D2282" s="10" t="str">
        <f>IFERROR(VLOOKUP(Q2282,#REF!,2,FALSE),"")</f>
        <v/>
      </c>
    </row>
    <row r="2283" spans="1:4" hidden="1" x14ac:dyDescent="0.35">
      <c r="A2283" s="22" t="e">
        <f t="shared" si="78"/>
        <v>#REF!</v>
      </c>
      <c r="B2283" s="22"/>
      <c r="C2283" s="35" t="e">
        <f t="shared" si="79"/>
        <v>#REF!</v>
      </c>
      <c r="D2283" s="10" t="str">
        <f>IFERROR(VLOOKUP(Q2283,#REF!,2,FALSE),"")</f>
        <v/>
      </c>
    </row>
    <row r="2284" spans="1:4" hidden="1" x14ac:dyDescent="0.35">
      <c r="A2284" s="22" t="e">
        <f t="shared" si="78"/>
        <v>#REF!</v>
      </c>
      <c r="B2284" s="22"/>
      <c r="C2284" s="35" t="e">
        <f t="shared" si="79"/>
        <v>#REF!</v>
      </c>
      <c r="D2284" s="10" t="str">
        <f>IFERROR(VLOOKUP(Q2284,#REF!,2,FALSE),"")</f>
        <v/>
      </c>
    </row>
    <row r="2285" spans="1:4" hidden="1" x14ac:dyDescent="0.35">
      <c r="A2285" s="22" t="e">
        <f t="shared" si="78"/>
        <v>#REF!</v>
      </c>
      <c r="B2285" s="22"/>
      <c r="C2285" s="35" t="e">
        <f t="shared" si="79"/>
        <v>#REF!</v>
      </c>
      <c r="D2285" s="10" t="str">
        <f>IFERROR(VLOOKUP(Q2285,#REF!,2,FALSE),"")</f>
        <v/>
      </c>
    </row>
    <row r="2286" spans="1:4" hidden="1" x14ac:dyDescent="0.35">
      <c r="A2286" s="22" t="e">
        <f t="shared" si="78"/>
        <v>#REF!</v>
      </c>
      <c r="B2286" s="22"/>
      <c r="C2286" s="35" t="e">
        <f t="shared" si="79"/>
        <v>#REF!</v>
      </c>
      <c r="D2286" s="10" t="str">
        <f>IFERROR(VLOOKUP(Q2286,#REF!,2,FALSE),"")</f>
        <v/>
      </c>
    </row>
    <row r="2287" spans="1:4" hidden="1" x14ac:dyDescent="0.35">
      <c r="A2287" s="22" t="e">
        <f t="shared" si="78"/>
        <v>#REF!</v>
      </c>
      <c r="B2287" s="22"/>
      <c r="C2287" s="35" t="e">
        <f t="shared" si="79"/>
        <v>#REF!</v>
      </c>
      <c r="D2287" s="10" t="str">
        <f>IFERROR(VLOOKUP(Q2287,#REF!,2,FALSE),"")</f>
        <v/>
      </c>
    </row>
    <row r="2288" spans="1:4" hidden="1" x14ac:dyDescent="0.35">
      <c r="A2288" s="22" t="e">
        <f t="shared" si="78"/>
        <v>#REF!</v>
      </c>
      <c r="B2288" s="22"/>
      <c r="C2288" s="35" t="e">
        <f t="shared" si="79"/>
        <v>#REF!</v>
      </c>
      <c r="D2288" s="10" t="str">
        <f>IFERROR(VLOOKUP(Q2288,#REF!,2,FALSE),"")</f>
        <v/>
      </c>
    </row>
    <row r="2289" spans="1:4" hidden="1" x14ac:dyDescent="0.35">
      <c r="A2289" s="22" t="e">
        <f t="shared" si="78"/>
        <v>#REF!</v>
      </c>
      <c r="B2289" s="22"/>
      <c r="C2289" s="35" t="e">
        <f t="shared" si="79"/>
        <v>#REF!</v>
      </c>
      <c r="D2289" s="10" t="str">
        <f>IFERROR(VLOOKUP(Q2289,#REF!,2,FALSE),"")</f>
        <v/>
      </c>
    </row>
    <row r="2290" spans="1:4" hidden="1" x14ac:dyDescent="0.35">
      <c r="A2290" s="22" t="e">
        <f t="shared" si="78"/>
        <v>#REF!</v>
      </c>
      <c r="B2290" s="22"/>
      <c r="C2290" s="35" t="e">
        <f t="shared" si="79"/>
        <v>#REF!</v>
      </c>
      <c r="D2290" s="10" t="str">
        <f>IFERROR(VLOOKUP(Q2290,#REF!,2,FALSE),"")</f>
        <v/>
      </c>
    </row>
    <row r="2291" spans="1:4" hidden="1" x14ac:dyDescent="0.35">
      <c r="A2291" s="22" t="e">
        <f t="shared" si="78"/>
        <v>#REF!</v>
      </c>
      <c r="B2291" s="22"/>
      <c r="C2291" s="35" t="e">
        <f t="shared" si="79"/>
        <v>#REF!</v>
      </c>
      <c r="D2291" s="10" t="str">
        <f>IFERROR(VLOOKUP(Q2291,#REF!,2,FALSE),"")</f>
        <v/>
      </c>
    </row>
    <row r="2292" spans="1:4" hidden="1" x14ac:dyDescent="0.35">
      <c r="A2292" s="22" t="e">
        <f t="shared" si="78"/>
        <v>#REF!</v>
      </c>
      <c r="B2292" s="22"/>
      <c r="C2292" s="35" t="e">
        <f t="shared" si="79"/>
        <v>#REF!</v>
      </c>
      <c r="D2292" s="10" t="str">
        <f>IFERROR(VLOOKUP(Q2292,#REF!,2,FALSE),"")</f>
        <v/>
      </c>
    </row>
    <row r="2293" spans="1:4" hidden="1" x14ac:dyDescent="0.35">
      <c r="A2293" s="22" t="e">
        <f t="shared" si="78"/>
        <v>#REF!</v>
      </c>
      <c r="B2293" s="22"/>
      <c r="C2293" s="35" t="e">
        <f t="shared" si="79"/>
        <v>#REF!</v>
      </c>
      <c r="D2293" s="10" t="str">
        <f>IFERROR(VLOOKUP(Q2293,#REF!,2,FALSE),"")</f>
        <v/>
      </c>
    </row>
    <row r="2294" spans="1:4" hidden="1" x14ac:dyDescent="0.35">
      <c r="A2294" s="22" t="e">
        <f t="shared" si="78"/>
        <v>#REF!</v>
      </c>
      <c r="B2294" s="22"/>
      <c r="C2294" s="35" t="e">
        <f t="shared" si="79"/>
        <v>#REF!</v>
      </c>
      <c r="D2294" s="10" t="str">
        <f>IFERROR(VLOOKUP(Q2294,#REF!,2,FALSE),"")</f>
        <v/>
      </c>
    </row>
    <row r="2295" spans="1:4" hidden="1" x14ac:dyDescent="0.35">
      <c r="A2295" s="22" t="e">
        <f t="shared" si="78"/>
        <v>#REF!</v>
      </c>
      <c r="B2295" s="22"/>
      <c r="C2295" s="35" t="e">
        <f t="shared" si="79"/>
        <v>#REF!</v>
      </c>
      <c r="D2295" s="10" t="str">
        <f>IFERROR(VLOOKUP(Q2295,#REF!,2,FALSE),"")</f>
        <v/>
      </c>
    </row>
    <row r="2296" spans="1:4" hidden="1" x14ac:dyDescent="0.35">
      <c r="A2296" s="22" t="e">
        <f t="shared" si="78"/>
        <v>#REF!</v>
      </c>
      <c r="B2296" s="22"/>
      <c r="C2296" s="35" t="e">
        <f t="shared" si="79"/>
        <v>#REF!</v>
      </c>
      <c r="D2296" s="10" t="str">
        <f>IFERROR(VLOOKUP(Q2296,#REF!,2,FALSE),"")</f>
        <v/>
      </c>
    </row>
    <row r="2297" spans="1:4" hidden="1" x14ac:dyDescent="0.35">
      <c r="A2297" s="22" t="e">
        <f t="shared" si="78"/>
        <v>#REF!</v>
      </c>
      <c r="B2297" s="22"/>
      <c r="C2297" s="35" t="e">
        <f t="shared" si="79"/>
        <v>#REF!</v>
      </c>
      <c r="D2297" s="10" t="str">
        <f>IFERROR(VLOOKUP(Q2297,#REF!,2,FALSE),"")</f>
        <v/>
      </c>
    </row>
    <row r="2298" spans="1:4" hidden="1" x14ac:dyDescent="0.35">
      <c r="A2298" s="22" t="e">
        <f t="shared" si="78"/>
        <v>#REF!</v>
      </c>
      <c r="B2298" s="22"/>
      <c r="C2298" s="35" t="e">
        <f t="shared" si="79"/>
        <v>#REF!</v>
      </c>
      <c r="D2298" s="10" t="str">
        <f>IFERROR(VLOOKUP(Q2298,#REF!,2,FALSE),"")</f>
        <v/>
      </c>
    </row>
    <row r="2299" spans="1:4" hidden="1" x14ac:dyDescent="0.35">
      <c r="A2299" s="22" t="e">
        <f t="shared" si="78"/>
        <v>#REF!</v>
      </c>
      <c r="B2299" s="22"/>
      <c r="C2299" s="35" t="e">
        <f t="shared" si="79"/>
        <v>#REF!</v>
      </c>
      <c r="D2299" s="10" t="str">
        <f>IFERROR(VLOOKUP(Q2299,#REF!,2,FALSE),"")</f>
        <v/>
      </c>
    </row>
    <row r="2300" spans="1:4" hidden="1" x14ac:dyDescent="0.35">
      <c r="A2300" s="22" t="e">
        <f t="shared" si="78"/>
        <v>#REF!</v>
      </c>
      <c r="B2300" s="22"/>
      <c r="C2300" s="35" t="e">
        <f t="shared" si="79"/>
        <v>#REF!</v>
      </c>
      <c r="D2300" s="10" t="str">
        <f>IFERROR(VLOOKUP(Q2300,#REF!,2,FALSE),"")</f>
        <v/>
      </c>
    </row>
    <row r="2301" spans="1:4" hidden="1" x14ac:dyDescent="0.35">
      <c r="A2301" s="22" t="e">
        <f t="shared" ref="A2301:A2361" si="80">A2300-0.00000001</f>
        <v>#REF!</v>
      </c>
      <c r="B2301" s="22"/>
      <c r="C2301" s="35" t="e">
        <f t="shared" ref="C2301:C2364" si="81">Q2301+A2301</f>
        <v>#REF!</v>
      </c>
      <c r="D2301" s="10" t="str">
        <f>IFERROR(VLOOKUP(Q2301,#REF!,2,FALSE),"")</f>
        <v/>
      </c>
    </row>
    <row r="2302" spans="1:4" hidden="1" x14ac:dyDescent="0.35">
      <c r="A2302" s="22" t="e">
        <f t="shared" si="80"/>
        <v>#REF!</v>
      </c>
      <c r="B2302" s="22"/>
      <c r="C2302" s="35" t="e">
        <f t="shared" si="81"/>
        <v>#REF!</v>
      </c>
      <c r="D2302" s="10" t="str">
        <f>IFERROR(VLOOKUP(Q2302,#REF!,2,FALSE),"")</f>
        <v/>
      </c>
    </row>
    <row r="2303" spans="1:4" hidden="1" x14ac:dyDescent="0.35">
      <c r="A2303" s="22" t="e">
        <f t="shared" si="80"/>
        <v>#REF!</v>
      </c>
      <c r="B2303" s="22"/>
      <c r="C2303" s="35" t="e">
        <f t="shared" si="81"/>
        <v>#REF!</v>
      </c>
      <c r="D2303" s="10" t="str">
        <f>IFERROR(VLOOKUP(Q2303,#REF!,2,FALSE),"")</f>
        <v/>
      </c>
    </row>
    <row r="2304" spans="1:4" hidden="1" x14ac:dyDescent="0.35">
      <c r="A2304" s="22" t="e">
        <f t="shared" si="80"/>
        <v>#REF!</v>
      </c>
      <c r="B2304" s="22"/>
      <c r="C2304" s="35" t="e">
        <f t="shared" si="81"/>
        <v>#REF!</v>
      </c>
      <c r="D2304" s="10" t="str">
        <f>IFERROR(VLOOKUP(Q2304,#REF!,2,FALSE),"")</f>
        <v/>
      </c>
    </row>
    <row r="2305" spans="1:4" hidden="1" x14ac:dyDescent="0.35">
      <c r="A2305" s="22" t="e">
        <f t="shared" si="80"/>
        <v>#REF!</v>
      </c>
      <c r="B2305" s="22"/>
      <c r="C2305" s="35" t="e">
        <f t="shared" si="81"/>
        <v>#REF!</v>
      </c>
      <c r="D2305" s="10" t="str">
        <f>IFERROR(VLOOKUP(Q2305,#REF!,2,FALSE),"")</f>
        <v/>
      </c>
    </row>
    <row r="2306" spans="1:4" hidden="1" x14ac:dyDescent="0.35">
      <c r="A2306" s="22" t="e">
        <f t="shared" si="80"/>
        <v>#REF!</v>
      </c>
      <c r="B2306" s="22"/>
      <c r="C2306" s="35" t="e">
        <f t="shared" si="81"/>
        <v>#REF!</v>
      </c>
      <c r="D2306" s="10" t="str">
        <f>IFERROR(VLOOKUP(Q2306,#REF!,2,FALSE),"")</f>
        <v/>
      </c>
    </row>
    <row r="2307" spans="1:4" hidden="1" x14ac:dyDescent="0.35">
      <c r="A2307" s="22" t="e">
        <f t="shared" si="80"/>
        <v>#REF!</v>
      </c>
      <c r="B2307" s="22"/>
      <c r="C2307" s="35" t="e">
        <f t="shared" si="81"/>
        <v>#REF!</v>
      </c>
      <c r="D2307" s="10" t="str">
        <f>IFERROR(VLOOKUP(Q2307,#REF!,2,FALSE),"")</f>
        <v/>
      </c>
    </row>
    <row r="2308" spans="1:4" hidden="1" x14ac:dyDescent="0.35">
      <c r="A2308" s="22" t="e">
        <f t="shared" si="80"/>
        <v>#REF!</v>
      </c>
      <c r="B2308" s="22"/>
      <c r="C2308" s="35" t="e">
        <f t="shared" si="81"/>
        <v>#REF!</v>
      </c>
      <c r="D2308" s="10" t="str">
        <f>IFERROR(VLOOKUP(Q2308,#REF!,2,FALSE),"")</f>
        <v/>
      </c>
    </row>
    <row r="2309" spans="1:4" hidden="1" x14ac:dyDescent="0.35">
      <c r="A2309" s="22" t="e">
        <f t="shared" si="80"/>
        <v>#REF!</v>
      </c>
      <c r="B2309" s="22"/>
      <c r="C2309" s="35" t="e">
        <f t="shared" si="81"/>
        <v>#REF!</v>
      </c>
      <c r="D2309" s="10" t="str">
        <f>IFERROR(VLOOKUP(Q2309,#REF!,2,FALSE),"")</f>
        <v/>
      </c>
    </row>
    <row r="2310" spans="1:4" hidden="1" x14ac:dyDescent="0.35">
      <c r="A2310" s="22" t="e">
        <f t="shared" si="80"/>
        <v>#REF!</v>
      </c>
      <c r="B2310" s="22"/>
      <c r="C2310" s="35" t="e">
        <f t="shared" si="81"/>
        <v>#REF!</v>
      </c>
      <c r="D2310" s="10" t="str">
        <f>IFERROR(VLOOKUP(Q2310,#REF!,2,FALSE),"")</f>
        <v/>
      </c>
    </row>
    <row r="2311" spans="1:4" hidden="1" x14ac:dyDescent="0.35">
      <c r="A2311" s="22" t="e">
        <f t="shared" si="80"/>
        <v>#REF!</v>
      </c>
      <c r="B2311" s="22"/>
      <c r="C2311" s="35" t="e">
        <f t="shared" si="81"/>
        <v>#REF!</v>
      </c>
      <c r="D2311" s="10" t="str">
        <f>IFERROR(VLOOKUP(Q2311,#REF!,2,FALSE),"")</f>
        <v/>
      </c>
    </row>
    <row r="2312" spans="1:4" hidden="1" x14ac:dyDescent="0.35">
      <c r="A2312" s="22" t="e">
        <f t="shared" si="80"/>
        <v>#REF!</v>
      </c>
      <c r="B2312" s="22"/>
      <c r="C2312" s="35" t="e">
        <f t="shared" si="81"/>
        <v>#REF!</v>
      </c>
      <c r="D2312" s="10" t="str">
        <f>IFERROR(VLOOKUP(Q2312,#REF!,2,FALSE),"")</f>
        <v/>
      </c>
    </row>
    <row r="2313" spans="1:4" hidden="1" x14ac:dyDescent="0.35">
      <c r="A2313" s="22" t="e">
        <f t="shared" si="80"/>
        <v>#REF!</v>
      </c>
      <c r="B2313" s="22"/>
      <c r="C2313" s="35" t="e">
        <f t="shared" si="81"/>
        <v>#REF!</v>
      </c>
      <c r="D2313" s="10" t="str">
        <f>IFERROR(VLOOKUP(Q2313,#REF!,2,FALSE),"")</f>
        <v/>
      </c>
    </row>
    <row r="2314" spans="1:4" hidden="1" x14ac:dyDescent="0.35">
      <c r="A2314" s="22" t="e">
        <f t="shared" si="80"/>
        <v>#REF!</v>
      </c>
      <c r="B2314" s="22"/>
      <c r="C2314" s="35" t="e">
        <f t="shared" si="81"/>
        <v>#REF!</v>
      </c>
      <c r="D2314" s="10" t="str">
        <f>IFERROR(VLOOKUP(Q2314,#REF!,2,FALSE),"")</f>
        <v/>
      </c>
    </row>
    <row r="2315" spans="1:4" hidden="1" x14ac:dyDescent="0.35">
      <c r="A2315" s="22" t="e">
        <f t="shared" si="80"/>
        <v>#REF!</v>
      </c>
      <c r="B2315" s="22"/>
      <c r="C2315" s="35" t="e">
        <f t="shared" si="81"/>
        <v>#REF!</v>
      </c>
      <c r="D2315" s="10" t="str">
        <f>IFERROR(VLOOKUP(Q2315,#REF!,2,FALSE),"")</f>
        <v/>
      </c>
    </row>
    <row r="2316" spans="1:4" hidden="1" x14ac:dyDescent="0.35">
      <c r="A2316" s="22" t="e">
        <f t="shared" si="80"/>
        <v>#REF!</v>
      </c>
      <c r="B2316" s="22"/>
      <c r="C2316" s="35" t="e">
        <f t="shared" si="81"/>
        <v>#REF!</v>
      </c>
      <c r="D2316" s="10" t="str">
        <f>IFERROR(VLOOKUP(Q2316,#REF!,2,FALSE),"")</f>
        <v/>
      </c>
    </row>
    <row r="2317" spans="1:4" hidden="1" x14ac:dyDescent="0.35">
      <c r="A2317" s="22" t="e">
        <f t="shared" si="80"/>
        <v>#REF!</v>
      </c>
      <c r="B2317" s="22"/>
      <c r="C2317" s="35" t="e">
        <f t="shared" si="81"/>
        <v>#REF!</v>
      </c>
      <c r="D2317" s="10" t="str">
        <f>IFERROR(VLOOKUP(Q2317,#REF!,2,FALSE),"")</f>
        <v/>
      </c>
    </row>
    <row r="2318" spans="1:4" hidden="1" x14ac:dyDescent="0.35">
      <c r="A2318" s="22" t="e">
        <f t="shared" si="80"/>
        <v>#REF!</v>
      </c>
      <c r="B2318" s="22"/>
      <c r="C2318" s="35" t="e">
        <f t="shared" si="81"/>
        <v>#REF!</v>
      </c>
      <c r="D2318" s="10" t="str">
        <f>IFERROR(VLOOKUP(Q2318,#REF!,2,FALSE),"")</f>
        <v/>
      </c>
    </row>
    <row r="2319" spans="1:4" hidden="1" x14ac:dyDescent="0.35">
      <c r="A2319" s="22" t="e">
        <f t="shared" si="80"/>
        <v>#REF!</v>
      </c>
      <c r="B2319" s="22"/>
      <c r="C2319" s="35" t="e">
        <f t="shared" si="81"/>
        <v>#REF!</v>
      </c>
      <c r="D2319" s="10" t="str">
        <f>IFERROR(VLOOKUP(Q2319,#REF!,2,FALSE),"")</f>
        <v/>
      </c>
    </row>
    <row r="2320" spans="1:4" hidden="1" x14ac:dyDescent="0.35">
      <c r="A2320" s="22" t="e">
        <f t="shared" si="80"/>
        <v>#REF!</v>
      </c>
      <c r="B2320" s="22"/>
      <c r="C2320" s="35" t="e">
        <f t="shared" si="81"/>
        <v>#REF!</v>
      </c>
      <c r="D2320" s="10" t="str">
        <f>IFERROR(VLOOKUP(Q2320,#REF!,2,FALSE),"")</f>
        <v/>
      </c>
    </row>
    <row r="2321" spans="1:4" hidden="1" x14ac:dyDescent="0.35">
      <c r="A2321" s="22" t="e">
        <f t="shared" si="80"/>
        <v>#REF!</v>
      </c>
      <c r="B2321" s="22"/>
      <c r="C2321" s="35" t="e">
        <f t="shared" si="81"/>
        <v>#REF!</v>
      </c>
      <c r="D2321" s="10" t="str">
        <f>IFERROR(VLOOKUP(Q2321,#REF!,2,FALSE),"")</f>
        <v/>
      </c>
    </row>
    <row r="2322" spans="1:4" hidden="1" x14ac:dyDescent="0.35">
      <c r="A2322" s="22" t="e">
        <f t="shared" si="80"/>
        <v>#REF!</v>
      </c>
      <c r="B2322" s="22"/>
      <c r="C2322" s="35" t="e">
        <f t="shared" si="81"/>
        <v>#REF!</v>
      </c>
      <c r="D2322" s="10" t="str">
        <f>IFERROR(VLOOKUP(Q2322,#REF!,2,FALSE),"")</f>
        <v/>
      </c>
    </row>
    <row r="2323" spans="1:4" hidden="1" x14ac:dyDescent="0.35">
      <c r="A2323" s="22" t="e">
        <f t="shared" si="80"/>
        <v>#REF!</v>
      </c>
      <c r="B2323" s="22"/>
      <c r="C2323" s="35" t="e">
        <f t="shared" si="81"/>
        <v>#REF!</v>
      </c>
      <c r="D2323" s="10" t="str">
        <f>IFERROR(VLOOKUP(Q2323,#REF!,2,FALSE),"")</f>
        <v/>
      </c>
    </row>
    <row r="2324" spans="1:4" hidden="1" x14ac:dyDescent="0.35">
      <c r="A2324" s="22" t="e">
        <f t="shared" si="80"/>
        <v>#REF!</v>
      </c>
      <c r="B2324" s="22"/>
      <c r="C2324" s="35" t="e">
        <f t="shared" si="81"/>
        <v>#REF!</v>
      </c>
      <c r="D2324" s="10" t="str">
        <f>IFERROR(VLOOKUP(Q2324,#REF!,2,FALSE),"")</f>
        <v/>
      </c>
    </row>
    <row r="2325" spans="1:4" hidden="1" x14ac:dyDescent="0.35">
      <c r="A2325" s="22" t="e">
        <f t="shared" si="80"/>
        <v>#REF!</v>
      </c>
      <c r="B2325" s="22"/>
      <c r="C2325" s="35" t="e">
        <f t="shared" si="81"/>
        <v>#REF!</v>
      </c>
      <c r="D2325" s="10" t="str">
        <f>IFERROR(VLOOKUP(Q2325,#REF!,2,FALSE),"")</f>
        <v/>
      </c>
    </row>
    <row r="2326" spans="1:4" hidden="1" x14ac:dyDescent="0.35">
      <c r="A2326" s="22" t="e">
        <f t="shared" si="80"/>
        <v>#REF!</v>
      </c>
      <c r="B2326" s="22"/>
      <c r="C2326" s="35" t="e">
        <f t="shared" si="81"/>
        <v>#REF!</v>
      </c>
      <c r="D2326" s="10" t="str">
        <f>IFERROR(VLOOKUP(Q2326,#REF!,2,FALSE),"")</f>
        <v/>
      </c>
    </row>
    <row r="2327" spans="1:4" hidden="1" x14ac:dyDescent="0.35">
      <c r="A2327" s="22" t="e">
        <f t="shared" si="80"/>
        <v>#REF!</v>
      </c>
      <c r="B2327" s="22"/>
      <c r="C2327" s="35" t="e">
        <f t="shared" si="81"/>
        <v>#REF!</v>
      </c>
      <c r="D2327" s="10" t="str">
        <f>IFERROR(VLOOKUP(Q2327,#REF!,2,FALSE),"")</f>
        <v/>
      </c>
    </row>
    <row r="2328" spans="1:4" hidden="1" x14ac:dyDescent="0.35">
      <c r="A2328" s="22" t="e">
        <f t="shared" si="80"/>
        <v>#REF!</v>
      </c>
      <c r="B2328" s="22"/>
      <c r="C2328" s="35" t="e">
        <f t="shared" si="81"/>
        <v>#REF!</v>
      </c>
      <c r="D2328" s="10" t="str">
        <f>IFERROR(VLOOKUP(Q2328,#REF!,2,FALSE),"")</f>
        <v/>
      </c>
    </row>
    <row r="2329" spans="1:4" hidden="1" x14ac:dyDescent="0.35">
      <c r="A2329" s="22" t="e">
        <f t="shared" si="80"/>
        <v>#REF!</v>
      </c>
      <c r="B2329" s="22"/>
      <c r="C2329" s="35" t="e">
        <f t="shared" si="81"/>
        <v>#REF!</v>
      </c>
      <c r="D2329" s="10" t="str">
        <f>IFERROR(VLOOKUP(Q2329,#REF!,2,FALSE),"")</f>
        <v/>
      </c>
    </row>
    <row r="2330" spans="1:4" hidden="1" x14ac:dyDescent="0.35">
      <c r="A2330" s="22" t="e">
        <f t="shared" si="80"/>
        <v>#REF!</v>
      </c>
      <c r="B2330" s="22"/>
      <c r="C2330" s="35" t="e">
        <f t="shared" si="81"/>
        <v>#REF!</v>
      </c>
      <c r="D2330" s="10" t="str">
        <f>IFERROR(VLOOKUP(Q2330,#REF!,2,FALSE),"")</f>
        <v/>
      </c>
    </row>
    <row r="2331" spans="1:4" hidden="1" x14ac:dyDescent="0.35">
      <c r="A2331" s="22" t="e">
        <f t="shared" si="80"/>
        <v>#REF!</v>
      </c>
      <c r="B2331" s="22"/>
      <c r="C2331" s="35" t="e">
        <f t="shared" si="81"/>
        <v>#REF!</v>
      </c>
      <c r="D2331" s="10" t="str">
        <f>IFERROR(VLOOKUP(Q2331,#REF!,2,FALSE),"")</f>
        <v/>
      </c>
    </row>
    <row r="2332" spans="1:4" hidden="1" x14ac:dyDescent="0.35">
      <c r="A2332" s="22" t="e">
        <f t="shared" si="80"/>
        <v>#REF!</v>
      </c>
      <c r="B2332" s="22"/>
      <c r="C2332" s="35" t="e">
        <f t="shared" si="81"/>
        <v>#REF!</v>
      </c>
      <c r="D2332" s="10" t="str">
        <f>IFERROR(VLOOKUP(Q2332,#REF!,2,FALSE),"")</f>
        <v/>
      </c>
    </row>
    <row r="2333" spans="1:4" hidden="1" x14ac:dyDescent="0.35">
      <c r="A2333" s="22" t="e">
        <f t="shared" si="80"/>
        <v>#REF!</v>
      </c>
      <c r="B2333" s="22"/>
      <c r="C2333" s="35" t="e">
        <f t="shared" si="81"/>
        <v>#REF!</v>
      </c>
      <c r="D2333" s="10" t="str">
        <f>IFERROR(VLOOKUP(Q2333,#REF!,2,FALSE),"")</f>
        <v/>
      </c>
    </row>
    <row r="2334" spans="1:4" hidden="1" x14ac:dyDescent="0.35">
      <c r="A2334" s="22" t="e">
        <f t="shared" si="80"/>
        <v>#REF!</v>
      </c>
      <c r="B2334" s="22"/>
      <c r="C2334" s="35" t="e">
        <f t="shared" si="81"/>
        <v>#REF!</v>
      </c>
      <c r="D2334" s="10" t="str">
        <f>IFERROR(VLOOKUP(Q2334,#REF!,2,FALSE),"")</f>
        <v/>
      </c>
    </row>
    <row r="2335" spans="1:4" hidden="1" x14ac:dyDescent="0.35">
      <c r="A2335" s="22" t="e">
        <f t="shared" si="80"/>
        <v>#REF!</v>
      </c>
      <c r="B2335" s="22"/>
      <c r="C2335" s="35" t="e">
        <f t="shared" si="81"/>
        <v>#REF!</v>
      </c>
      <c r="D2335" s="10" t="str">
        <f>IFERROR(VLOOKUP(Q2335,#REF!,2,FALSE),"")</f>
        <v/>
      </c>
    </row>
    <row r="2336" spans="1:4" hidden="1" x14ac:dyDescent="0.35">
      <c r="A2336" s="22" t="e">
        <f t="shared" si="80"/>
        <v>#REF!</v>
      </c>
      <c r="B2336" s="22"/>
      <c r="C2336" s="35" t="e">
        <f t="shared" si="81"/>
        <v>#REF!</v>
      </c>
      <c r="D2336" s="10" t="str">
        <f>IFERROR(VLOOKUP(Q2336,#REF!,2,FALSE),"")</f>
        <v/>
      </c>
    </row>
    <row r="2337" spans="1:4" hidden="1" x14ac:dyDescent="0.35">
      <c r="A2337" s="22" t="e">
        <f t="shared" si="80"/>
        <v>#REF!</v>
      </c>
      <c r="B2337" s="22"/>
      <c r="C2337" s="35" t="e">
        <f t="shared" si="81"/>
        <v>#REF!</v>
      </c>
      <c r="D2337" s="10" t="str">
        <f>IFERROR(VLOOKUP(Q2337,#REF!,2,FALSE),"")</f>
        <v/>
      </c>
    </row>
    <row r="2338" spans="1:4" hidden="1" x14ac:dyDescent="0.35">
      <c r="A2338" s="22" t="e">
        <f t="shared" si="80"/>
        <v>#REF!</v>
      </c>
      <c r="B2338" s="22"/>
      <c r="C2338" s="35" t="e">
        <f t="shared" si="81"/>
        <v>#REF!</v>
      </c>
      <c r="D2338" s="10" t="str">
        <f>IFERROR(VLOOKUP(Q2338,#REF!,2,FALSE),"")</f>
        <v/>
      </c>
    </row>
    <row r="2339" spans="1:4" hidden="1" x14ac:dyDescent="0.35">
      <c r="A2339" s="22" t="e">
        <f t="shared" si="80"/>
        <v>#REF!</v>
      </c>
      <c r="B2339" s="22"/>
      <c r="C2339" s="35" t="e">
        <f t="shared" si="81"/>
        <v>#REF!</v>
      </c>
      <c r="D2339" s="10" t="str">
        <f>IFERROR(VLOOKUP(Q2339,#REF!,2,FALSE),"")</f>
        <v/>
      </c>
    </row>
    <row r="2340" spans="1:4" hidden="1" x14ac:dyDescent="0.35">
      <c r="A2340" s="22" t="e">
        <f t="shared" si="80"/>
        <v>#REF!</v>
      </c>
      <c r="B2340" s="22"/>
      <c r="C2340" s="35" t="e">
        <f t="shared" si="81"/>
        <v>#REF!</v>
      </c>
      <c r="D2340" s="10" t="str">
        <f>IFERROR(VLOOKUP(Q2340,#REF!,2,FALSE),"")</f>
        <v/>
      </c>
    </row>
    <row r="2341" spans="1:4" hidden="1" x14ac:dyDescent="0.35">
      <c r="A2341" s="22" t="e">
        <f t="shared" si="80"/>
        <v>#REF!</v>
      </c>
      <c r="B2341" s="22"/>
      <c r="C2341" s="35" t="e">
        <f t="shared" si="81"/>
        <v>#REF!</v>
      </c>
      <c r="D2341" s="10" t="str">
        <f>IFERROR(VLOOKUP(Q2341,#REF!,2,FALSE),"")</f>
        <v/>
      </c>
    </row>
    <row r="2342" spans="1:4" hidden="1" x14ac:dyDescent="0.35">
      <c r="A2342" s="22" t="e">
        <f t="shared" si="80"/>
        <v>#REF!</v>
      </c>
      <c r="B2342" s="22"/>
      <c r="C2342" s="35" t="e">
        <f t="shared" si="81"/>
        <v>#REF!</v>
      </c>
      <c r="D2342" s="10" t="str">
        <f>IFERROR(VLOOKUP(Q2342,#REF!,2,FALSE),"")</f>
        <v/>
      </c>
    </row>
    <row r="2343" spans="1:4" hidden="1" x14ac:dyDescent="0.35">
      <c r="A2343" s="22" t="e">
        <f t="shared" si="80"/>
        <v>#REF!</v>
      </c>
      <c r="B2343" s="22"/>
      <c r="C2343" s="35" t="e">
        <f t="shared" si="81"/>
        <v>#REF!</v>
      </c>
      <c r="D2343" s="10" t="str">
        <f>IFERROR(VLOOKUP(Q2343,#REF!,2,FALSE),"")</f>
        <v/>
      </c>
    </row>
    <row r="2344" spans="1:4" hidden="1" x14ac:dyDescent="0.35">
      <c r="A2344" s="22" t="e">
        <f t="shared" si="80"/>
        <v>#REF!</v>
      </c>
      <c r="B2344" s="22"/>
      <c r="C2344" s="35" t="e">
        <f t="shared" si="81"/>
        <v>#REF!</v>
      </c>
      <c r="D2344" s="10" t="str">
        <f>IFERROR(VLOOKUP(Q2344,#REF!,2,FALSE),"")</f>
        <v/>
      </c>
    </row>
    <row r="2345" spans="1:4" hidden="1" x14ac:dyDescent="0.35">
      <c r="A2345" s="22" t="e">
        <f t="shared" si="80"/>
        <v>#REF!</v>
      </c>
      <c r="B2345" s="22"/>
      <c r="C2345" s="35" t="e">
        <f t="shared" si="81"/>
        <v>#REF!</v>
      </c>
      <c r="D2345" s="10" t="str">
        <f>IFERROR(VLOOKUP(Q2345,#REF!,2,FALSE),"")</f>
        <v/>
      </c>
    </row>
    <row r="2346" spans="1:4" hidden="1" x14ac:dyDescent="0.35">
      <c r="A2346" s="22" t="e">
        <f t="shared" si="80"/>
        <v>#REF!</v>
      </c>
      <c r="B2346" s="22"/>
      <c r="C2346" s="35" t="e">
        <f t="shared" si="81"/>
        <v>#REF!</v>
      </c>
      <c r="D2346" s="10" t="str">
        <f>IFERROR(VLOOKUP(Q2346,#REF!,2,FALSE),"")</f>
        <v/>
      </c>
    </row>
    <row r="2347" spans="1:4" hidden="1" x14ac:dyDescent="0.35">
      <c r="A2347" s="22" t="e">
        <f t="shared" si="80"/>
        <v>#REF!</v>
      </c>
      <c r="B2347" s="22"/>
      <c r="C2347" s="35" t="e">
        <f t="shared" si="81"/>
        <v>#REF!</v>
      </c>
      <c r="D2347" s="10" t="str">
        <f>IFERROR(VLOOKUP(Q2347,#REF!,2,FALSE),"")</f>
        <v/>
      </c>
    </row>
    <row r="2348" spans="1:4" hidden="1" x14ac:dyDescent="0.35">
      <c r="A2348" s="22" t="e">
        <f t="shared" si="80"/>
        <v>#REF!</v>
      </c>
      <c r="B2348" s="22"/>
      <c r="C2348" s="35" t="e">
        <f t="shared" si="81"/>
        <v>#REF!</v>
      </c>
      <c r="D2348" s="10" t="str">
        <f>IFERROR(VLOOKUP(Q2348,#REF!,2,FALSE),"")</f>
        <v/>
      </c>
    </row>
    <row r="2349" spans="1:4" hidden="1" x14ac:dyDescent="0.35">
      <c r="A2349" s="22" t="e">
        <f t="shared" si="80"/>
        <v>#REF!</v>
      </c>
      <c r="B2349" s="22"/>
      <c r="C2349" s="35" t="e">
        <f t="shared" si="81"/>
        <v>#REF!</v>
      </c>
      <c r="D2349" s="10" t="str">
        <f>IFERROR(VLOOKUP(Q2349,#REF!,2,FALSE),"")</f>
        <v/>
      </c>
    </row>
    <row r="2350" spans="1:4" hidden="1" x14ac:dyDescent="0.35">
      <c r="A2350" s="22" t="e">
        <f t="shared" si="80"/>
        <v>#REF!</v>
      </c>
      <c r="B2350" s="22"/>
      <c r="C2350" s="35" t="e">
        <f t="shared" si="81"/>
        <v>#REF!</v>
      </c>
      <c r="D2350" s="10" t="str">
        <f>IFERROR(VLOOKUP(Q2350,#REF!,2,FALSE),"")</f>
        <v/>
      </c>
    </row>
    <row r="2351" spans="1:4" hidden="1" x14ac:dyDescent="0.35">
      <c r="A2351" s="22" t="e">
        <f t="shared" si="80"/>
        <v>#REF!</v>
      </c>
      <c r="B2351" s="22"/>
      <c r="C2351" s="35" t="e">
        <f t="shared" si="81"/>
        <v>#REF!</v>
      </c>
      <c r="D2351" s="10" t="str">
        <f>IFERROR(VLOOKUP(Q2351,#REF!,2,FALSE),"")</f>
        <v/>
      </c>
    </row>
    <row r="2352" spans="1:4" hidden="1" x14ac:dyDescent="0.35">
      <c r="A2352" s="22" t="e">
        <f t="shared" si="80"/>
        <v>#REF!</v>
      </c>
      <c r="B2352" s="22"/>
      <c r="C2352" s="35" t="e">
        <f t="shared" si="81"/>
        <v>#REF!</v>
      </c>
      <c r="D2352" s="10" t="str">
        <f>IFERROR(VLOOKUP(Q2352,#REF!,2,FALSE),"")</f>
        <v/>
      </c>
    </row>
    <row r="2353" spans="1:4" hidden="1" x14ac:dyDescent="0.35">
      <c r="A2353" s="22" t="e">
        <f t="shared" si="80"/>
        <v>#REF!</v>
      </c>
      <c r="B2353" s="22"/>
      <c r="C2353" s="35" t="e">
        <f t="shared" si="81"/>
        <v>#REF!</v>
      </c>
      <c r="D2353" s="10" t="str">
        <f>IFERROR(VLOOKUP(Q2353,#REF!,2,FALSE),"")</f>
        <v/>
      </c>
    </row>
    <row r="2354" spans="1:4" hidden="1" x14ac:dyDescent="0.35">
      <c r="A2354" s="22" t="e">
        <f t="shared" si="80"/>
        <v>#REF!</v>
      </c>
      <c r="B2354" s="22"/>
      <c r="C2354" s="35" t="e">
        <f t="shared" si="81"/>
        <v>#REF!</v>
      </c>
      <c r="D2354" s="10" t="str">
        <f>IFERROR(VLOOKUP(Q2354,#REF!,2,FALSE),"")</f>
        <v/>
      </c>
    </row>
    <row r="2355" spans="1:4" hidden="1" x14ac:dyDescent="0.35">
      <c r="A2355" s="22" t="e">
        <f t="shared" si="80"/>
        <v>#REF!</v>
      </c>
      <c r="B2355" s="22"/>
      <c r="C2355" s="35" t="e">
        <f t="shared" si="81"/>
        <v>#REF!</v>
      </c>
      <c r="D2355" s="10" t="str">
        <f>IFERROR(VLOOKUP(Q2355,#REF!,2,FALSE),"")</f>
        <v/>
      </c>
    </row>
    <row r="2356" spans="1:4" hidden="1" x14ac:dyDescent="0.35">
      <c r="A2356" s="22" t="e">
        <f t="shared" si="80"/>
        <v>#REF!</v>
      </c>
      <c r="B2356" s="22"/>
      <c r="C2356" s="35" t="e">
        <f t="shared" si="81"/>
        <v>#REF!</v>
      </c>
      <c r="D2356" s="10" t="str">
        <f>IFERROR(VLOOKUP(Q2356,#REF!,2,FALSE),"")</f>
        <v/>
      </c>
    </row>
    <row r="2357" spans="1:4" hidden="1" x14ac:dyDescent="0.35">
      <c r="A2357" s="22" t="e">
        <f t="shared" si="80"/>
        <v>#REF!</v>
      </c>
      <c r="B2357" s="22"/>
      <c r="C2357" s="35" t="e">
        <f t="shared" si="81"/>
        <v>#REF!</v>
      </c>
      <c r="D2357" s="10" t="str">
        <f>IFERROR(VLOOKUP(Q2357,#REF!,2,FALSE),"")</f>
        <v/>
      </c>
    </row>
    <row r="2358" spans="1:4" hidden="1" x14ac:dyDescent="0.35">
      <c r="A2358" s="22" t="e">
        <f t="shared" si="80"/>
        <v>#REF!</v>
      </c>
      <c r="B2358" s="22"/>
      <c r="C2358" s="35" t="e">
        <f t="shared" si="81"/>
        <v>#REF!</v>
      </c>
      <c r="D2358" s="10" t="str">
        <f>IFERROR(VLOOKUP(Q2358,#REF!,2,FALSE),"")</f>
        <v/>
      </c>
    </row>
    <row r="2359" spans="1:4" hidden="1" x14ac:dyDescent="0.35">
      <c r="A2359" s="22" t="e">
        <f t="shared" si="80"/>
        <v>#REF!</v>
      </c>
      <c r="B2359" s="22"/>
      <c r="C2359" s="35" t="e">
        <f t="shared" si="81"/>
        <v>#REF!</v>
      </c>
      <c r="D2359" s="10" t="str">
        <f>IFERROR(VLOOKUP(Q2359,#REF!,2,FALSE),"")</f>
        <v/>
      </c>
    </row>
    <row r="2360" spans="1:4" hidden="1" x14ac:dyDescent="0.35">
      <c r="A2360" s="22" t="e">
        <f t="shared" si="80"/>
        <v>#REF!</v>
      </c>
      <c r="B2360" s="22"/>
      <c r="C2360" s="35" t="e">
        <f t="shared" si="81"/>
        <v>#REF!</v>
      </c>
      <c r="D2360" s="10" t="str">
        <f>IFERROR(VLOOKUP(Q2360,#REF!,2,FALSE),"")</f>
        <v/>
      </c>
    </row>
    <row r="2361" spans="1:4" hidden="1" x14ac:dyDescent="0.35">
      <c r="A2361" s="22" t="e">
        <f t="shared" si="80"/>
        <v>#REF!</v>
      </c>
      <c r="B2361" s="22"/>
      <c r="C2361" s="35" t="e">
        <f t="shared" si="81"/>
        <v>#REF!</v>
      </c>
      <c r="D2361" s="10" t="str">
        <f>IFERROR(VLOOKUP(Q2361,#REF!,2,FALSE),"")</f>
        <v/>
      </c>
    </row>
    <row r="2362" spans="1:4" hidden="1" x14ac:dyDescent="0.35">
      <c r="A2362" s="22"/>
      <c r="B2362" s="22"/>
      <c r="C2362" s="35">
        <f t="shared" si="81"/>
        <v>0</v>
      </c>
      <c r="D2362" s="10" t="str">
        <f>IFERROR(VLOOKUP(Q2362,#REF!,2,FALSE),"")</f>
        <v/>
      </c>
    </row>
    <row r="2363" spans="1:4" hidden="1" x14ac:dyDescent="0.35">
      <c r="A2363" s="22"/>
      <c r="B2363" s="22"/>
      <c r="C2363" s="35">
        <f t="shared" si="81"/>
        <v>0</v>
      </c>
      <c r="D2363" s="10" t="str">
        <f>IFERROR(VLOOKUP(Q2363,#REF!,2,FALSE),"")</f>
        <v/>
      </c>
    </row>
    <row r="2364" spans="1:4" hidden="1" x14ac:dyDescent="0.35">
      <c r="A2364" s="22"/>
      <c r="B2364" s="22"/>
      <c r="C2364" s="35">
        <f t="shared" si="81"/>
        <v>0</v>
      </c>
      <c r="D2364" s="10" t="str">
        <f>IFERROR(VLOOKUP(Q2364,#REF!,2,FALSE),"")</f>
        <v/>
      </c>
    </row>
    <row r="2365" spans="1:4" hidden="1" x14ac:dyDescent="0.35">
      <c r="A2365" s="22"/>
      <c r="B2365" s="22"/>
      <c r="C2365" s="35">
        <f t="shared" ref="C2365:C2428" si="82">Q2365+A2365</f>
        <v>0</v>
      </c>
      <c r="D2365" s="10" t="str">
        <f>IFERROR(VLOOKUP(Q2365,#REF!,2,FALSE),"")</f>
        <v/>
      </c>
    </row>
    <row r="2366" spans="1:4" hidden="1" x14ac:dyDescent="0.35">
      <c r="A2366" s="22"/>
      <c r="B2366" s="22"/>
      <c r="C2366" s="35">
        <f t="shared" si="82"/>
        <v>0</v>
      </c>
      <c r="D2366" s="10" t="str">
        <f>IFERROR(VLOOKUP(Q2366,#REF!,2,FALSE),"")</f>
        <v/>
      </c>
    </row>
    <row r="2367" spans="1:4" hidden="1" x14ac:dyDescent="0.35">
      <c r="A2367" s="22"/>
      <c r="B2367" s="22"/>
      <c r="C2367" s="35">
        <f t="shared" si="82"/>
        <v>0</v>
      </c>
      <c r="D2367" s="10" t="str">
        <f>IFERROR(VLOOKUP(Q2367,#REF!,2,FALSE),"")</f>
        <v/>
      </c>
    </row>
    <row r="2368" spans="1:4" hidden="1" x14ac:dyDescent="0.35">
      <c r="A2368" s="22"/>
      <c r="B2368" s="22"/>
      <c r="C2368" s="35">
        <f t="shared" si="82"/>
        <v>0</v>
      </c>
      <c r="D2368" s="10" t="str">
        <f>IFERROR(VLOOKUP(Q2368,#REF!,2,FALSE),"")</f>
        <v/>
      </c>
    </row>
    <row r="2369" spans="1:4" hidden="1" x14ac:dyDescent="0.35">
      <c r="A2369" s="22"/>
      <c r="B2369" s="22"/>
      <c r="C2369" s="35">
        <f t="shared" si="82"/>
        <v>0</v>
      </c>
      <c r="D2369" s="10" t="str">
        <f>IFERROR(VLOOKUP(Q2369,#REF!,2,FALSE),"")</f>
        <v/>
      </c>
    </row>
    <row r="2370" spans="1:4" hidden="1" x14ac:dyDescent="0.35">
      <c r="A2370" s="22"/>
      <c r="B2370" s="22"/>
      <c r="C2370" s="35">
        <f t="shared" si="82"/>
        <v>0</v>
      </c>
      <c r="D2370" s="10" t="str">
        <f>IFERROR(VLOOKUP(Q2370,#REF!,2,FALSE),"")</f>
        <v/>
      </c>
    </row>
    <row r="2371" spans="1:4" hidden="1" x14ac:dyDescent="0.35">
      <c r="A2371" s="22"/>
      <c r="B2371" s="22"/>
      <c r="C2371" s="35">
        <f t="shared" si="82"/>
        <v>0</v>
      </c>
      <c r="D2371" s="10" t="str">
        <f>IFERROR(VLOOKUP(Q2371,#REF!,2,FALSE),"")</f>
        <v/>
      </c>
    </row>
    <row r="2372" spans="1:4" hidden="1" x14ac:dyDescent="0.35">
      <c r="A2372" s="22"/>
      <c r="B2372" s="22"/>
      <c r="C2372" s="35">
        <f t="shared" si="82"/>
        <v>0</v>
      </c>
      <c r="D2372" s="10" t="str">
        <f>IFERROR(VLOOKUP(Q2372,#REF!,2,FALSE),"")</f>
        <v/>
      </c>
    </row>
    <row r="2373" spans="1:4" hidden="1" x14ac:dyDescent="0.35">
      <c r="A2373" s="22"/>
      <c r="B2373" s="22"/>
      <c r="C2373" s="35">
        <f t="shared" si="82"/>
        <v>0</v>
      </c>
      <c r="D2373" s="10" t="str">
        <f>IFERROR(VLOOKUP(Q2373,#REF!,2,FALSE),"")</f>
        <v/>
      </c>
    </row>
    <row r="2374" spans="1:4" hidden="1" x14ac:dyDescent="0.35">
      <c r="A2374" s="22"/>
      <c r="B2374" s="22"/>
      <c r="C2374" s="35">
        <f t="shared" si="82"/>
        <v>0</v>
      </c>
      <c r="D2374" s="10" t="str">
        <f>IFERROR(VLOOKUP(Q2374,#REF!,2,FALSE),"")</f>
        <v/>
      </c>
    </row>
    <row r="2375" spans="1:4" hidden="1" x14ac:dyDescent="0.35">
      <c r="A2375" s="22"/>
      <c r="B2375" s="22"/>
      <c r="C2375" s="35">
        <f t="shared" si="82"/>
        <v>0</v>
      </c>
      <c r="D2375" s="10" t="str">
        <f>IFERROR(VLOOKUP(Q2375,#REF!,2,FALSE),"")</f>
        <v/>
      </c>
    </row>
    <row r="2376" spans="1:4" hidden="1" x14ac:dyDescent="0.35">
      <c r="A2376" s="22"/>
      <c r="B2376" s="22"/>
      <c r="C2376" s="35">
        <f t="shared" si="82"/>
        <v>0</v>
      </c>
      <c r="D2376" s="10" t="str">
        <f>IFERROR(VLOOKUP(Q2376,#REF!,2,FALSE),"")</f>
        <v/>
      </c>
    </row>
    <row r="2377" spans="1:4" hidden="1" x14ac:dyDescent="0.35">
      <c r="A2377" s="22"/>
      <c r="B2377" s="22"/>
      <c r="C2377" s="35">
        <f t="shared" si="82"/>
        <v>0</v>
      </c>
      <c r="D2377" s="10" t="str">
        <f>IFERROR(VLOOKUP(Q2377,#REF!,2,FALSE),"")</f>
        <v/>
      </c>
    </row>
    <row r="2378" spans="1:4" hidden="1" x14ac:dyDescent="0.35">
      <c r="A2378" s="22"/>
      <c r="B2378" s="22"/>
      <c r="C2378" s="35">
        <f t="shared" si="82"/>
        <v>0</v>
      </c>
      <c r="D2378" s="10" t="str">
        <f>IFERROR(VLOOKUP(Q2378,#REF!,2,FALSE),"")</f>
        <v/>
      </c>
    </row>
    <row r="2379" spans="1:4" hidden="1" x14ac:dyDescent="0.35">
      <c r="A2379" s="22"/>
      <c r="B2379" s="22"/>
      <c r="C2379" s="35">
        <f t="shared" si="82"/>
        <v>0</v>
      </c>
      <c r="D2379" s="10" t="str">
        <f>IFERROR(VLOOKUP(Q2379,#REF!,2,FALSE),"")</f>
        <v/>
      </c>
    </row>
    <row r="2380" spans="1:4" hidden="1" x14ac:dyDescent="0.35">
      <c r="A2380" s="22"/>
      <c r="B2380" s="22"/>
      <c r="C2380" s="35">
        <f t="shared" si="82"/>
        <v>0</v>
      </c>
      <c r="D2380" s="10" t="str">
        <f>IFERROR(VLOOKUP(Q2380,#REF!,2,FALSE),"")</f>
        <v/>
      </c>
    </row>
    <row r="2381" spans="1:4" hidden="1" x14ac:dyDescent="0.35">
      <c r="A2381" s="22"/>
      <c r="B2381" s="22"/>
      <c r="C2381" s="35">
        <f t="shared" si="82"/>
        <v>0</v>
      </c>
      <c r="D2381" s="10" t="str">
        <f>IFERROR(VLOOKUP(Q2381,#REF!,2,FALSE),"")</f>
        <v/>
      </c>
    </row>
    <row r="2382" spans="1:4" hidden="1" x14ac:dyDescent="0.35">
      <c r="A2382" s="22"/>
      <c r="B2382" s="22"/>
      <c r="C2382" s="35">
        <f t="shared" si="82"/>
        <v>0</v>
      </c>
      <c r="D2382" s="10" t="str">
        <f>IFERROR(VLOOKUP(Q2382,#REF!,2,FALSE),"")</f>
        <v/>
      </c>
    </row>
    <row r="2383" spans="1:4" hidden="1" x14ac:dyDescent="0.35">
      <c r="A2383" s="22"/>
      <c r="B2383" s="22"/>
      <c r="C2383" s="35">
        <f t="shared" si="82"/>
        <v>0</v>
      </c>
      <c r="D2383" s="10" t="str">
        <f>IFERROR(VLOOKUP(Q2383,#REF!,2,FALSE),"")</f>
        <v/>
      </c>
    </row>
    <row r="2384" spans="1:4" hidden="1" x14ac:dyDescent="0.35">
      <c r="A2384" s="22"/>
      <c r="B2384" s="22"/>
      <c r="C2384" s="35">
        <f t="shared" si="82"/>
        <v>0</v>
      </c>
      <c r="D2384" s="10" t="str">
        <f>IFERROR(VLOOKUP(Q2384,#REF!,2,FALSE),"")</f>
        <v/>
      </c>
    </row>
    <row r="2385" spans="1:4" hidden="1" x14ac:dyDescent="0.35">
      <c r="A2385" s="22"/>
      <c r="B2385" s="22"/>
      <c r="C2385" s="35">
        <f t="shared" si="82"/>
        <v>0</v>
      </c>
      <c r="D2385" s="10" t="str">
        <f>IFERROR(VLOOKUP(Q2385,#REF!,2,FALSE),"")</f>
        <v/>
      </c>
    </row>
    <row r="2386" spans="1:4" hidden="1" x14ac:dyDescent="0.35">
      <c r="A2386" s="22"/>
      <c r="B2386" s="22"/>
      <c r="C2386" s="35">
        <f t="shared" si="82"/>
        <v>0</v>
      </c>
      <c r="D2386" s="10" t="str">
        <f>IFERROR(VLOOKUP(Q2386,#REF!,2,FALSE),"")</f>
        <v/>
      </c>
    </row>
    <row r="2387" spans="1:4" hidden="1" x14ac:dyDescent="0.35">
      <c r="A2387" s="22"/>
      <c r="B2387" s="22"/>
      <c r="C2387" s="35">
        <f t="shared" si="82"/>
        <v>0</v>
      </c>
      <c r="D2387" s="10" t="str">
        <f>IFERROR(VLOOKUP(Q2387,#REF!,2,FALSE),"")</f>
        <v/>
      </c>
    </row>
    <row r="2388" spans="1:4" hidden="1" x14ac:dyDescent="0.35">
      <c r="A2388" s="22"/>
      <c r="B2388" s="22"/>
      <c r="C2388" s="35">
        <f t="shared" si="82"/>
        <v>0</v>
      </c>
      <c r="D2388" s="10" t="str">
        <f>IFERROR(VLOOKUP(Q2388,#REF!,2,FALSE),"")</f>
        <v/>
      </c>
    </row>
    <row r="2389" spans="1:4" hidden="1" x14ac:dyDescent="0.35">
      <c r="A2389" s="22"/>
      <c r="B2389" s="22"/>
      <c r="C2389" s="35">
        <f t="shared" si="82"/>
        <v>0</v>
      </c>
      <c r="D2389" s="10" t="str">
        <f>IFERROR(VLOOKUP(Q2389,#REF!,2,FALSE),"")</f>
        <v/>
      </c>
    </row>
    <row r="2390" spans="1:4" hidden="1" x14ac:dyDescent="0.35">
      <c r="A2390" s="22"/>
      <c r="B2390" s="22"/>
      <c r="C2390" s="35">
        <f t="shared" si="82"/>
        <v>0</v>
      </c>
      <c r="D2390" s="10" t="str">
        <f>IFERROR(VLOOKUP(Q2390,#REF!,2,FALSE),"")</f>
        <v/>
      </c>
    </row>
    <row r="2391" spans="1:4" hidden="1" x14ac:dyDescent="0.35">
      <c r="A2391" s="22"/>
      <c r="B2391" s="22"/>
      <c r="C2391" s="35">
        <f t="shared" si="82"/>
        <v>0</v>
      </c>
      <c r="D2391" s="10" t="str">
        <f>IFERROR(VLOOKUP(Q2391,#REF!,2,FALSE),"")</f>
        <v/>
      </c>
    </row>
    <row r="2392" spans="1:4" hidden="1" x14ac:dyDescent="0.35">
      <c r="A2392" s="22"/>
      <c r="B2392" s="22"/>
      <c r="C2392" s="35">
        <f t="shared" si="82"/>
        <v>0</v>
      </c>
      <c r="D2392" s="10" t="str">
        <f>IFERROR(VLOOKUP(Q2392,#REF!,2,FALSE),"")</f>
        <v/>
      </c>
    </row>
    <row r="2393" spans="1:4" hidden="1" x14ac:dyDescent="0.35">
      <c r="A2393" s="22"/>
      <c r="B2393" s="22"/>
      <c r="C2393" s="35">
        <f t="shared" si="82"/>
        <v>0</v>
      </c>
      <c r="D2393" s="10" t="str">
        <f>IFERROR(VLOOKUP(Q2393,#REF!,2,FALSE),"")</f>
        <v/>
      </c>
    </row>
    <row r="2394" spans="1:4" hidden="1" x14ac:dyDescent="0.35">
      <c r="A2394" s="22"/>
      <c r="B2394" s="22"/>
      <c r="C2394" s="35">
        <f t="shared" si="82"/>
        <v>0</v>
      </c>
      <c r="D2394" s="10" t="str">
        <f>IFERROR(VLOOKUP(Q2394,#REF!,2,FALSE),"")</f>
        <v/>
      </c>
    </row>
    <row r="2395" spans="1:4" hidden="1" x14ac:dyDescent="0.35">
      <c r="A2395" s="22"/>
      <c r="B2395" s="22"/>
      <c r="C2395" s="35">
        <f t="shared" si="82"/>
        <v>0</v>
      </c>
      <c r="D2395" s="10" t="str">
        <f>IFERROR(VLOOKUP(Q2395,#REF!,2,FALSE),"")</f>
        <v/>
      </c>
    </row>
    <row r="2396" spans="1:4" hidden="1" x14ac:dyDescent="0.35">
      <c r="A2396" s="22"/>
      <c r="B2396" s="22"/>
      <c r="C2396" s="35">
        <f t="shared" si="82"/>
        <v>0</v>
      </c>
      <c r="D2396" s="10" t="str">
        <f>IFERROR(VLOOKUP(Q2396,#REF!,2,FALSE),"")</f>
        <v/>
      </c>
    </row>
    <row r="2397" spans="1:4" hidden="1" x14ac:dyDescent="0.35">
      <c r="A2397" s="22"/>
      <c r="B2397" s="22"/>
      <c r="C2397" s="35">
        <f t="shared" si="82"/>
        <v>0</v>
      </c>
      <c r="D2397" s="10" t="str">
        <f>IFERROR(VLOOKUP(Q2397,#REF!,2,FALSE),"")</f>
        <v/>
      </c>
    </row>
    <row r="2398" spans="1:4" hidden="1" x14ac:dyDescent="0.35">
      <c r="A2398" s="22"/>
      <c r="B2398" s="22"/>
      <c r="C2398" s="35">
        <f t="shared" si="82"/>
        <v>0</v>
      </c>
      <c r="D2398" s="10" t="str">
        <f>IFERROR(VLOOKUP(Q2398,#REF!,2,FALSE),"")</f>
        <v/>
      </c>
    </row>
    <row r="2399" spans="1:4" hidden="1" x14ac:dyDescent="0.35">
      <c r="A2399" s="22"/>
      <c r="B2399" s="22"/>
      <c r="C2399" s="35">
        <f t="shared" si="82"/>
        <v>0</v>
      </c>
      <c r="D2399" s="10" t="str">
        <f>IFERROR(VLOOKUP(Q2399,#REF!,2,FALSE),"")</f>
        <v/>
      </c>
    </row>
    <row r="2400" spans="1:4" hidden="1" x14ac:dyDescent="0.35">
      <c r="A2400" s="22"/>
      <c r="B2400" s="22"/>
      <c r="C2400" s="35">
        <f t="shared" si="82"/>
        <v>0</v>
      </c>
      <c r="D2400" s="10" t="str">
        <f>IFERROR(VLOOKUP(Q2400,#REF!,2,FALSE),"")</f>
        <v/>
      </c>
    </row>
    <row r="2401" spans="1:4" hidden="1" x14ac:dyDescent="0.35">
      <c r="A2401" s="22"/>
      <c r="B2401" s="22"/>
      <c r="C2401" s="35">
        <f t="shared" si="82"/>
        <v>0</v>
      </c>
      <c r="D2401" s="10" t="str">
        <f>IFERROR(VLOOKUP(Q2401,#REF!,2,FALSE),"")</f>
        <v/>
      </c>
    </row>
    <row r="2402" spans="1:4" hidden="1" x14ac:dyDescent="0.35">
      <c r="A2402" s="22"/>
      <c r="B2402" s="22"/>
      <c r="C2402" s="35">
        <f t="shared" si="82"/>
        <v>0</v>
      </c>
      <c r="D2402" s="10" t="str">
        <f>IFERROR(VLOOKUP(Q2402,#REF!,2,FALSE),"")</f>
        <v/>
      </c>
    </row>
    <row r="2403" spans="1:4" hidden="1" x14ac:dyDescent="0.35">
      <c r="A2403" s="22"/>
      <c r="B2403" s="22"/>
      <c r="C2403" s="35">
        <f t="shared" si="82"/>
        <v>0</v>
      </c>
      <c r="D2403" s="10" t="str">
        <f>IFERROR(VLOOKUP(Q2403,#REF!,2,FALSE),"")</f>
        <v/>
      </c>
    </row>
    <row r="2404" spans="1:4" hidden="1" x14ac:dyDescent="0.35">
      <c r="A2404" s="22"/>
      <c r="B2404" s="22"/>
      <c r="C2404" s="35">
        <f t="shared" si="82"/>
        <v>0</v>
      </c>
      <c r="D2404" s="10" t="str">
        <f>IFERROR(VLOOKUP(Q2404,#REF!,2,FALSE),"")</f>
        <v/>
      </c>
    </row>
    <row r="2405" spans="1:4" hidden="1" x14ac:dyDescent="0.35">
      <c r="A2405" s="22"/>
      <c r="B2405" s="22"/>
      <c r="C2405" s="35">
        <f t="shared" si="82"/>
        <v>0</v>
      </c>
      <c r="D2405" s="10" t="str">
        <f>IFERROR(VLOOKUP(Q2405,#REF!,2,FALSE),"")</f>
        <v/>
      </c>
    </row>
    <row r="2406" spans="1:4" hidden="1" x14ac:dyDescent="0.35">
      <c r="A2406" s="22"/>
      <c r="B2406" s="22"/>
      <c r="C2406" s="35">
        <f t="shared" si="82"/>
        <v>0</v>
      </c>
      <c r="D2406" s="10" t="str">
        <f>IFERROR(VLOOKUP(Q2406,#REF!,2,FALSE),"")</f>
        <v/>
      </c>
    </row>
    <row r="2407" spans="1:4" hidden="1" x14ac:dyDescent="0.35">
      <c r="A2407" s="22"/>
      <c r="B2407" s="22"/>
      <c r="C2407" s="35">
        <f t="shared" si="82"/>
        <v>0</v>
      </c>
      <c r="D2407" s="10" t="str">
        <f>IFERROR(VLOOKUP(Q2407,#REF!,2,FALSE),"")</f>
        <v/>
      </c>
    </row>
    <row r="2408" spans="1:4" hidden="1" x14ac:dyDescent="0.35">
      <c r="A2408" s="22"/>
      <c r="B2408" s="22"/>
      <c r="C2408" s="35">
        <f t="shared" si="82"/>
        <v>0</v>
      </c>
      <c r="D2408" s="10" t="str">
        <f>IFERROR(VLOOKUP(Q2408,#REF!,2,FALSE),"")</f>
        <v/>
      </c>
    </row>
    <row r="2409" spans="1:4" hidden="1" x14ac:dyDescent="0.35">
      <c r="A2409" s="22"/>
      <c r="B2409" s="22"/>
      <c r="C2409" s="35">
        <f t="shared" si="82"/>
        <v>0</v>
      </c>
      <c r="D2409" s="10" t="str">
        <f>IFERROR(VLOOKUP(Q2409,#REF!,2,FALSE),"")</f>
        <v/>
      </c>
    </row>
    <row r="2410" spans="1:4" hidden="1" x14ac:dyDescent="0.35">
      <c r="A2410" s="22"/>
      <c r="B2410" s="22"/>
      <c r="C2410" s="35">
        <f t="shared" si="82"/>
        <v>0</v>
      </c>
      <c r="D2410" s="10" t="str">
        <f>IFERROR(VLOOKUP(Q2410,#REF!,2,FALSE),"")</f>
        <v/>
      </c>
    </row>
    <row r="2411" spans="1:4" hidden="1" x14ac:dyDescent="0.35">
      <c r="A2411" s="22"/>
      <c r="B2411" s="22"/>
      <c r="C2411" s="35">
        <f t="shared" si="82"/>
        <v>0</v>
      </c>
      <c r="D2411" s="10" t="str">
        <f>IFERROR(VLOOKUP(Q2411,#REF!,2,FALSE),"")</f>
        <v/>
      </c>
    </row>
    <row r="2412" spans="1:4" hidden="1" x14ac:dyDescent="0.35">
      <c r="A2412" s="22"/>
      <c r="B2412" s="22"/>
      <c r="C2412" s="35">
        <f t="shared" si="82"/>
        <v>0</v>
      </c>
      <c r="D2412" s="10" t="str">
        <f>IFERROR(VLOOKUP(Q2412,#REF!,2,FALSE),"")</f>
        <v/>
      </c>
    </row>
    <row r="2413" spans="1:4" hidden="1" x14ac:dyDescent="0.35">
      <c r="A2413" s="22"/>
      <c r="B2413" s="22"/>
      <c r="C2413" s="35">
        <f t="shared" si="82"/>
        <v>0</v>
      </c>
      <c r="D2413" s="10" t="str">
        <f>IFERROR(VLOOKUP(Q2413,#REF!,2,FALSE),"")</f>
        <v/>
      </c>
    </row>
    <row r="2414" spans="1:4" hidden="1" x14ac:dyDescent="0.35">
      <c r="A2414" s="22"/>
      <c r="B2414" s="22"/>
      <c r="C2414" s="35">
        <f t="shared" si="82"/>
        <v>0</v>
      </c>
      <c r="D2414" s="10" t="str">
        <f>IFERROR(VLOOKUP(Q2414,#REF!,2,FALSE),"")</f>
        <v/>
      </c>
    </row>
    <row r="2415" spans="1:4" hidden="1" x14ac:dyDescent="0.35">
      <c r="A2415" s="22"/>
      <c r="B2415" s="22"/>
      <c r="C2415" s="35">
        <f t="shared" si="82"/>
        <v>0</v>
      </c>
      <c r="D2415" s="10" t="str">
        <f>IFERROR(VLOOKUP(Q2415,#REF!,2,FALSE),"")</f>
        <v/>
      </c>
    </row>
    <row r="2416" spans="1:4" hidden="1" x14ac:dyDescent="0.35">
      <c r="A2416" s="22"/>
      <c r="B2416" s="22"/>
      <c r="C2416" s="35">
        <f t="shared" si="82"/>
        <v>0</v>
      </c>
      <c r="D2416" s="10" t="str">
        <f>IFERROR(VLOOKUP(Q2416,#REF!,2,FALSE),"")</f>
        <v/>
      </c>
    </row>
    <row r="2417" spans="1:4" hidden="1" x14ac:dyDescent="0.35">
      <c r="A2417" s="22"/>
      <c r="B2417" s="22"/>
      <c r="C2417" s="35">
        <f t="shared" si="82"/>
        <v>0</v>
      </c>
      <c r="D2417" s="10" t="str">
        <f>IFERROR(VLOOKUP(Q2417,#REF!,2,FALSE),"")</f>
        <v/>
      </c>
    </row>
    <row r="2418" spans="1:4" hidden="1" x14ac:dyDescent="0.35">
      <c r="A2418" s="22"/>
      <c r="B2418" s="22"/>
      <c r="C2418" s="35">
        <f t="shared" si="82"/>
        <v>0</v>
      </c>
      <c r="D2418" s="10" t="str">
        <f>IFERROR(VLOOKUP(Q2418,#REF!,2,FALSE),"")</f>
        <v/>
      </c>
    </row>
    <row r="2419" spans="1:4" hidden="1" x14ac:dyDescent="0.35">
      <c r="A2419" s="22"/>
      <c r="B2419" s="22"/>
      <c r="C2419" s="35">
        <f t="shared" si="82"/>
        <v>0</v>
      </c>
      <c r="D2419" s="10" t="str">
        <f>IFERROR(VLOOKUP(Q2419,#REF!,2,FALSE),"")</f>
        <v/>
      </c>
    </row>
    <row r="2420" spans="1:4" hidden="1" x14ac:dyDescent="0.35">
      <c r="A2420" s="22"/>
      <c r="B2420" s="22"/>
      <c r="C2420" s="35">
        <f t="shared" si="82"/>
        <v>0</v>
      </c>
      <c r="D2420" s="10" t="str">
        <f>IFERROR(VLOOKUP(Q2420,#REF!,2,FALSE),"")</f>
        <v/>
      </c>
    </row>
    <row r="2421" spans="1:4" hidden="1" x14ac:dyDescent="0.35">
      <c r="A2421" s="22"/>
      <c r="B2421" s="22"/>
      <c r="C2421" s="35">
        <f t="shared" si="82"/>
        <v>0</v>
      </c>
      <c r="D2421" s="10" t="str">
        <f>IFERROR(VLOOKUP(Q2421,#REF!,2,FALSE),"")</f>
        <v/>
      </c>
    </row>
    <row r="2422" spans="1:4" hidden="1" x14ac:dyDescent="0.35">
      <c r="A2422" s="22"/>
      <c r="B2422" s="22"/>
      <c r="C2422" s="35">
        <f t="shared" si="82"/>
        <v>0</v>
      </c>
      <c r="D2422" s="10" t="str">
        <f>IFERROR(VLOOKUP(Q2422,#REF!,2,FALSE),"")</f>
        <v/>
      </c>
    </row>
    <row r="2423" spans="1:4" hidden="1" x14ac:dyDescent="0.35">
      <c r="A2423" s="22"/>
      <c r="B2423" s="22"/>
      <c r="C2423" s="35">
        <f t="shared" si="82"/>
        <v>0</v>
      </c>
      <c r="D2423" s="10" t="str">
        <f>IFERROR(VLOOKUP(Q2423,#REF!,2,FALSE),"")</f>
        <v/>
      </c>
    </row>
    <row r="2424" spans="1:4" hidden="1" x14ac:dyDescent="0.35">
      <c r="A2424" s="22"/>
      <c r="B2424" s="22"/>
      <c r="C2424" s="35">
        <f t="shared" si="82"/>
        <v>0</v>
      </c>
      <c r="D2424" s="10" t="str">
        <f>IFERROR(VLOOKUP(Q2424,#REF!,2,FALSE),"")</f>
        <v/>
      </c>
    </row>
    <row r="2425" spans="1:4" hidden="1" x14ac:dyDescent="0.35">
      <c r="A2425" s="22"/>
      <c r="B2425" s="22"/>
      <c r="C2425" s="35">
        <f t="shared" si="82"/>
        <v>0</v>
      </c>
      <c r="D2425" s="10" t="str">
        <f>IFERROR(VLOOKUP(Q2425,#REF!,2,FALSE),"")</f>
        <v/>
      </c>
    </row>
    <row r="2426" spans="1:4" hidden="1" x14ac:dyDescent="0.35">
      <c r="A2426" s="22"/>
      <c r="B2426" s="22"/>
      <c r="C2426" s="35">
        <f t="shared" si="82"/>
        <v>0</v>
      </c>
      <c r="D2426" s="10" t="str">
        <f>IFERROR(VLOOKUP(Q2426,#REF!,2,FALSE),"")</f>
        <v/>
      </c>
    </row>
    <row r="2427" spans="1:4" hidden="1" x14ac:dyDescent="0.35">
      <c r="A2427" s="22"/>
      <c r="B2427" s="22"/>
      <c r="C2427" s="35">
        <f t="shared" si="82"/>
        <v>0</v>
      </c>
      <c r="D2427" s="10" t="str">
        <f>IFERROR(VLOOKUP(Q2427,#REF!,2,FALSE),"")</f>
        <v/>
      </c>
    </row>
    <row r="2428" spans="1:4" hidden="1" x14ac:dyDescent="0.35">
      <c r="A2428" s="22"/>
      <c r="B2428" s="22"/>
      <c r="C2428" s="35">
        <f t="shared" si="82"/>
        <v>0</v>
      </c>
      <c r="D2428" s="10" t="str">
        <f>IFERROR(VLOOKUP(Q2428,#REF!,2,FALSE),"")</f>
        <v/>
      </c>
    </row>
    <row r="2429" spans="1:4" hidden="1" x14ac:dyDescent="0.35">
      <c r="A2429" s="22"/>
      <c r="B2429" s="22"/>
      <c r="C2429" s="35">
        <f t="shared" ref="C2429:C2492" si="83">Q2429+A2429</f>
        <v>0</v>
      </c>
      <c r="D2429" s="10" t="str">
        <f>IFERROR(VLOOKUP(Q2429,#REF!,2,FALSE),"")</f>
        <v/>
      </c>
    </row>
    <row r="2430" spans="1:4" hidden="1" x14ac:dyDescent="0.35">
      <c r="A2430" s="22"/>
      <c r="B2430" s="22"/>
      <c r="C2430" s="35">
        <f t="shared" si="83"/>
        <v>0</v>
      </c>
      <c r="D2430" s="10" t="str">
        <f>IFERROR(VLOOKUP(Q2430,#REF!,2,FALSE),"")</f>
        <v/>
      </c>
    </row>
    <row r="2431" spans="1:4" hidden="1" x14ac:dyDescent="0.35">
      <c r="A2431" s="22"/>
      <c r="B2431" s="22"/>
      <c r="C2431" s="35">
        <f t="shared" si="83"/>
        <v>0</v>
      </c>
      <c r="D2431" s="10" t="str">
        <f>IFERROR(VLOOKUP(Q2431,#REF!,2,FALSE),"")</f>
        <v/>
      </c>
    </row>
    <row r="2432" spans="1:4" hidden="1" x14ac:dyDescent="0.35">
      <c r="A2432" s="22"/>
      <c r="B2432" s="22"/>
      <c r="C2432" s="35">
        <f t="shared" si="83"/>
        <v>0</v>
      </c>
      <c r="D2432" s="10" t="str">
        <f>IFERROR(VLOOKUP(Q2432,#REF!,2,FALSE),"")</f>
        <v/>
      </c>
    </row>
    <row r="2433" spans="1:4" hidden="1" x14ac:dyDescent="0.35">
      <c r="A2433" s="22"/>
      <c r="B2433" s="22"/>
      <c r="C2433" s="35">
        <f t="shared" si="83"/>
        <v>0</v>
      </c>
      <c r="D2433" s="10" t="str">
        <f>IFERROR(VLOOKUP(Q2433,#REF!,2,FALSE),"")</f>
        <v/>
      </c>
    </row>
    <row r="2434" spans="1:4" hidden="1" x14ac:dyDescent="0.35">
      <c r="A2434" s="22"/>
      <c r="B2434" s="22"/>
      <c r="C2434" s="35">
        <f t="shared" si="83"/>
        <v>0</v>
      </c>
      <c r="D2434" s="10" t="str">
        <f>IFERROR(VLOOKUP(Q2434,#REF!,2,FALSE),"")</f>
        <v/>
      </c>
    </row>
    <row r="2435" spans="1:4" hidden="1" x14ac:dyDescent="0.35">
      <c r="A2435" s="22"/>
      <c r="B2435" s="22"/>
      <c r="C2435" s="35">
        <f t="shared" si="83"/>
        <v>0</v>
      </c>
      <c r="D2435" s="10" t="str">
        <f>IFERROR(VLOOKUP(Q2435,#REF!,2,FALSE),"")</f>
        <v/>
      </c>
    </row>
    <row r="2436" spans="1:4" hidden="1" x14ac:dyDescent="0.35">
      <c r="A2436" s="22"/>
      <c r="B2436" s="22"/>
      <c r="C2436" s="35">
        <f t="shared" si="83"/>
        <v>0</v>
      </c>
      <c r="D2436" s="10" t="str">
        <f>IFERROR(VLOOKUP(Q2436,#REF!,2,FALSE),"")</f>
        <v/>
      </c>
    </row>
    <row r="2437" spans="1:4" hidden="1" x14ac:dyDescent="0.35">
      <c r="A2437" s="22"/>
      <c r="B2437" s="22"/>
      <c r="C2437" s="35">
        <f t="shared" si="83"/>
        <v>0</v>
      </c>
      <c r="D2437" s="10" t="str">
        <f>IFERROR(VLOOKUP(Q2437,#REF!,2,FALSE),"")</f>
        <v/>
      </c>
    </row>
    <row r="2438" spans="1:4" hidden="1" x14ac:dyDescent="0.35">
      <c r="A2438" s="22"/>
      <c r="B2438" s="22"/>
      <c r="C2438" s="35">
        <f t="shared" si="83"/>
        <v>0</v>
      </c>
      <c r="D2438" s="10" t="str">
        <f>IFERROR(VLOOKUP(Q2438,#REF!,2,FALSE),"")</f>
        <v/>
      </c>
    </row>
    <row r="2439" spans="1:4" hidden="1" x14ac:dyDescent="0.35">
      <c r="A2439" s="22"/>
      <c r="B2439" s="22"/>
      <c r="C2439" s="35">
        <f t="shared" si="83"/>
        <v>0</v>
      </c>
      <c r="D2439" s="10" t="str">
        <f>IFERROR(VLOOKUP(Q2439,#REF!,2,FALSE),"")</f>
        <v/>
      </c>
    </row>
    <row r="2440" spans="1:4" hidden="1" x14ac:dyDescent="0.35">
      <c r="A2440" s="22"/>
      <c r="B2440" s="22"/>
      <c r="C2440" s="35">
        <f t="shared" si="83"/>
        <v>0</v>
      </c>
      <c r="D2440" s="10" t="str">
        <f>IFERROR(VLOOKUP(Q2440,#REF!,2,FALSE),"")</f>
        <v/>
      </c>
    </row>
    <row r="2441" spans="1:4" hidden="1" x14ac:dyDescent="0.35">
      <c r="A2441" s="22"/>
      <c r="B2441" s="22"/>
      <c r="C2441" s="35">
        <f t="shared" si="83"/>
        <v>0</v>
      </c>
      <c r="D2441" s="10" t="str">
        <f>IFERROR(VLOOKUP(Q2441,#REF!,2,FALSE),"")</f>
        <v/>
      </c>
    </row>
    <row r="2442" spans="1:4" hidden="1" x14ac:dyDescent="0.35">
      <c r="A2442" s="22"/>
      <c r="B2442" s="22"/>
      <c r="C2442" s="35">
        <f t="shared" si="83"/>
        <v>0</v>
      </c>
      <c r="D2442" s="10" t="str">
        <f>IFERROR(VLOOKUP(Q2442,#REF!,2,FALSE),"")</f>
        <v/>
      </c>
    </row>
    <row r="2443" spans="1:4" hidden="1" x14ac:dyDescent="0.35">
      <c r="A2443" s="22"/>
      <c r="B2443" s="22"/>
      <c r="C2443" s="35">
        <f t="shared" si="83"/>
        <v>0</v>
      </c>
      <c r="D2443" s="10" t="str">
        <f>IFERROR(VLOOKUP(Q2443,#REF!,2,FALSE),"")</f>
        <v/>
      </c>
    </row>
    <row r="2444" spans="1:4" hidden="1" x14ac:dyDescent="0.35">
      <c r="A2444" s="22"/>
      <c r="B2444" s="22"/>
      <c r="C2444" s="35">
        <f t="shared" si="83"/>
        <v>0</v>
      </c>
      <c r="D2444" s="10" t="str">
        <f>IFERROR(VLOOKUP(Q2444,#REF!,2,FALSE),"")</f>
        <v/>
      </c>
    </row>
    <row r="2445" spans="1:4" hidden="1" x14ac:dyDescent="0.35">
      <c r="A2445" s="22"/>
      <c r="B2445" s="22"/>
      <c r="C2445" s="35">
        <f t="shared" si="83"/>
        <v>0</v>
      </c>
      <c r="D2445" s="10" t="str">
        <f>IFERROR(VLOOKUP(Q2445,#REF!,2,FALSE),"")</f>
        <v/>
      </c>
    </row>
    <row r="2446" spans="1:4" hidden="1" x14ac:dyDescent="0.35">
      <c r="A2446" s="22"/>
      <c r="B2446" s="22"/>
      <c r="C2446" s="35">
        <f t="shared" si="83"/>
        <v>0</v>
      </c>
      <c r="D2446" s="10" t="str">
        <f>IFERROR(VLOOKUP(Q2446,#REF!,2,FALSE),"")</f>
        <v/>
      </c>
    </row>
    <row r="2447" spans="1:4" hidden="1" x14ac:dyDescent="0.35">
      <c r="A2447" s="22"/>
      <c r="B2447" s="22"/>
      <c r="C2447" s="35">
        <f t="shared" si="83"/>
        <v>0</v>
      </c>
      <c r="D2447" s="10" t="str">
        <f>IFERROR(VLOOKUP(Q2447,#REF!,2,FALSE),"")</f>
        <v/>
      </c>
    </row>
    <row r="2448" spans="1:4" hidden="1" x14ac:dyDescent="0.35">
      <c r="A2448" s="22"/>
      <c r="B2448" s="22"/>
      <c r="C2448" s="35">
        <f t="shared" si="83"/>
        <v>0</v>
      </c>
      <c r="D2448" s="10" t="str">
        <f>IFERROR(VLOOKUP(Q2448,#REF!,2,FALSE),"")</f>
        <v/>
      </c>
    </row>
    <row r="2449" spans="1:4" hidden="1" x14ac:dyDescent="0.35">
      <c r="A2449" s="22"/>
      <c r="B2449" s="22"/>
      <c r="C2449" s="35">
        <f t="shared" si="83"/>
        <v>0</v>
      </c>
      <c r="D2449" s="10" t="str">
        <f>IFERROR(VLOOKUP(Q2449,#REF!,2,FALSE),"")</f>
        <v/>
      </c>
    </row>
    <row r="2450" spans="1:4" hidden="1" x14ac:dyDescent="0.35">
      <c r="A2450" s="22"/>
      <c r="B2450" s="22"/>
      <c r="C2450" s="35">
        <f t="shared" si="83"/>
        <v>0</v>
      </c>
      <c r="D2450" s="10" t="str">
        <f>IFERROR(VLOOKUP(Q2450,#REF!,2,FALSE),"")</f>
        <v/>
      </c>
    </row>
    <row r="2451" spans="1:4" hidden="1" x14ac:dyDescent="0.35">
      <c r="A2451" s="22"/>
      <c r="B2451" s="22"/>
      <c r="C2451" s="35">
        <f t="shared" si="83"/>
        <v>0</v>
      </c>
      <c r="D2451" s="10" t="str">
        <f>IFERROR(VLOOKUP(Q2451,#REF!,2,FALSE),"")</f>
        <v/>
      </c>
    </row>
    <row r="2452" spans="1:4" hidden="1" x14ac:dyDescent="0.35">
      <c r="A2452" s="22"/>
      <c r="B2452" s="22"/>
      <c r="C2452" s="35">
        <f t="shared" si="83"/>
        <v>0</v>
      </c>
      <c r="D2452" s="10" t="str">
        <f>IFERROR(VLOOKUP(Q2452,#REF!,2,FALSE),"")</f>
        <v/>
      </c>
    </row>
    <row r="2453" spans="1:4" hidden="1" x14ac:dyDescent="0.35">
      <c r="A2453" s="22"/>
      <c r="B2453" s="22"/>
      <c r="C2453" s="35">
        <f t="shared" si="83"/>
        <v>0</v>
      </c>
      <c r="D2453" s="10" t="str">
        <f>IFERROR(VLOOKUP(Q2453,#REF!,2,FALSE),"")</f>
        <v/>
      </c>
    </row>
    <row r="2454" spans="1:4" hidden="1" x14ac:dyDescent="0.35">
      <c r="A2454" s="22"/>
      <c r="B2454" s="22"/>
      <c r="C2454" s="35">
        <f t="shared" si="83"/>
        <v>0</v>
      </c>
      <c r="D2454" s="10" t="str">
        <f>IFERROR(VLOOKUP(Q2454,#REF!,2,FALSE),"")</f>
        <v/>
      </c>
    </row>
    <row r="2455" spans="1:4" hidden="1" x14ac:dyDescent="0.35">
      <c r="A2455" s="22"/>
      <c r="B2455" s="22"/>
      <c r="C2455" s="35">
        <f t="shared" si="83"/>
        <v>0</v>
      </c>
      <c r="D2455" s="10" t="str">
        <f>IFERROR(VLOOKUP(Q2455,#REF!,2,FALSE),"")</f>
        <v/>
      </c>
    </row>
    <row r="2456" spans="1:4" hidden="1" x14ac:dyDescent="0.35">
      <c r="A2456" s="22"/>
      <c r="B2456" s="22"/>
      <c r="C2456" s="35">
        <f t="shared" si="83"/>
        <v>0</v>
      </c>
      <c r="D2456" s="10" t="str">
        <f>IFERROR(VLOOKUP(Q2456,#REF!,2,FALSE),"")</f>
        <v/>
      </c>
    </row>
    <row r="2457" spans="1:4" hidden="1" x14ac:dyDescent="0.35">
      <c r="A2457" s="22"/>
      <c r="B2457" s="22"/>
      <c r="C2457" s="35">
        <f t="shared" si="83"/>
        <v>0</v>
      </c>
      <c r="D2457" s="10" t="str">
        <f>IFERROR(VLOOKUP(Q2457,#REF!,2,FALSE),"")</f>
        <v/>
      </c>
    </row>
    <row r="2458" spans="1:4" hidden="1" x14ac:dyDescent="0.35">
      <c r="A2458" s="22"/>
      <c r="B2458" s="22"/>
      <c r="C2458" s="35">
        <f t="shared" si="83"/>
        <v>0</v>
      </c>
      <c r="D2458" s="10" t="str">
        <f>IFERROR(VLOOKUP(Q2458,#REF!,2,FALSE),"")</f>
        <v/>
      </c>
    </row>
    <row r="2459" spans="1:4" hidden="1" x14ac:dyDescent="0.35">
      <c r="A2459" s="22"/>
      <c r="B2459" s="22"/>
      <c r="C2459" s="35">
        <f t="shared" si="83"/>
        <v>0</v>
      </c>
      <c r="D2459" s="10" t="str">
        <f>IFERROR(VLOOKUP(Q2459,#REF!,2,FALSE),"")</f>
        <v/>
      </c>
    </row>
    <row r="2460" spans="1:4" hidden="1" x14ac:dyDescent="0.35">
      <c r="A2460" s="22"/>
      <c r="B2460" s="22"/>
      <c r="C2460" s="35">
        <f t="shared" si="83"/>
        <v>0</v>
      </c>
      <c r="D2460" s="10" t="str">
        <f>IFERROR(VLOOKUP(Q2460,#REF!,2,FALSE),"")</f>
        <v/>
      </c>
    </row>
    <row r="2461" spans="1:4" hidden="1" x14ac:dyDescent="0.35">
      <c r="A2461" s="22"/>
      <c r="B2461" s="22"/>
      <c r="C2461" s="35">
        <f t="shared" si="83"/>
        <v>0</v>
      </c>
      <c r="D2461" s="10" t="str">
        <f>IFERROR(VLOOKUP(Q2461,#REF!,2,FALSE),"")</f>
        <v/>
      </c>
    </row>
    <row r="2462" spans="1:4" hidden="1" x14ac:dyDescent="0.35">
      <c r="A2462" s="22"/>
      <c r="B2462" s="22"/>
      <c r="C2462" s="35">
        <f t="shared" si="83"/>
        <v>0</v>
      </c>
      <c r="D2462" s="10" t="str">
        <f>IFERROR(VLOOKUP(Q2462,#REF!,2,FALSE),"")</f>
        <v/>
      </c>
    </row>
    <row r="2463" spans="1:4" hidden="1" x14ac:dyDescent="0.35">
      <c r="A2463" s="22"/>
      <c r="B2463" s="22"/>
      <c r="C2463" s="35">
        <f t="shared" si="83"/>
        <v>0</v>
      </c>
      <c r="D2463" s="10" t="str">
        <f>IFERROR(VLOOKUP(Q2463,#REF!,2,FALSE),"")</f>
        <v/>
      </c>
    </row>
    <row r="2464" spans="1:4" hidden="1" x14ac:dyDescent="0.35">
      <c r="A2464" s="22"/>
      <c r="B2464" s="22"/>
      <c r="C2464" s="35">
        <f t="shared" si="83"/>
        <v>0</v>
      </c>
      <c r="D2464" s="10" t="str">
        <f>IFERROR(VLOOKUP(Q2464,#REF!,2,FALSE),"")</f>
        <v/>
      </c>
    </row>
    <row r="2465" spans="1:4" hidden="1" x14ac:dyDescent="0.35">
      <c r="A2465" s="22"/>
      <c r="B2465" s="22"/>
      <c r="C2465" s="35">
        <f t="shared" si="83"/>
        <v>0</v>
      </c>
      <c r="D2465" s="10" t="str">
        <f>IFERROR(VLOOKUP(Q2465,#REF!,2,FALSE),"")</f>
        <v/>
      </c>
    </row>
    <row r="2466" spans="1:4" hidden="1" x14ac:dyDescent="0.35">
      <c r="A2466" s="22"/>
      <c r="B2466" s="22"/>
      <c r="C2466" s="35">
        <f t="shared" si="83"/>
        <v>0</v>
      </c>
      <c r="D2466" s="10" t="str">
        <f>IFERROR(VLOOKUP(Q2466,#REF!,2,FALSE),"")</f>
        <v/>
      </c>
    </row>
    <row r="2467" spans="1:4" hidden="1" x14ac:dyDescent="0.35">
      <c r="A2467" s="22"/>
      <c r="B2467" s="22"/>
      <c r="C2467" s="35">
        <f t="shared" si="83"/>
        <v>0</v>
      </c>
      <c r="D2467" s="10" t="str">
        <f>IFERROR(VLOOKUP(Q2467,#REF!,2,FALSE),"")</f>
        <v/>
      </c>
    </row>
    <row r="2468" spans="1:4" hidden="1" x14ac:dyDescent="0.35">
      <c r="A2468" s="22"/>
      <c r="B2468" s="22"/>
      <c r="C2468" s="35">
        <f t="shared" si="83"/>
        <v>0</v>
      </c>
      <c r="D2468" s="10" t="str">
        <f>IFERROR(VLOOKUP(Q2468,#REF!,2,FALSE),"")</f>
        <v/>
      </c>
    </row>
    <row r="2469" spans="1:4" hidden="1" x14ac:dyDescent="0.35">
      <c r="A2469" s="22"/>
      <c r="B2469" s="22"/>
      <c r="C2469" s="35">
        <f t="shared" si="83"/>
        <v>0</v>
      </c>
      <c r="D2469" s="10" t="str">
        <f>IFERROR(VLOOKUP(Q2469,#REF!,2,FALSE),"")</f>
        <v/>
      </c>
    </row>
    <row r="2470" spans="1:4" hidden="1" x14ac:dyDescent="0.35">
      <c r="A2470" s="22"/>
      <c r="B2470" s="22"/>
      <c r="C2470" s="35">
        <f t="shared" si="83"/>
        <v>0</v>
      </c>
      <c r="D2470" s="10" t="str">
        <f>IFERROR(VLOOKUP(Q2470,#REF!,2,FALSE),"")</f>
        <v/>
      </c>
    </row>
    <row r="2471" spans="1:4" hidden="1" x14ac:dyDescent="0.35">
      <c r="A2471" s="22"/>
      <c r="B2471" s="22"/>
      <c r="C2471" s="35">
        <f t="shared" si="83"/>
        <v>0</v>
      </c>
      <c r="D2471" s="10" t="str">
        <f>IFERROR(VLOOKUP(Q2471,#REF!,2,FALSE),"")</f>
        <v/>
      </c>
    </row>
    <row r="2472" spans="1:4" hidden="1" x14ac:dyDescent="0.35">
      <c r="A2472" s="22"/>
      <c r="B2472" s="22"/>
      <c r="C2472" s="35">
        <f t="shared" si="83"/>
        <v>0</v>
      </c>
      <c r="D2472" s="10" t="str">
        <f>IFERROR(VLOOKUP(Q2472,#REF!,2,FALSE),"")</f>
        <v/>
      </c>
    </row>
    <row r="2473" spans="1:4" hidden="1" x14ac:dyDescent="0.35">
      <c r="A2473" s="22"/>
      <c r="B2473" s="22"/>
      <c r="C2473" s="35">
        <f t="shared" si="83"/>
        <v>0</v>
      </c>
      <c r="D2473" s="10" t="str">
        <f>IFERROR(VLOOKUP(Q2473,#REF!,2,FALSE),"")</f>
        <v/>
      </c>
    </row>
    <row r="2474" spans="1:4" hidden="1" x14ac:dyDescent="0.35">
      <c r="A2474" s="22"/>
      <c r="B2474" s="22"/>
      <c r="C2474" s="35">
        <f t="shared" si="83"/>
        <v>0</v>
      </c>
      <c r="D2474" s="10" t="str">
        <f>IFERROR(VLOOKUP(Q2474,#REF!,2,FALSE),"")</f>
        <v/>
      </c>
    </row>
    <row r="2475" spans="1:4" hidden="1" x14ac:dyDescent="0.35">
      <c r="A2475" s="22"/>
      <c r="B2475" s="22"/>
      <c r="C2475" s="35">
        <f t="shared" si="83"/>
        <v>0</v>
      </c>
      <c r="D2475" s="10" t="str">
        <f>IFERROR(VLOOKUP(Q2475,#REF!,2,FALSE),"")</f>
        <v/>
      </c>
    </row>
    <row r="2476" spans="1:4" hidden="1" x14ac:dyDescent="0.35">
      <c r="A2476" s="22"/>
      <c r="B2476" s="22"/>
      <c r="C2476" s="35">
        <f t="shared" si="83"/>
        <v>0</v>
      </c>
      <c r="D2476" s="10" t="str">
        <f>IFERROR(VLOOKUP(Q2476,#REF!,2,FALSE),"")</f>
        <v/>
      </c>
    </row>
    <row r="2477" spans="1:4" hidden="1" x14ac:dyDescent="0.35">
      <c r="A2477" s="22"/>
      <c r="B2477" s="22"/>
      <c r="C2477" s="35">
        <f t="shared" si="83"/>
        <v>0</v>
      </c>
      <c r="D2477" s="10" t="str">
        <f>IFERROR(VLOOKUP(Q2477,#REF!,2,FALSE),"")</f>
        <v/>
      </c>
    </row>
    <row r="2478" spans="1:4" hidden="1" x14ac:dyDescent="0.35">
      <c r="A2478" s="22"/>
      <c r="B2478" s="22"/>
      <c r="C2478" s="35">
        <f t="shared" si="83"/>
        <v>0</v>
      </c>
      <c r="D2478" s="10" t="str">
        <f>IFERROR(VLOOKUP(Q2478,#REF!,2,FALSE),"")</f>
        <v/>
      </c>
    </row>
    <row r="2479" spans="1:4" hidden="1" x14ac:dyDescent="0.35">
      <c r="A2479" s="22"/>
      <c r="B2479" s="22"/>
      <c r="C2479" s="35">
        <f t="shared" si="83"/>
        <v>0</v>
      </c>
      <c r="D2479" s="10" t="str">
        <f>IFERROR(VLOOKUP(Q2479,#REF!,2,FALSE),"")</f>
        <v/>
      </c>
    </row>
    <row r="2480" spans="1:4" hidden="1" x14ac:dyDescent="0.35">
      <c r="A2480" s="22"/>
      <c r="B2480" s="22"/>
      <c r="C2480" s="35">
        <f t="shared" si="83"/>
        <v>0</v>
      </c>
      <c r="D2480" s="10" t="str">
        <f>IFERROR(VLOOKUP(Q2480,#REF!,2,FALSE),"")</f>
        <v/>
      </c>
    </row>
    <row r="2481" spans="1:4" hidden="1" x14ac:dyDescent="0.35">
      <c r="A2481" s="22"/>
      <c r="B2481" s="22"/>
      <c r="C2481" s="35">
        <f t="shared" si="83"/>
        <v>0</v>
      </c>
      <c r="D2481" s="10" t="str">
        <f>IFERROR(VLOOKUP(Q2481,#REF!,2,FALSE),"")</f>
        <v/>
      </c>
    </row>
    <row r="2482" spans="1:4" hidden="1" x14ac:dyDescent="0.35">
      <c r="A2482" s="22"/>
      <c r="B2482" s="22"/>
      <c r="C2482" s="35">
        <f t="shared" si="83"/>
        <v>0</v>
      </c>
      <c r="D2482" s="10" t="str">
        <f>IFERROR(VLOOKUP(Q2482,#REF!,2,FALSE),"")</f>
        <v/>
      </c>
    </row>
    <row r="2483" spans="1:4" hidden="1" x14ac:dyDescent="0.35">
      <c r="A2483" s="22"/>
      <c r="B2483" s="22"/>
      <c r="C2483" s="35">
        <f t="shared" si="83"/>
        <v>0</v>
      </c>
      <c r="D2483" s="10" t="str">
        <f>IFERROR(VLOOKUP(Q2483,#REF!,2,FALSE),"")</f>
        <v/>
      </c>
    </row>
    <row r="2484" spans="1:4" hidden="1" x14ac:dyDescent="0.35">
      <c r="A2484" s="22"/>
      <c r="B2484" s="22"/>
      <c r="C2484" s="35">
        <f t="shared" si="83"/>
        <v>0</v>
      </c>
      <c r="D2484" s="10" t="str">
        <f>IFERROR(VLOOKUP(Q2484,#REF!,2,FALSE),"")</f>
        <v/>
      </c>
    </row>
    <row r="2485" spans="1:4" hidden="1" x14ac:dyDescent="0.35">
      <c r="A2485" s="22"/>
      <c r="B2485" s="22"/>
      <c r="C2485" s="35">
        <f t="shared" si="83"/>
        <v>0</v>
      </c>
      <c r="D2485" s="10" t="str">
        <f>IFERROR(VLOOKUP(Q2485,#REF!,2,FALSE),"")</f>
        <v/>
      </c>
    </row>
    <row r="2486" spans="1:4" hidden="1" x14ac:dyDescent="0.35">
      <c r="A2486" s="22"/>
      <c r="B2486" s="22"/>
      <c r="C2486" s="35">
        <f t="shared" si="83"/>
        <v>0</v>
      </c>
      <c r="D2486" s="10" t="str">
        <f>IFERROR(VLOOKUP(Q2486,#REF!,2,FALSE),"")</f>
        <v/>
      </c>
    </row>
    <row r="2487" spans="1:4" hidden="1" x14ac:dyDescent="0.35">
      <c r="A2487" s="22"/>
      <c r="B2487" s="22"/>
      <c r="C2487" s="35">
        <f t="shared" si="83"/>
        <v>0</v>
      </c>
      <c r="D2487" s="10" t="str">
        <f>IFERROR(VLOOKUP(Q2487,#REF!,2,FALSE),"")</f>
        <v/>
      </c>
    </row>
    <row r="2488" spans="1:4" hidden="1" x14ac:dyDescent="0.35">
      <c r="A2488" s="22"/>
      <c r="B2488" s="22"/>
      <c r="C2488" s="35">
        <f t="shared" si="83"/>
        <v>0</v>
      </c>
      <c r="D2488" s="10" t="str">
        <f>IFERROR(VLOOKUP(Q2488,#REF!,2,FALSE),"")</f>
        <v/>
      </c>
    </row>
    <row r="2489" spans="1:4" hidden="1" x14ac:dyDescent="0.35">
      <c r="A2489" s="22"/>
      <c r="B2489" s="22"/>
      <c r="C2489" s="35">
        <f t="shared" si="83"/>
        <v>0</v>
      </c>
      <c r="D2489" s="10" t="str">
        <f>IFERROR(VLOOKUP(Q2489,#REF!,2,FALSE),"")</f>
        <v/>
      </c>
    </row>
    <row r="2490" spans="1:4" hidden="1" x14ac:dyDescent="0.35">
      <c r="A2490" s="22"/>
      <c r="B2490" s="22"/>
      <c r="C2490" s="35">
        <f t="shared" si="83"/>
        <v>0</v>
      </c>
      <c r="D2490" s="10" t="str">
        <f>IFERROR(VLOOKUP(Q2490,#REF!,2,FALSE),"")</f>
        <v/>
      </c>
    </row>
    <row r="2491" spans="1:4" hidden="1" x14ac:dyDescent="0.35">
      <c r="A2491" s="22"/>
      <c r="B2491" s="22"/>
      <c r="C2491" s="35">
        <f t="shared" si="83"/>
        <v>0</v>
      </c>
      <c r="D2491" s="10" t="str">
        <f>IFERROR(VLOOKUP(Q2491,#REF!,2,FALSE),"")</f>
        <v/>
      </c>
    </row>
    <row r="2492" spans="1:4" hidden="1" x14ac:dyDescent="0.35">
      <c r="A2492" s="22"/>
      <c r="B2492" s="22"/>
      <c r="C2492" s="35">
        <f t="shared" si="83"/>
        <v>0</v>
      </c>
      <c r="D2492" s="10" t="str">
        <f>IFERROR(VLOOKUP(Q2492,#REF!,2,FALSE),"")</f>
        <v/>
      </c>
    </row>
    <row r="2493" spans="1:4" hidden="1" x14ac:dyDescent="0.35">
      <c r="A2493" s="22"/>
      <c r="B2493" s="22"/>
      <c r="C2493" s="35">
        <f t="shared" ref="C2493:C2540" si="84">Q2493+A2493</f>
        <v>0</v>
      </c>
      <c r="D2493" s="10" t="str">
        <f>IFERROR(VLOOKUP(Q2493,#REF!,2,FALSE),"")</f>
        <v/>
      </c>
    </row>
    <row r="2494" spans="1:4" hidden="1" x14ac:dyDescent="0.35">
      <c r="A2494" s="22"/>
      <c r="B2494" s="22"/>
      <c r="C2494" s="35">
        <f t="shared" si="84"/>
        <v>0</v>
      </c>
      <c r="D2494" s="10" t="str">
        <f>IFERROR(VLOOKUP(Q2494,#REF!,2,FALSE),"")</f>
        <v/>
      </c>
    </row>
    <row r="2495" spans="1:4" hidden="1" x14ac:dyDescent="0.35">
      <c r="A2495" s="22"/>
      <c r="B2495" s="22"/>
      <c r="C2495" s="35">
        <f t="shared" si="84"/>
        <v>0</v>
      </c>
      <c r="D2495" s="10" t="str">
        <f>IFERROR(VLOOKUP(Q2495,#REF!,2,FALSE),"")</f>
        <v/>
      </c>
    </row>
    <row r="2496" spans="1:4" hidden="1" x14ac:dyDescent="0.35">
      <c r="A2496" s="22"/>
      <c r="B2496" s="22"/>
      <c r="C2496" s="35">
        <f t="shared" si="84"/>
        <v>0</v>
      </c>
      <c r="D2496" s="10" t="str">
        <f>IFERROR(VLOOKUP(Q2496,#REF!,2,FALSE),"")</f>
        <v/>
      </c>
    </row>
    <row r="2497" spans="1:4" hidden="1" x14ac:dyDescent="0.35">
      <c r="A2497" s="22"/>
      <c r="B2497" s="22"/>
      <c r="C2497" s="35">
        <f t="shared" si="84"/>
        <v>0</v>
      </c>
      <c r="D2497" s="10" t="str">
        <f>IFERROR(VLOOKUP(Q2497,#REF!,2,FALSE),"")</f>
        <v/>
      </c>
    </row>
    <row r="2498" spans="1:4" hidden="1" x14ac:dyDescent="0.35">
      <c r="A2498" s="22"/>
      <c r="B2498" s="22"/>
      <c r="C2498" s="35">
        <f t="shared" si="84"/>
        <v>0</v>
      </c>
      <c r="D2498" s="10" t="str">
        <f>IFERROR(VLOOKUP(Q2498,#REF!,2,FALSE),"")</f>
        <v/>
      </c>
    </row>
    <row r="2499" spans="1:4" hidden="1" x14ac:dyDescent="0.35">
      <c r="A2499" s="22"/>
      <c r="B2499" s="22"/>
      <c r="C2499" s="35">
        <f t="shared" si="84"/>
        <v>0</v>
      </c>
      <c r="D2499" s="10" t="str">
        <f>IFERROR(VLOOKUP(Q2499,#REF!,2,FALSE),"")</f>
        <v/>
      </c>
    </row>
    <row r="2500" spans="1:4" hidden="1" x14ac:dyDescent="0.35">
      <c r="A2500" s="22"/>
      <c r="B2500" s="22"/>
      <c r="C2500" s="35">
        <f t="shared" si="84"/>
        <v>0</v>
      </c>
      <c r="D2500" s="10" t="str">
        <f>IFERROR(VLOOKUP(Q2500,#REF!,2,FALSE),"")</f>
        <v/>
      </c>
    </row>
    <row r="2501" spans="1:4" hidden="1" x14ac:dyDescent="0.35">
      <c r="A2501" s="22"/>
      <c r="B2501" s="22"/>
      <c r="C2501" s="35">
        <f t="shared" si="84"/>
        <v>0</v>
      </c>
      <c r="D2501" s="10" t="str">
        <f>IFERROR(VLOOKUP(Q2501,#REF!,2,FALSE),"")</f>
        <v/>
      </c>
    </row>
    <row r="2502" spans="1:4" hidden="1" x14ac:dyDescent="0.35">
      <c r="A2502" s="22"/>
      <c r="B2502" s="22"/>
      <c r="C2502" s="35">
        <f t="shared" si="84"/>
        <v>0</v>
      </c>
      <c r="D2502" s="10" t="str">
        <f>IFERROR(VLOOKUP(Q2502,#REF!,2,FALSE),"")</f>
        <v/>
      </c>
    </row>
    <row r="2503" spans="1:4" hidden="1" x14ac:dyDescent="0.35">
      <c r="A2503" s="22"/>
      <c r="B2503" s="22"/>
      <c r="C2503" s="35">
        <f t="shared" si="84"/>
        <v>0</v>
      </c>
      <c r="D2503" s="10" t="str">
        <f>IFERROR(VLOOKUP(Q2503,#REF!,2,FALSE),"")</f>
        <v/>
      </c>
    </row>
    <row r="2504" spans="1:4" hidden="1" x14ac:dyDescent="0.35">
      <c r="A2504" s="22"/>
      <c r="B2504" s="22"/>
      <c r="C2504" s="35">
        <f t="shared" si="84"/>
        <v>0</v>
      </c>
      <c r="D2504" s="10" t="str">
        <f>IFERROR(VLOOKUP(Q2504,#REF!,2,FALSE),"")</f>
        <v/>
      </c>
    </row>
    <row r="2505" spans="1:4" hidden="1" x14ac:dyDescent="0.35">
      <c r="A2505" s="22"/>
      <c r="B2505" s="22"/>
      <c r="C2505" s="35">
        <f t="shared" si="84"/>
        <v>0</v>
      </c>
      <c r="D2505" s="10" t="str">
        <f>IFERROR(VLOOKUP(Q2505,#REF!,2,FALSE),"")</f>
        <v/>
      </c>
    </row>
    <row r="2506" spans="1:4" hidden="1" x14ac:dyDescent="0.35">
      <c r="A2506" s="22"/>
      <c r="B2506" s="22"/>
      <c r="C2506" s="35">
        <f t="shared" si="84"/>
        <v>0</v>
      </c>
      <c r="D2506" s="10" t="str">
        <f>IFERROR(VLOOKUP(Q2506,#REF!,2,FALSE),"")</f>
        <v/>
      </c>
    </row>
    <row r="2507" spans="1:4" hidden="1" x14ac:dyDescent="0.35">
      <c r="A2507" s="22"/>
      <c r="B2507" s="22"/>
      <c r="C2507" s="35">
        <f t="shared" si="84"/>
        <v>0</v>
      </c>
      <c r="D2507" s="10" t="str">
        <f>IFERROR(VLOOKUP(Q2507,#REF!,2,FALSE),"")</f>
        <v/>
      </c>
    </row>
    <row r="2508" spans="1:4" hidden="1" x14ac:dyDescent="0.35">
      <c r="A2508" s="22"/>
      <c r="B2508" s="22"/>
      <c r="C2508" s="35">
        <f t="shared" si="84"/>
        <v>0</v>
      </c>
      <c r="D2508" s="10" t="str">
        <f>IFERROR(VLOOKUP(Q2508,#REF!,2,FALSE),"")</f>
        <v/>
      </c>
    </row>
    <row r="2509" spans="1:4" hidden="1" x14ac:dyDescent="0.35">
      <c r="A2509" s="22"/>
      <c r="B2509" s="22"/>
      <c r="C2509" s="35">
        <f t="shared" si="84"/>
        <v>0</v>
      </c>
      <c r="D2509" s="10" t="str">
        <f>IFERROR(VLOOKUP(Q2509,#REF!,2,FALSE),"")</f>
        <v/>
      </c>
    </row>
    <row r="2510" spans="1:4" hidden="1" x14ac:dyDescent="0.35">
      <c r="A2510" s="22"/>
      <c r="B2510" s="22"/>
      <c r="C2510" s="35">
        <f t="shared" si="84"/>
        <v>0</v>
      </c>
      <c r="D2510" s="10" t="str">
        <f>IFERROR(VLOOKUP(Q2510,#REF!,2,FALSE),"")</f>
        <v/>
      </c>
    </row>
    <row r="2511" spans="1:4" hidden="1" x14ac:dyDescent="0.35">
      <c r="A2511" s="22"/>
      <c r="B2511" s="22"/>
      <c r="C2511" s="35">
        <f t="shared" si="84"/>
        <v>0</v>
      </c>
      <c r="D2511" s="10" t="str">
        <f>IFERROR(VLOOKUP(Q2511,#REF!,2,FALSE),"")</f>
        <v/>
      </c>
    </row>
    <row r="2512" spans="1:4" hidden="1" x14ac:dyDescent="0.35">
      <c r="A2512" s="22"/>
      <c r="B2512" s="22"/>
      <c r="C2512" s="35">
        <f t="shared" si="84"/>
        <v>0</v>
      </c>
      <c r="D2512" s="10" t="str">
        <f>IFERROR(VLOOKUP(Q2512,#REF!,2,FALSE),"")</f>
        <v/>
      </c>
    </row>
    <row r="2513" spans="1:4" hidden="1" x14ac:dyDescent="0.35">
      <c r="A2513" s="22"/>
      <c r="B2513" s="22"/>
      <c r="C2513" s="35">
        <f t="shared" si="84"/>
        <v>0</v>
      </c>
      <c r="D2513" s="10" t="str">
        <f>IFERROR(VLOOKUP(Q2513,#REF!,2,FALSE),"")</f>
        <v/>
      </c>
    </row>
    <row r="2514" spans="1:4" hidden="1" x14ac:dyDescent="0.35">
      <c r="A2514" s="22"/>
      <c r="B2514" s="22"/>
      <c r="C2514" s="35">
        <f t="shared" si="84"/>
        <v>0</v>
      </c>
      <c r="D2514" s="10" t="str">
        <f>IFERROR(VLOOKUP(Q2514,#REF!,2,FALSE),"")</f>
        <v/>
      </c>
    </row>
    <row r="2515" spans="1:4" hidden="1" x14ac:dyDescent="0.35">
      <c r="A2515" s="22"/>
      <c r="B2515" s="22"/>
      <c r="C2515" s="35">
        <f t="shared" si="84"/>
        <v>0</v>
      </c>
      <c r="D2515" s="10" t="str">
        <f>IFERROR(VLOOKUP(Q2515,#REF!,2,FALSE),"")</f>
        <v/>
      </c>
    </row>
    <row r="2516" spans="1:4" hidden="1" x14ac:dyDescent="0.35">
      <c r="A2516" s="22"/>
      <c r="B2516" s="22"/>
      <c r="C2516" s="35">
        <f t="shared" si="84"/>
        <v>0</v>
      </c>
      <c r="D2516" s="10" t="str">
        <f>IFERROR(VLOOKUP(Q2516,#REF!,2,FALSE),"")</f>
        <v/>
      </c>
    </row>
    <row r="2517" spans="1:4" hidden="1" x14ac:dyDescent="0.35">
      <c r="A2517" s="22"/>
      <c r="B2517" s="22"/>
      <c r="C2517" s="35">
        <f t="shared" si="84"/>
        <v>0</v>
      </c>
      <c r="D2517" s="10" t="str">
        <f>IFERROR(VLOOKUP(Q2517,#REF!,2,FALSE),"")</f>
        <v/>
      </c>
    </row>
    <row r="2518" spans="1:4" hidden="1" x14ac:dyDescent="0.35">
      <c r="A2518" s="22"/>
      <c r="B2518" s="22"/>
      <c r="C2518" s="35">
        <f t="shared" si="84"/>
        <v>0</v>
      </c>
      <c r="D2518" s="10" t="str">
        <f>IFERROR(VLOOKUP(Q2518,#REF!,2,FALSE),"")</f>
        <v/>
      </c>
    </row>
    <row r="2519" spans="1:4" hidden="1" x14ac:dyDescent="0.35">
      <c r="A2519" s="22"/>
      <c r="B2519" s="22"/>
      <c r="C2519" s="35">
        <f t="shared" si="84"/>
        <v>0</v>
      </c>
      <c r="D2519" s="10" t="str">
        <f>IFERROR(VLOOKUP(Q2519,#REF!,2,FALSE),"")</f>
        <v/>
      </c>
    </row>
    <row r="2520" spans="1:4" hidden="1" x14ac:dyDescent="0.35">
      <c r="A2520" s="22"/>
      <c r="B2520" s="22"/>
      <c r="C2520" s="35">
        <f t="shared" si="84"/>
        <v>0</v>
      </c>
      <c r="D2520" s="10" t="str">
        <f>IFERROR(VLOOKUP(Q2520,#REF!,2,FALSE),"")</f>
        <v/>
      </c>
    </row>
    <row r="2521" spans="1:4" hidden="1" x14ac:dyDescent="0.35">
      <c r="A2521" s="22"/>
      <c r="B2521" s="22"/>
      <c r="C2521" s="35">
        <f t="shared" si="84"/>
        <v>0</v>
      </c>
      <c r="D2521" s="10" t="str">
        <f>IFERROR(VLOOKUP(Q2521,#REF!,2,FALSE),"")</f>
        <v/>
      </c>
    </row>
    <row r="2522" spans="1:4" hidden="1" x14ac:dyDescent="0.35">
      <c r="A2522" s="22"/>
      <c r="B2522" s="22"/>
      <c r="C2522" s="35">
        <f t="shared" si="84"/>
        <v>0</v>
      </c>
      <c r="D2522" s="10" t="str">
        <f>IFERROR(VLOOKUP(Q2522,#REF!,2,FALSE),"")</f>
        <v/>
      </c>
    </row>
    <row r="2523" spans="1:4" hidden="1" x14ac:dyDescent="0.35">
      <c r="A2523" s="22"/>
      <c r="B2523" s="22"/>
      <c r="C2523" s="35">
        <f t="shared" si="84"/>
        <v>0</v>
      </c>
      <c r="D2523" s="10" t="str">
        <f>IFERROR(VLOOKUP(Q2523,#REF!,2,FALSE),"")</f>
        <v/>
      </c>
    </row>
    <row r="2524" spans="1:4" hidden="1" x14ac:dyDescent="0.35">
      <c r="A2524" s="22"/>
      <c r="B2524" s="22"/>
      <c r="C2524" s="35">
        <f t="shared" si="84"/>
        <v>0</v>
      </c>
      <c r="D2524" s="10" t="str">
        <f>IFERROR(VLOOKUP(Q2524,#REF!,2,FALSE),"")</f>
        <v/>
      </c>
    </row>
    <row r="2525" spans="1:4" hidden="1" x14ac:dyDescent="0.35">
      <c r="A2525" s="22"/>
      <c r="B2525" s="22"/>
      <c r="C2525" s="35">
        <f t="shared" si="84"/>
        <v>0</v>
      </c>
      <c r="D2525" s="10" t="str">
        <f>IFERROR(VLOOKUP(Q2525,#REF!,2,FALSE),"")</f>
        <v/>
      </c>
    </row>
    <row r="2526" spans="1:4" hidden="1" x14ac:dyDescent="0.35">
      <c r="A2526" s="22"/>
      <c r="B2526" s="22"/>
      <c r="C2526" s="35">
        <f t="shared" si="84"/>
        <v>0</v>
      </c>
      <c r="D2526" s="10" t="str">
        <f>IFERROR(VLOOKUP(Q2526,#REF!,2,FALSE),"")</f>
        <v/>
      </c>
    </row>
    <row r="2527" spans="1:4" hidden="1" x14ac:dyDescent="0.35">
      <c r="A2527" s="22"/>
      <c r="B2527" s="22"/>
      <c r="C2527" s="35">
        <f t="shared" si="84"/>
        <v>0</v>
      </c>
      <c r="D2527" s="10" t="str">
        <f>IFERROR(VLOOKUP(Q2527,#REF!,2,FALSE),"")</f>
        <v/>
      </c>
    </row>
    <row r="2528" spans="1:4" hidden="1" x14ac:dyDescent="0.35">
      <c r="A2528" s="22"/>
      <c r="B2528" s="22"/>
      <c r="C2528" s="35">
        <f t="shared" si="84"/>
        <v>0</v>
      </c>
      <c r="D2528" s="10" t="str">
        <f>IFERROR(VLOOKUP(Q2528,#REF!,2,FALSE),"")</f>
        <v/>
      </c>
    </row>
    <row r="2529" spans="1:27" hidden="1" x14ac:dyDescent="0.35">
      <c r="A2529" s="22"/>
      <c r="B2529" s="22"/>
      <c r="C2529" s="35">
        <f t="shared" si="84"/>
        <v>0</v>
      </c>
      <c r="D2529" s="10" t="str">
        <f>IFERROR(VLOOKUP(Q2529,#REF!,2,FALSE),"")</f>
        <v/>
      </c>
    </row>
    <row r="2530" spans="1:27" hidden="1" x14ac:dyDescent="0.35">
      <c r="A2530" s="22"/>
      <c r="B2530" s="22"/>
      <c r="C2530" s="35">
        <f t="shared" si="84"/>
        <v>0</v>
      </c>
      <c r="D2530" s="10" t="str">
        <f>IFERROR(VLOOKUP(Q2530,#REF!,2,FALSE),"")</f>
        <v/>
      </c>
    </row>
    <row r="2531" spans="1:27" hidden="1" x14ac:dyDescent="0.35">
      <c r="A2531" s="22"/>
      <c r="B2531" s="22"/>
      <c r="C2531" s="35">
        <f t="shared" si="84"/>
        <v>0</v>
      </c>
      <c r="D2531" s="10" t="str">
        <f>IFERROR(VLOOKUP(Q2531,#REF!,2,FALSE),"")</f>
        <v/>
      </c>
    </row>
    <row r="2532" spans="1:27" hidden="1" x14ac:dyDescent="0.35">
      <c r="A2532" s="22"/>
      <c r="B2532" s="22"/>
      <c r="C2532" s="35">
        <f t="shared" si="84"/>
        <v>0</v>
      </c>
      <c r="D2532" s="10" t="str">
        <f>IFERROR(VLOOKUP(Q2532,#REF!,2,FALSE),"")</f>
        <v/>
      </c>
    </row>
    <row r="2533" spans="1:27" hidden="1" x14ac:dyDescent="0.35">
      <c r="A2533" s="22"/>
      <c r="B2533" s="22"/>
      <c r="C2533" s="35">
        <f t="shared" si="84"/>
        <v>0</v>
      </c>
      <c r="D2533" s="10" t="str">
        <f>IFERROR(VLOOKUP(Q2533,#REF!,2,FALSE),"")</f>
        <v/>
      </c>
    </row>
    <row r="2534" spans="1:27" hidden="1" x14ac:dyDescent="0.35">
      <c r="A2534" s="22"/>
      <c r="B2534" s="22"/>
      <c r="C2534" s="35">
        <f t="shared" si="84"/>
        <v>0</v>
      </c>
      <c r="D2534" s="10" t="str">
        <f>IFERROR(VLOOKUP(Q2534,#REF!,2,FALSE),"")</f>
        <v/>
      </c>
    </row>
    <row r="2535" spans="1:27" hidden="1" x14ac:dyDescent="0.35">
      <c r="A2535" s="22"/>
      <c r="B2535" s="22"/>
      <c r="C2535" s="35">
        <f t="shared" si="84"/>
        <v>0</v>
      </c>
      <c r="D2535" s="10" t="str">
        <f>IFERROR(VLOOKUP(Q2535,#REF!,2,FALSE),"")</f>
        <v/>
      </c>
    </row>
    <row r="2536" spans="1:27" hidden="1" x14ac:dyDescent="0.35">
      <c r="A2536" s="22"/>
      <c r="B2536" s="22"/>
      <c r="C2536" s="35">
        <f t="shared" si="84"/>
        <v>0</v>
      </c>
      <c r="D2536" s="10" t="str">
        <f>IFERROR(VLOOKUP(Q2536,#REF!,2,FALSE),"")</f>
        <v/>
      </c>
    </row>
    <row r="2537" spans="1:27" hidden="1" x14ac:dyDescent="0.35">
      <c r="A2537" s="22"/>
      <c r="B2537" s="22"/>
      <c r="C2537" s="35">
        <f t="shared" si="84"/>
        <v>0</v>
      </c>
      <c r="D2537" s="10" t="str">
        <f>IFERROR(VLOOKUP(Q2537,#REF!,2,FALSE),"")</f>
        <v/>
      </c>
    </row>
    <row r="2538" spans="1:27" hidden="1" x14ac:dyDescent="0.35">
      <c r="A2538" s="22"/>
      <c r="B2538" s="22"/>
      <c r="C2538" s="35">
        <f t="shared" si="84"/>
        <v>0</v>
      </c>
      <c r="D2538" s="10" t="str">
        <f>IFERROR(VLOOKUP(Q2538,#REF!,2,FALSE),"")</f>
        <v/>
      </c>
    </row>
    <row r="2539" spans="1:27" hidden="1" x14ac:dyDescent="0.35">
      <c r="A2539" s="22"/>
      <c r="B2539" s="22"/>
      <c r="C2539" s="35">
        <f t="shared" si="84"/>
        <v>0</v>
      </c>
      <c r="D2539" s="10" t="str">
        <f>IFERROR(VLOOKUP(Q2539,#REF!,2,FALSE),"")</f>
        <v/>
      </c>
    </row>
    <row r="2540" spans="1:27" hidden="1" x14ac:dyDescent="0.35">
      <c r="A2540" s="22"/>
      <c r="B2540" s="22"/>
      <c r="C2540" s="35">
        <f t="shared" si="84"/>
        <v>0</v>
      </c>
      <c r="D2540" s="10" t="str">
        <f>IFERROR(VLOOKUP(Q2540,#REF!,2,FALSE),"")</f>
        <v/>
      </c>
    </row>
    <row r="2541" spans="1:27" ht="25.5" hidden="1" thickBot="1" x14ac:dyDescent="0.4">
      <c r="E2541" s="130" t="s">
        <v>401</v>
      </c>
      <c r="H2541" s="132" t="s">
        <v>46</v>
      </c>
      <c r="I2541" s="132" t="s">
        <v>410</v>
      </c>
      <c r="J2541" s="132">
        <v>1000</v>
      </c>
      <c r="K2541" s="132">
        <v>1000</v>
      </c>
      <c r="L2541" s="132">
        <v>1000</v>
      </c>
      <c r="M2541" s="131">
        <v>1000</v>
      </c>
      <c r="N2541" s="132">
        <v>1000</v>
      </c>
      <c r="O2541" s="107">
        <f>+MAX(J2541:N2541)</f>
        <v>1000</v>
      </c>
      <c r="P2541" s="129">
        <v>16</v>
      </c>
      <c r="Q2541" s="110">
        <f>IFERROR((P2541*O2541),"Accept Risk")</f>
        <v>16000</v>
      </c>
      <c r="R2541" s="112"/>
      <c r="S2541" s="102"/>
      <c r="T2541" s="65"/>
      <c r="X2541" s="140"/>
      <c r="Y2541" s="30">
        <v>43466</v>
      </c>
      <c r="Z2541" s="141"/>
      <c r="AA2541" s="30">
        <v>43466</v>
      </c>
    </row>
    <row r="2542" spans="1:27" ht="275.5" thickBot="1" x14ac:dyDescent="0.4">
      <c r="E2542" s="147" t="s">
        <v>401</v>
      </c>
      <c r="H2542" s="132" t="s">
        <v>411</v>
      </c>
      <c r="I2542" s="2" t="s">
        <v>412</v>
      </c>
      <c r="J2542" s="132">
        <v>1000</v>
      </c>
      <c r="K2542" s="132">
        <v>1000</v>
      </c>
      <c r="L2542" s="132">
        <v>1000</v>
      </c>
      <c r="M2542" s="131">
        <v>1000</v>
      </c>
      <c r="N2542" s="132">
        <v>1000</v>
      </c>
      <c r="O2542" s="107">
        <f>+MAX(J2542:N2542)</f>
        <v>1000</v>
      </c>
      <c r="P2542" s="129">
        <v>16</v>
      </c>
      <c r="Q2542" s="110">
        <f>IFERROR((P2542*O2542),"Accept Risk")</f>
        <v>16000</v>
      </c>
      <c r="R2542" s="112" t="s">
        <v>413</v>
      </c>
      <c r="S2542" s="102"/>
      <c r="T2542" s="65" t="s">
        <v>414</v>
      </c>
      <c r="X2542" s="65" t="s">
        <v>131</v>
      </c>
      <c r="Y2542" s="30">
        <v>43466</v>
      </c>
      <c r="Z2542" s="141"/>
      <c r="AA2542" s="30" t="s">
        <v>126</v>
      </c>
    </row>
    <row r="2543" spans="1:27" ht="25.5" hidden="1" thickBot="1" x14ac:dyDescent="0.4">
      <c r="E2543" s="130" t="s">
        <v>401</v>
      </c>
      <c r="H2543" s="132" t="s">
        <v>74</v>
      </c>
      <c r="I2543" s="132" t="s">
        <v>415</v>
      </c>
      <c r="J2543" s="132">
        <v>1000</v>
      </c>
      <c r="K2543" s="132">
        <v>1000</v>
      </c>
      <c r="L2543" s="132">
        <v>1000</v>
      </c>
      <c r="M2543" s="131">
        <v>1000</v>
      </c>
      <c r="N2543" s="132">
        <v>1000</v>
      </c>
      <c r="O2543" s="107">
        <f>+MAX(J2543:N2543)</f>
        <v>1000</v>
      </c>
      <c r="P2543" s="129">
        <v>16</v>
      </c>
      <c r="Q2543" s="110">
        <f>IFERROR((P2543*O2543),"Accept Risk")</f>
        <v>16000</v>
      </c>
      <c r="R2543" s="112"/>
      <c r="S2543" s="102"/>
      <c r="T2543" s="65"/>
      <c r="X2543" s="140"/>
      <c r="Y2543" s="30">
        <v>43466</v>
      </c>
      <c r="Z2543" s="141"/>
      <c r="AA2543" s="30">
        <v>43466</v>
      </c>
    </row>
  </sheetData>
  <autoFilter ref="E2:AA2543" xr:uid="{9BB168D7-E9CF-4A3B-AF23-01EDB35AF609}">
    <filterColumn colId="3">
      <filters>
        <filter val="Head of Security"/>
      </filters>
    </filterColumn>
    <sortState xmlns:xlrd2="http://schemas.microsoft.com/office/spreadsheetml/2017/richdata2" ref="E3:AA2540">
      <sortCondition ref="E2:E2540"/>
    </sortState>
  </autoFilter>
  <sortState xmlns:xlrd2="http://schemas.microsoft.com/office/spreadsheetml/2017/richdata2" ref="Q1:Q1048574">
    <sortCondition descending="1" ref="Q1"/>
  </sortState>
  <conditionalFormatting sqref="J2541:O2543 J3:O87">
    <cfRule type="cellIs" dxfId="14" priority="11" operator="equal">
      <formula>1</formula>
    </cfRule>
    <cfRule type="cellIs" dxfId="13" priority="12" operator="equal">
      <formula>5</formula>
    </cfRule>
    <cfRule type="cellIs" dxfId="12" priority="13" operator="equal">
      <formula>20</formula>
    </cfRule>
    <cfRule type="cellIs" dxfId="11" priority="14" operator="equal">
      <formula>100</formula>
    </cfRule>
    <cfRule type="cellIs" dxfId="10" priority="15" operator="equal">
      <formula>1000</formula>
    </cfRule>
  </conditionalFormatting>
  <conditionalFormatting sqref="P2541:P2543 P3:P87">
    <cfRule type="cellIs" dxfId="9" priority="6" operator="equal">
      <formula>2</formula>
    </cfRule>
    <cfRule type="cellIs" dxfId="8" priority="7" operator="equal">
      <formula>4</formula>
    </cfRule>
    <cfRule type="cellIs" dxfId="7" priority="8" operator="equal">
      <formula>8</formula>
    </cfRule>
    <cfRule type="cellIs" dxfId="6" priority="9" operator="equal">
      <formula>12</formula>
    </cfRule>
    <cfRule type="cellIs" dxfId="5" priority="10" operator="equal">
      <formula>16</formula>
    </cfRule>
  </conditionalFormatting>
  <conditionalFormatting sqref="Q2541:Q2543 Q3:Q87">
    <cfRule type="cellIs" dxfId="4" priority="1" operator="lessThan">
      <formula>59</formula>
    </cfRule>
    <cfRule type="cellIs" dxfId="3" priority="2" operator="between">
      <formula>60</formula>
      <formula>200</formula>
    </cfRule>
    <cfRule type="cellIs" dxfId="2" priority="3" operator="between">
      <formula>240</formula>
      <formula>999</formula>
    </cfRule>
    <cfRule type="cellIs" dxfId="1" priority="4" operator="between">
      <formula>1200</formula>
      <formula>4000</formula>
    </cfRule>
    <cfRule type="cellIs" dxfId="0" priority="5" operator="greaterThan">
      <formula>4999</formula>
    </cfRule>
  </conditionalFormatting>
  <pageMargins left="0.70866141732283472" right="0.70866141732283472" top="0.74803149606299213" bottom="0.74803149606299213" header="0.31496062992125984" footer="0.31496062992125984"/>
  <pageSetup paperSize="9" scale="5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41"/>
  <sheetViews>
    <sheetView workbookViewId="0"/>
  </sheetViews>
  <sheetFormatPr defaultRowHeight="14.5" x14ac:dyDescent="0.35"/>
  <sheetData>
    <row r="2" spans="2:7" x14ac:dyDescent="0.35">
      <c r="B2" t="s">
        <v>10</v>
      </c>
      <c r="C2" t="s">
        <v>105</v>
      </c>
    </row>
    <row r="3" spans="2:7" x14ac:dyDescent="0.35">
      <c r="C3">
        <v>1</v>
      </c>
      <c r="D3">
        <v>5</v>
      </c>
      <c r="E3">
        <v>20</v>
      </c>
      <c r="F3">
        <v>100</v>
      </c>
      <c r="G3">
        <v>1000</v>
      </c>
    </row>
    <row r="4" spans="2:7" x14ac:dyDescent="0.35">
      <c r="B4">
        <v>2</v>
      </c>
      <c r="C4" s="33">
        <f>SUM($B4*C$3)</f>
        <v>2</v>
      </c>
      <c r="D4" s="33">
        <f t="shared" ref="D4:G8" si="0">SUM($B4*D$3)</f>
        <v>10</v>
      </c>
      <c r="E4" s="33">
        <f t="shared" si="0"/>
        <v>40</v>
      </c>
      <c r="F4" s="32">
        <f t="shared" si="0"/>
        <v>200</v>
      </c>
      <c r="G4" s="34">
        <f t="shared" si="0"/>
        <v>2000</v>
      </c>
    </row>
    <row r="5" spans="2:7" x14ac:dyDescent="0.35">
      <c r="B5">
        <v>4</v>
      </c>
      <c r="C5" s="33">
        <f>SUM($B5*C$3)</f>
        <v>4</v>
      </c>
      <c r="D5" s="33">
        <f t="shared" si="0"/>
        <v>20</v>
      </c>
      <c r="E5" s="33">
        <f t="shared" si="0"/>
        <v>80</v>
      </c>
      <c r="F5" s="32">
        <f t="shared" si="0"/>
        <v>400</v>
      </c>
      <c r="G5" s="34">
        <f t="shared" si="0"/>
        <v>4000</v>
      </c>
    </row>
    <row r="6" spans="2:7" x14ac:dyDescent="0.35">
      <c r="B6">
        <v>8</v>
      </c>
      <c r="C6" s="33">
        <f>SUM($B6*C$3)</f>
        <v>8</v>
      </c>
      <c r="D6" s="33">
        <f t="shared" si="0"/>
        <v>40</v>
      </c>
      <c r="E6" s="32">
        <f t="shared" si="0"/>
        <v>160</v>
      </c>
      <c r="F6" s="32">
        <f t="shared" si="0"/>
        <v>800</v>
      </c>
      <c r="G6" s="34">
        <f t="shared" si="0"/>
        <v>8000</v>
      </c>
    </row>
    <row r="7" spans="2:7" x14ac:dyDescent="0.35">
      <c r="B7">
        <v>12</v>
      </c>
      <c r="C7" s="33">
        <f>SUM($B7*C$3)</f>
        <v>12</v>
      </c>
      <c r="D7" s="33">
        <f t="shared" si="0"/>
        <v>60</v>
      </c>
      <c r="E7" s="32">
        <f t="shared" si="0"/>
        <v>240</v>
      </c>
      <c r="F7" s="34">
        <f t="shared" si="0"/>
        <v>1200</v>
      </c>
      <c r="G7" s="34">
        <f t="shared" si="0"/>
        <v>12000</v>
      </c>
    </row>
    <row r="8" spans="2:7" x14ac:dyDescent="0.35">
      <c r="B8">
        <v>16</v>
      </c>
      <c r="C8" s="33">
        <f>SUM($B8*C$3)</f>
        <v>16</v>
      </c>
      <c r="D8" s="33">
        <f t="shared" si="0"/>
        <v>80</v>
      </c>
      <c r="E8" s="32">
        <f t="shared" si="0"/>
        <v>320</v>
      </c>
      <c r="F8" s="34">
        <f t="shared" si="0"/>
        <v>1600</v>
      </c>
      <c r="G8" s="34">
        <f t="shared" si="0"/>
        <v>16000</v>
      </c>
    </row>
    <row r="11" spans="2:7" x14ac:dyDescent="0.35">
      <c r="B11" t="s">
        <v>416</v>
      </c>
    </row>
    <row r="14" spans="2:7" x14ac:dyDescent="0.35">
      <c r="B14" s="34"/>
      <c r="C14" t="s">
        <v>417</v>
      </c>
    </row>
    <row r="15" spans="2:7" x14ac:dyDescent="0.35">
      <c r="B15" s="32"/>
      <c r="C15" t="s">
        <v>418</v>
      </c>
    </row>
    <row r="16" spans="2:7" x14ac:dyDescent="0.35">
      <c r="B16" s="33"/>
      <c r="C16" t="s">
        <v>419</v>
      </c>
    </row>
    <row r="18" spans="2:3" x14ac:dyDescent="0.35">
      <c r="B18" t="s">
        <v>420</v>
      </c>
      <c r="C18" t="s">
        <v>421</v>
      </c>
    </row>
    <row r="19" spans="2:3" x14ac:dyDescent="0.35">
      <c r="B19">
        <v>2</v>
      </c>
      <c r="C19" t="s">
        <v>422</v>
      </c>
    </row>
    <row r="20" spans="2:3" x14ac:dyDescent="0.35">
      <c r="B20">
        <v>4</v>
      </c>
      <c r="C20" t="s">
        <v>422</v>
      </c>
    </row>
    <row r="21" spans="2:3" x14ac:dyDescent="0.35">
      <c r="B21">
        <v>8</v>
      </c>
      <c r="C21" t="s">
        <v>422</v>
      </c>
    </row>
    <row r="22" spans="2:3" x14ac:dyDescent="0.35">
      <c r="B22">
        <v>12</v>
      </c>
      <c r="C22" t="s">
        <v>422</v>
      </c>
    </row>
    <row r="23" spans="2:3" x14ac:dyDescent="0.35">
      <c r="B23">
        <v>16</v>
      </c>
      <c r="C23" t="s">
        <v>422</v>
      </c>
    </row>
    <row r="24" spans="2:3" x14ac:dyDescent="0.35">
      <c r="B24">
        <v>10</v>
      </c>
      <c r="C24" t="s">
        <v>422</v>
      </c>
    </row>
    <row r="25" spans="2:3" x14ac:dyDescent="0.35">
      <c r="B25">
        <v>20</v>
      </c>
      <c r="C25" t="s">
        <v>422</v>
      </c>
    </row>
    <row r="26" spans="2:3" x14ac:dyDescent="0.35">
      <c r="B26">
        <v>40</v>
      </c>
      <c r="C26" t="s">
        <v>419</v>
      </c>
    </row>
    <row r="27" spans="2:3" x14ac:dyDescent="0.35">
      <c r="B27">
        <v>60</v>
      </c>
      <c r="C27" t="s">
        <v>419</v>
      </c>
    </row>
    <row r="28" spans="2:3" x14ac:dyDescent="0.35">
      <c r="B28">
        <v>80</v>
      </c>
      <c r="C28" t="s">
        <v>419</v>
      </c>
    </row>
    <row r="29" spans="2:3" x14ac:dyDescent="0.35">
      <c r="B29">
        <v>160</v>
      </c>
      <c r="C29" t="s">
        <v>418</v>
      </c>
    </row>
    <row r="30" spans="2:3" x14ac:dyDescent="0.35">
      <c r="B30">
        <v>240</v>
      </c>
      <c r="C30" t="s">
        <v>418</v>
      </c>
    </row>
    <row r="31" spans="2:3" x14ac:dyDescent="0.35">
      <c r="B31">
        <v>320</v>
      </c>
      <c r="C31" t="s">
        <v>418</v>
      </c>
    </row>
    <row r="32" spans="2:3" x14ac:dyDescent="0.35">
      <c r="B32">
        <v>200</v>
      </c>
      <c r="C32" t="s">
        <v>418</v>
      </c>
    </row>
    <row r="33" spans="2:3" x14ac:dyDescent="0.35">
      <c r="B33">
        <v>400</v>
      </c>
      <c r="C33" t="s">
        <v>418</v>
      </c>
    </row>
    <row r="34" spans="2:3" x14ac:dyDescent="0.35">
      <c r="B34">
        <v>800</v>
      </c>
      <c r="C34" t="s">
        <v>418</v>
      </c>
    </row>
    <row r="35" spans="2:3" x14ac:dyDescent="0.35">
      <c r="B35">
        <v>1200</v>
      </c>
      <c r="C35" t="s">
        <v>423</v>
      </c>
    </row>
    <row r="36" spans="2:3" x14ac:dyDescent="0.35">
      <c r="B36">
        <v>1600</v>
      </c>
      <c r="C36" t="s">
        <v>423</v>
      </c>
    </row>
    <row r="37" spans="2:3" x14ac:dyDescent="0.35">
      <c r="B37">
        <v>2000</v>
      </c>
      <c r="C37" t="s">
        <v>423</v>
      </c>
    </row>
    <row r="38" spans="2:3" x14ac:dyDescent="0.35">
      <c r="B38">
        <v>4000</v>
      </c>
      <c r="C38" t="s">
        <v>423</v>
      </c>
    </row>
    <row r="39" spans="2:3" x14ac:dyDescent="0.35">
      <c r="B39">
        <v>8000</v>
      </c>
      <c r="C39" t="s">
        <v>423</v>
      </c>
    </row>
    <row r="40" spans="2:3" x14ac:dyDescent="0.35">
      <c r="B40">
        <v>12000</v>
      </c>
      <c r="C40" t="s">
        <v>423</v>
      </c>
    </row>
    <row r="41" spans="2:3" x14ac:dyDescent="0.35">
      <c r="B41">
        <v>16000</v>
      </c>
      <c r="C41" t="s">
        <v>423</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ee2c667-5494-4c8f-86cc-a672f5e06afa" xsi:nil="true"/>
    <lcf76f155ced4ddcb4097134ff3c332f xmlns="3a055612-1dd0-403a-9fa5-10b977b5159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3288040447DBC469BDA40DB011B7DEB" ma:contentTypeVersion="10" ma:contentTypeDescription="Create a new document." ma:contentTypeScope="" ma:versionID="9a26dff399649b078dd8e7be5ba9ecb5">
  <xsd:schema xmlns:xsd="http://www.w3.org/2001/XMLSchema" xmlns:xs="http://www.w3.org/2001/XMLSchema" xmlns:p="http://schemas.microsoft.com/office/2006/metadata/properties" xmlns:ns2="3a055612-1dd0-403a-9fa5-10b977b51596" xmlns:ns3="fee2c667-5494-4c8f-86cc-a672f5e06afa" targetNamespace="http://schemas.microsoft.com/office/2006/metadata/properties" ma:root="true" ma:fieldsID="dbd748e8773ca59b7be67162acdb2dd8" ns2:_="" ns3:_="">
    <xsd:import namespace="3a055612-1dd0-403a-9fa5-10b977b51596"/>
    <xsd:import namespace="fee2c667-5494-4c8f-86cc-a672f5e06a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55612-1dd0-403a-9fa5-10b977b51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0bfd91e-3edb-416b-92c1-9c8664ce5f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e2c667-5494-4c8f-86cc-a672f5e06af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d31949-61ff-4d27-94fa-bc65c1c5a7a9}" ma:internalName="TaxCatchAll" ma:showField="CatchAllData" ma:web="fee2c667-5494-4c8f-86cc-a672f5e06a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C23074-2DC8-46B7-A0DA-DA173646FDC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6238632-e21b-43e1-a6dd-7cc4672bcb2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1918C43-6AED-43CC-841C-D8AD4DB960AC}">
  <ds:schemaRefs>
    <ds:schemaRef ds:uri="http://schemas.microsoft.com/sharepoint/v3/contenttype/forms"/>
  </ds:schemaRefs>
</ds:datastoreItem>
</file>

<file path=customXml/itemProps3.xml><?xml version="1.0" encoding="utf-8"?>
<ds:datastoreItem xmlns:ds="http://schemas.openxmlformats.org/officeDocument/2006/customXml" ds:itemID="{001E18EC-68EC-4FEA-84F8-82755E5CFF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Opportunity RA</vt:lpstr>
      <vt:lpstr>RiSK Tool</vt:lpstr>
      <vt:lpstr>Risk Levels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dc:creator>
  <cp:keywords/>
  <dc:description/>
  <cp:lastModifiedBy>Pete O’Sullivan</cp:lastModifiedBy>
  <cp:revision/>
  <dcterms:created xsi:type="dcterms:W3CDTF">2014-05-07T19:42:28Z</dcterms:created>
  <dcterms:modified xsi:type="dcterms:W3CDTF">2019-07-23T12:52:53Z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0x01010073288040447DBC469BDA40DB011B7DEB</vt:lpwstr>
  </property>
</Properties>
</file>