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2-DH3-IEC6/"/>
    </mc:Choice>
  </mc:AlternateContent>
  <xr:revisionPtr revIDLastSave="13" documentId="13_ncr:1_{2F5728B3-F69A-44A2-9984-C37D37E841F6}" xr6:coauthVersionLast="47" xr6:coauthVersionMax="47" xr10:uidLastSave="{FA6BE16F-4E18-4487-BC35-316DD4C97E1E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<sst xmlns="http://schemas.openxmlformats.org/spreadsheetml/2006/main" count="284" uniqueCount="181">
  <si>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</si>
  <si>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</si>
  <si>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</si>
  <si>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</si>
  <si>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</si>
  <si>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</si>
  <si>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</si>
  <si>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</si>
  <si>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</si>
  <si>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</si>
  <si>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</si>
  <si>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</si>
  <si>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</si>
  <si>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</si>
  <si>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</si>
  <si>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</si>
  <si>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</si>
  <si>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</si>
  <si>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</si>
  <si>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</si>
  <si>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</si>
  <si>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</si>
  <si>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</si>
  <si>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</si>
  <si>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</si>
  <si>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</si>
  <si>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</si>
  <si>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</si>
  <si>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</si>
  <si>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</si>
  <si>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</si>
  <si>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</si>
  <si>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</si>
  <si>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</si>
  <si>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</si>
  <si>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</si>
  <si>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</si>
  <si>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</si>
  <si>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</si>
  <si>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</si>
  <si>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</si>
  <si>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</si>
  <si>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</si>
  <si>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</si>
  <si>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</si>
  <si>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</si>
  <si>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</si>
  <si>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</si>
  <si>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</si>
  <si>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</si>
  <si>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</si>
  <si>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</si>
  <si>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</si>
  <si>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</si>
  <si>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</si>
  <si>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</si>
  <si>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</si>
  <si>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</si>
  <si>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</si>
  <si>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</si>
  <si>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</si>
  <si>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</si>
  <si>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</si>
  <si>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</si>
  <si>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</si>
  <si>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</si>
  <si>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</si>
  <si>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</si>
  <si>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</si>
  <si>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</si>
  <si>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</si>
  <si>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</si>
  <si>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</si>
  <si>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</si>
  <si>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</si>
  <si>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</si>
  <si>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</si>
  <si>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</si>
  <si>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</si>
  <si>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</si>
  <si>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</si>
  <si>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</si>
  <si>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</si>
  <si>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</si>
  <si>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</si>
  <si>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</si>
  <si>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</si>
  <si>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</si>
  <si>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</si>
  <si>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</si>
  <si>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</si>
  <si>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</si>
  <si>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</si>
  <si>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</si>
  <si>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</si>
  <si>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</si>
  <si>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</si>
  <si>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</si>
  <si>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</si>
  <si>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</si>
  <si>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</si>
  <si>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</si>
  <si>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</si>
  <si>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</si>
  <si>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</si>
  <si>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</si>
  <si>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</si>
  <si>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</si>
  <si>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</si>
  <si>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</si>
  <si>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</si>
  <si>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</si>
  <si>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</si>
  <si>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</si>
  <si>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</si>
  <si>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</si>
  <si>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</si>
  <si>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</si>
  <si>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</si>
  <si>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</si>
  <si>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</si>
  <si>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</si>
  <si>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</si>
  <si>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</si>
  <si>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</si>
  <si>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</si>
  <si>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</si>
  <si>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</si>
  <si>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</si>
  <si>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</si>
  <si>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</si>
  <si>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</si>
  <si>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</si>
  <si>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</si>
  <si>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</si>
  <si>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</si>
  <si>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</si>
  <si>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</si>
  <si>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</si>
  <si>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</si>
  <si>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</si>
  <si>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</si>
  <si>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</si>
  <si>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</si>
  <si>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</si>
  <si>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</si>
  <si>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</si>
  <si>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</si>
  <si>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</si>
  <si>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</si>
  <si>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</si>
  <si>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</si>
  <si>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</si>
  <si>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</si>
  <si>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</si>
  <si>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</si>
  <si>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</si>
  <si>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</si>
  <si>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</si>
  <si>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</si>
  <si>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</si>
  <si>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</si>
  <si>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</si>
  <si>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</si>
  <si>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</si>
  <si>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</si>
  <si>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Water is closd due to the low temprature.</t>
  </si>
  <si>
    <t>1 x 287x287x360 filter missing on fresh air , not changed, and 4 fresh air filters are 287x592x360, but should be 592x287x360.</t>
  </si>
  <si>
    <t>B00423/60876</t>
  </si>
  <si>
    <t>650196.0120</t>
  </si>
  <si>
    <t>Lasse Johansen / Øyvind Mårem</t>
  </si>
  <si>
    <t>28.800</t>
  </si>
  <si>
    <t>85.6</t>
  </si>
  <si>
    <t>89.12</t>
  </si>
  <si>
    <t>35.3</t>
  </si>
  <si>
    <t>C2 - DH3 - IEC 06</t>
  </si>
  <si>
    <t>Right</t>
  </si>
  <si>
    <t>Ok</t>
  </si>
  <si>
    <t>OK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</si>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</sst>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6" zoomScaleNormal="100" zoomScalePageLayoutView="70" workbookViewId="0">
      <selection activeCell="I344" sqref="I344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0">
        <v>44466</v>
      </c>
      <c r="C2" s="91"/>
    </row>
    <row r="3" spans="1:10" ht="15.75">
      <c r="A3" s="20" t="s">
        <v>1</v>
      </c>
      <c r="B3" s="91" t="s">
        <v>98</v>
      </c>
      <c r="C3" s="91"/>
    </row>
    <row r="4" spans="1:10" ht="15.75">
      <c r="A4" s="20" t="s">
        <v>2</v>
      </c>
      <c r="B4" s="91" t="s">
        <v>92</v>
      </c>
      <c r="C4" s="91"/>
      <c r="D4" s="91"/>
      <c r="E4" s="91"/>
    </row>
    <row r="5" spans="1:10" ht="15.75">
      <c r="A5" s="20" t="s">
        <v>3</v>
      </c>
      <c r="B5" s="91" t="s">
        <v>175</v>
      </c>
      <c r="C5" s="91"/>
      <c r="D5" s="91"/>
    </row>
    <row r="7" spans="1:10" ht="26.25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.75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.75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.75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.75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.75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.75">
      <c r="A15" s="22" t="s">
        <v>9</v>
      </c>
      <c r="B15" s="99" t="s">
        <v>139</v>
      </c>
      <c r="C15" s="101"/>
      <c r="D15" s="100"/>
      <c r="E15" s="92" t="s">
        <v>10</v>
      </c>
      <c r="F15" s="93"/>
      <c r="G15" s="114" t="s">
        <v>140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.75">
      <c r="A18" s="23" t="s">
        <v>3</v>
      </c>
      <c r="B18" s="99" t="str">
        <f>IF(B5&lt;&gt;"",B5,"")</f>
        <v>C2 - DH3 - IEC 06</v>
      </c>
      <c r="C18" s="101"/>
      <c r="D18" s="101"/>
      <c r="E18" s="101"/>
      <c r="F18" s="101"/>
      <c r="G18" s="101"/>
      <c r="H18" s="101"/>
      <c r="I18" s="101"/>
      <c r="J18" s="100"/>
    </row>
    <row r="19" spans="1:10" ht="18.75">
      <c r="A19" s="23" t="s">
        <v>15</v>
      </c>
      <c r="B19" s="114" t="s">
        <v>169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.75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.75">
      <c r="A21" s="23" t="s">
        <v>52</v>
      </c>
      <c r="B21" s="99" t="s">
        <v>176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.75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.75">
      <c r="A28" s="28" t="s">
        <v>147</v>
      </c>
      <c r="B28" s="115" t="s">
        <v>145</v>
      </c>
      <c r="C28" s="116"/>
      <c r="D28" s="117"/>
      <c r="E28" s="115" t="s">
        <v>148</v>
      </c>
      <c r="F28" s="117"/>
      <c r="G28" s="115" t="s">
        <v>149</v>
      </c>
      <c r="H28" s="117"/>
      <c r="I28" s="3">
        <v>44460</v>
      </c>
      <c r="J28" s="3">
        <v>44825</v>
      </c>
    </row>
    <row r="29" spans="1:10" ht="18.75">
      <c r="A29" s="28" t="s">
        <v>150</v>
      </c>
      <c r="B29" s="115" t="s">
        <v>146</v>
      </c>
      <c r="C29" s="116"/>
      <c r="D29" s="117"/>
      <c r="E29" s="115" t="s">
        <v>151</v>
      </c>
      <c r="F29" s="117"/>
      <c r="G29" s="115" t="s">
        <v>152</v>
      </c>
      <c r="H29" s="117"/>
      <c r="I29" s="3">
        <v>44460</v>
      </c>
      <c r="J29" s="3">
        <v>44460</v>
      </c>
    </row>
    <row r="30" spans="1:10" ht="18.75">
      <c r="A30" s="28" t="s">
        <v>158</v>
      </c>
      <c r="B30" s="115" t="s">
        <v>138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.75">
      <c r="A31" s="28" t="s">
        <v>159</v>
      </c>
      <c r="B31" s="115" t="s">
        <v>153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.75">
      <c r="A32" s="28" t="s">
        <v>155</v>
      </c>
      <c r="B32" s="115" t="s">
        <v>154</v>
      </c>
      <c r="C32" s="116"/>
      <c r="D32" s="117"/>
      <c r="E32" s="115">
        <v>49141777</v>
      </c>
      <c r="F32" s="117"/>
      <c r="G32" s="115" t="s">
        <v>156</v>
      </c>
      <c r="H32" s="117"/>
      <c r="I32" s="3">
        <v>44424</v>
      </c>
      <c r="J32" s="3">
        <v>44789</v>
      </c>
    </row>
    <row r="33" spans="1:10" ht="18.75">
      <c r="A33" s="28" t="s">
        <v>155</v>
      </c>
      <c r="B33" s="115" t="s">
        <v>154</v>
      </c>
      <c r="C33" s="116"/>
      <c r="D33" s="117"/>
      <c r="E33" s="115">
        <v>49141791</v>
      </c>
      <c r="F33" s="117"/>
      <c r="G33" s="115" t="s">
        <v>157</v>
      </c>
      <c r="H33" s="117"/>
      <c r="I33" s="3">
        <v>44424</v>
      </c>
      <c r="J33" s="3">
        <v>44789</v>
      </c>
    </row>
    <row r="34" spans="1:10" ht="18.75">
      <c r="A34" s="28" t="s">
        <v>155</v>
      </c>
      <c r="B34" s="115" t="s">
        <v>154</v>
      </c>
      <c r="C34" s="116"/>
      <c r="D34" s="117"/>
      <c r="E34" s="115">
        <v>49141740</v>
      </c>
      <c r="F34" s="117"/>
      <c r="G34" s="115" t="s">
        <v>168</v>
      </c>
      <c r="H34" s="117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/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 t="s">
        <v>177</v>
      </c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6.25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 t="s">
        <v>178</v>
      </c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314</v>
      </c>
      <c r="D136" s="48"/>
      <c r="E136" s="48">
        <v>319</v>
      </c>
      <c r="F136" s="48"/>
      <c r="G136" s="48">
        <v>5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353</v>
      </c>
      <c r="D137" s="48"/>
      <c r="E137" s="48">
        <v>359</v>
      </c>
      <c r="F137" s="48"/>
      <c r="G137" s="48">
        <v>6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6.25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177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9"/>
    </row>
    <row r="171" spans="1:10" ht="18.75" customHeight="1">
      <c r="A171" s="12" t="s">
        <v>99</v>
      </c>
      <c r="B171" s="71">
        <v>19</v>
      </c>
      <c r="C171" s="71"/>
      <c r="D171" s="69">
        <v>22635</v>
      </c>
      <c r="E171" s="69"/>
      <c r="F171" s="68">
        <v>50</v>
      </c>
      <c r="G171" s="68"/>
      <c r="H171" s="124">
        <v>150</v>
      </c>
      <c r="I171" s="125"/>
      <c r="J171" s="39"/>
    </row>
    <row r="172" spans="1:10" ht="18.75" customHeight="1">
      <c r="A172" s="12" t="s">
        <v>100</v>
      </c>
      <c r="B172" s="71">
        <v>22</v>
      </c>
      <c r="C172" s="71"/>
      <c r="D172" s="69">
        <v>32176</v>
      </c>
      <c r="E172" s="69"/>
      <c r="F172" s="68">
        <v>50</v>
      </c>
      <c r="G172" s="68"/>
      <c r="H172" s="124">
        <v>150</v>
      </c>
      <c r="I172" s="125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19</v>
      </c>
      <c r="D177" s="48"/>
      <c r="E177" s="48">
        <v>19</v>
      </c>
      <c r="F177" s="48"/>
      <c r="G177" s="48">
        <v>0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22</v>
      </c>
      <c r="D178" s="48"/>
      <c r="E178" s="48">
        <v>17</v>
      </c>
      <c r="F178" s="48"/>
      <c r="G178" s="48">
        <v>5</v>
      </c>
      <c r="H178" s="48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167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6.25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177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6.25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6.25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75">
      <c r="A264" s="70"/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75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75">
      <c r="A266" s="70"/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75">
      <c r="A267" s="70"/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75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75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75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75">
      <c r="A294" s="70" t="s">
        <v>166</v>
      </c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75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75">
      <c r="A296" s="70" t="s">
        <v>179</v>
      </c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75">
      <c r="A297" s="70" t="s">
        <v>180</v>
      </c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75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75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75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164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6" t="s">
        <v>164</v>
      </c>
      <c r="D309" s="126"/>
      <c r="E309" s="126"/>
      <c r="F309" s="126"/>
      <c r="G309" s="126"/>
      <c r="H309" s="126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3473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54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171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.75">
      <c r="A324" s="22" t="s">
        <v>26</v>
      </c>
      <c r="B324" s="99">
        <v>238</v>
      </c>
      <c r="C324" s="100"/>
      <c r="D324" s="22" t="s">
        <v>27</v>
      </c>
      <c r="E324" s="99">
        <v>238</v>
      </c>
      <c r="F324" s="100"/>
      <c r="G324" s="22" t="s">
        <v>28</v>
      </c>
      <c r="H324" s="99">
        <v>237</v>
      </c>
      <c r="I324" s="101"/>
      <c r="J324" s="100"/>
    </row>
    <row r="325" spans="1:10" ht="18.75">
      <c r="A325" s="22" t="s">
        <v>29</v>
      </c>
      <c r="B325" s="99">
        <v>411</v>
      </c>
      <c r="C325" s="100"/>
      <c r="D325" s="22" t="s">
        <v>30</v>
      </c>
      <c r="E325" s="99">
        <v>412</v>
      </c>
      <c r="F325" s="100"/>
      <c r="G325" s="22" t="s">
        <v>31</v>
      </c>
      <c r="H325" s="99">
        <v>411</v>
      </c>
      <c r="I325" s="101"/>
      <c r="J325" s="100"/>
    </row>
    <row r="326" spans="1:10" ht="26.25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.75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.75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.75">
      <c r="A329" s="45" t="s">
        <v>63</v>
      </c>
      <c r="B329" s="22" t="s">
        <v>41</v>
      </c>
      <c r="C329" s="80">
        <v>1</v>
      </c>
      <c r="D329" s="80"/>
      <c r="E329" s="45" t="s">
        <v>42</v>
      </c>
      <c r="F329" s="79">
        <v>1</v>
      </c>
      <c r="G329" s="79"/>
      <c r="H329" s="22" t="s">
        <v>43</v>
      </c>
      <c r="I329" s="80">
        <v>1</v>
      </c>
      <c r="J329" s="80"/>
    </row>
    <row r="330" spans="1:10" ht="18.75">
      <c r="A330" s="45" t="s">
        <v>64</v>
      </c>
      <c r="B330" s="22" t="s">
        <v>41</v>
      </c>
      <c r="C330" s="80">
        <v>1</v>
      </c>
      <c r="D330" s="80"/>
      <c r="E330" s="45" t="s">
        <v>42</v>
      </c>
      <c r="F330" s="79">
        <v>1.1000000000000001</v>
      </c>
      <c r="G330" s="79"/>
      <c r="H330" s="22" t="s">
        <v>43</v>
      </c>
      <c r="I330" s="80">
        <v>1</v>
      </c>
      <c r="J330" s="80"/>
    </row>
    <row r="331" spans="1:10" ht="18.75">
      <c r="A331" s="45" t="s">
        <v>65</v>
      </c>
      <c r="B331" s="22" t="s">
        <v>41</v>
      </c>
      <c r="C331" s="80">
        <v>1</v>
      </c>
      <c r="D331" s="80"/>
      <c r="E331" s="45" t="s">
        <v>42</v>
      </c>
      <c r="F331" s="79">
        <v>1</v>
      </c>
      <c r="G331" s="79"/>
      <c r="H331" s="22" t="s">
        <v>43</v>
      </c>
      <c r="I331" s="80">
        <v>1</v>
      </c>
      <c r="J331" s="80"/>
    </row>
    <row r="332" spans="1:10" ht="18.75">
      <c r="A332" s="45" t="s">
        <v>66</v>
      </c>
      <c r="B332" s="22" t="s">
        <v>41</v>
      </c>
      <c r="C332" s="80">
        <v>1</v>
      </c>
      <c r="D332" s="80"/>
      <c r="E332" s="45" t="s">
        <v>42</v>
      </c>
      <c r="F332" s="79">
        <v>1</v>
      </c>
      <c r="G332" s="79"/>
      <c r="H332" s="22" t="s">
        <v>43</v>
      </c>
      <c r="I332" s="80">
        <v>1</v>
      </c>
      <c r="J332" s="80"/>
    </row>
    <row r="333" spans="1:10" ht="18.75">
      <c r="A333" s="45" t="s">
        <v>67</v>
      </c>
      <c r="B333" s="22" t="s">
        <v>41</v>
      </c>
      <c r="C333" s="80">
        <v>1</v>
      </c>
      <c r="D333" s="80"/>
      <c r="E333" s="45" t="s">
        <v>42</v>
      </c>
      <c r="F333" s="79">
        <v>1</v>
      </c>
      <c r="G333" s="79"/>
      <c r="H333" s="22" t="s">
        <v>43</v>
      </c>
      <c r="I333" s="80">
        <v>1</v>
      </c>
      <c r="J333" s="80"/>
    </row>
    <row r="334" spans="1:10" ht="18.75">
      <c r="A334" s="45" t="s">
        <v>68</v>
      </c>
      <c r="B334" s="22" t="s">
        <v>41</v>
      </c>
      <c r="C334" s="80">
        <v>1</v>
      </c>
      <c r="D334" s="80"/>
      <c r="E334" s="45" t="s">
        <v>42</v>
      </c>
      <c r="F334" s="79">
        <v>1</v>
      </c>
      <c r="G334" s="79"/>
      <c r="H334" s="22" t="s">
        <v>43</v>
      </c>
      <c r="I334" s="80">
        <v>1</v>
      </c>
      <c r="J334" s="80"/>
    </row>
    <row r="335" spans="1:10" ht="18.75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.75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.75">
      <c r="A337" s="45" t="s">
        <v>63</v>
      </c>
      <c r="B337" s="22" t="s">
        <v>41</v>
      </c>
      <c r="C337" s="80">
        <v>0.8</v>
      </c>
      <c r="D337" s="80"/>
      <c r="E337" s="45" t="s">
        <v>42</v>
      </c>
      <c r="F337" s="79">
        <v>0.8</v>
      </c>
      <c r="G337" s="79"/>
      <c r="H337" s="22" t="s">
        <v>43</v>
      </c>
      <c r="I337" s="80">
        <v>0.8</v>
      </c>
      <c r="J337" s="80"/>
    </row>
    <row r="338" spans="1:10" ht="18.75">
      <c r="A338" s="45" t="s">
        <v>64</v>
      </c>
      <c r="B338" s="22" t="s">
        <v>41</v>
      </c>
      <c r="C338" s="80">
        <v>0.8</v>
      </c>
      <c r="D338" s="80"/>
      <c r="E338" s="45" t="s">
        <v>42</v>
      </c>
      <c r="F338" s="79">
        <v>0.8</v>
      </c>
      <c r="G338" s="79"/>
      <c r="H338" s="22" t="s">
        <v>43</v>
      </c>
      <c r="I338" s="80">
        <v>0.8</v>
      </c>
      <c r="J338" s="80"/>
    </row>
    <row r="339" spans="1:10" ht="18.75">
      <c r="A339" s="45" t="s">
        <v>65</v>
      </c>
      <c r="B339" s="22" t="s">
        <v>41</v>
      </c>
      <c r="C339" s="80">
        <v>0.8</v>
      </c>
      <c r="D339" s="80"/>
      <c r="E339" s="45" t="s">
        <v>42</v>
      </c>
      <c r="F339" s="79">
        <v>0.8</v>
      </c>
      <c r="G339" s="79"/>
      <c r="H339" s="22" t="s">
        <v>43</v>
      </c>
      <c r="I339" s="80">
        <v>0.8</v>
      </c>
      <c r="J339" s="80"/>
    </row>
    <row r="340" spans="1:10" ht="18.75">
      <c r="A340" s="45" t="s">
        <v>66</v>
      </c>
      <c r="B340" s="22" t="s">
        <v>41</v>
      </c>
      <c r="C340" s="80">
        <v>0.8</v>
      </c>
      <c r="D340" s="80"/>
      <c r="E340" s="45" t="s">
        <v>42</v>
      </c>
      <c r="F340" s="79">
        <v>0.8</v>
      </c>
      <c r="G340" s="79"/>
      <c r="H340" s="22" t="s">
        <v>43</v>
      </c>
      <c r="I340" s="80">
        <v>0.8</v>
      </c>
      <c r="J340" s="80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09">
        <v>11.9</v>
      </c>
      <c r="D345" s="109"/>
      <c r="E345" s="109">
        <v>11.9</v>
      </c>
      <c r="F345" s="109"/>
      <c r="G345" s="109">
        <v>0</v>
      </c>
      <c r="H345" s="109"/>
      <c r="I345" s="38"/>
      <c r="J345" s="39"/>
    </row>
    <row r="346" spans="1:10" ht="18.75" customHeight="1">
      <c r="A346" s="49" t="s">
        <v>134</v>
      </c>
      <c r="B346" s="49"/>
      <c r="C346" s="68" t="s">
        <v>173</v>
      </c>
      <c r="D346" s="68"/>
      <c r="E346" s="68" t="s">
        <v>172</v>
      </c>
      <c r="F346" s="68"/>
      <c r="G346" s="68">
        <v>-3.6</v>
      </c>
      <c r="H346" s="68"/>
      <c r="I346" s="38"/>
      <c r="J346" s="39"/>
    </row>
    <row r="347" spans="1:10" ht="18.75" customHeight="1">
      <c r="A347" s="49" t="s">
        <v>136</v>
      </c>
      <c r="B347" s="49"/>
      <c r="C347" s="109">
        <v>12.8</v>
      </c>
      <c r="D347" s="109"/>
      <c r="E347" s="109">
        <v>11.5</v>
      </c>
      <c r="F347" s="109"/>
      <c r="G347" s="109">
        <v>-1.3</v>
      </c>
      <c r="H347" s="109"/>
      <c r="I347" s="38"/>
      <c r="J347" s="39"/>
    </row>
    <row r="348" spans="1:10" ht="18.75" customHeight="1">
      <c r="A348" s="49" t="s">
        <v>131</v>
      </c>
      <c r="B348" s="49"/>
      <c r="C348" s="109">
        <v>21.2</v>
      </c>
      <c r="D348" s="109"/>
      <c r="E348" s="109">
        <v>19.8</v>
      </c>
      <c r="F348" s="109"/>
      <c r="G348" s="109">
        <v>-1.4</v>
      </c>
      <c r="H348" s="109"/>
      <c r="I348" s="38"/>
      <c r="J348" s="39"/>
    </row>
    <row r="349" spans="1:10" ht="18.75" customHeight="1">
      <c r="A349" s="49" t="s">
        <v>135</v>
      </c>
      <c r="B349" s="49"/>
      <c r="C349" s="127">
        <v>55</v>
      </c>
      <c r="D349" s="127"/>
      <c r="E349" s="127">
        <v>64</v>
      </c>
      <c r="F349" s="127"/>
      <c r="G349" s="127">
        <v>9</v>
      </c>
      <c r="H349" s="127"/>
      <c r="I349" s="38"/>
      <c r="J349" s="39"/>
    </row>
    <row r="350" spans="1:10" ht="18.75" customHeight="1">
      <c r="A350" s="49" t="s">
        <v>132</v>
      </c>
      <c r="B350" s="49"/>
      <c r="C350" s="109">
        <v>25.9</v>
      </c>
      <c r="D350" s="109"/>
      <c r="E350" s="109">
        <v>27.9</v>
      </c>
      <c r="F350" s="109"/>
      <c r="G350" s="109">
        <v>2</v>
      </c>
      <c r="H350" s="109"/>
      <c r="I350" s="38"/>
      <c r="J350" s="39"/>
    </row>
    <row r="351" spans="1:10" ht="18.75" customHeight="1">
      <c r="A351" s="49" t="s">
        <v>133</v>
      </c>
      <c r="B351" s="49"/>
      <c r="C351" s="68">
        <v>38.700000000000003</v>
      </c>
      <c r="D351" s="68"/>
      <c r="E351" s="68" t="s">
        <v>174</v>
      </c>
      <c r="F351" s="68"/>
      <c r="G351" s="68">
        <v>-3.4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5" t="s">
        <v>34</v>
      </c>
      <c r="B364" s="102" t="s">
        <v>170</v>
      </c>
      <c r="C364" s="103"/>
      <c r="D364" s="103"/>
      <c r="E364" s="104"/>
      <c r="F364" s="45" t="s">
        <v>37</v>
      </c>
      <c r="G364" s="105">
        <v>44469</v>
      </c>
      <c r="H364" s="103"/>
      <c r="I364" s="103"/>
      <c r="J364" s="104"/>
    </row>
    <row r="365" spans="1:10" ht="18.75" customHeight="1">
      <c r="A365" s="45" t="s">
        <v>35</v>
      </c>
      <c r="B365" s="102" t="s">
        <v>161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5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4F85A4-BABC-40B7-A000-7EC18E3367A2}"/>
</file>

<file path=customXml/itemProps2.xml><?xml version="1.0" encoding="utf-8"?>
<ds:datastoreItem xmlns:ds="http://schemas.openxmlformats.org/officeDocument/2006/customXml" ds:itemID="{F9908C35-B488-4859-929B-BA1732988434}"/>
</file>

<file path=customXml/itemProps3.xml><?xml version="1.0" encoding="utf-8"?>
<ds:datastoreItem xmlns:ds="http://schemas.openxmlformats.org/officeDocument/2006/customXml" ds:itemID="{7F4B24E9-8C6F-4E70-9DAB-2E91D91105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