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3" documentId="13_ncr:1_{9AF70FB8-0790-4F94-B019-F15390C4A3B1}" xr6:coauthVersionLast="45" xr6:coauthVersionMax="47" xr10:uidLastSave="{4B6B0BF3-9FCE-42FF-AA0F-0EBF40C02FA3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<sst xmlns="http://schemas.openxmlformats.org/spreadsheetml/2006/main" count="283" uniqueCount="180">
  <si>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</si>
  <si>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</si>
  <si>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</si>
  <si>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</si>
  <si>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</si>
  <si>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</si>
  <si>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</si>
  <si>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</si>
  <si>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</si>
  <si>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</si>
  <si>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</si>
  <si>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</si>
  <si>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</si>
  <si>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</si>
  <si>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</si>
  <si>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</si>
  <si>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</si>
  <si>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</si>
  <si>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</si>
  <si>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</si>
  <si>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</si>
  <si>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</si>
  <si>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</si>
  <si>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</si>
  <si>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</si>
  <si>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</si>
  <si>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</si>
  <si>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</si>
  <si>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</si>
  <si>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</si>
  <si>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</si>
  <si>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</si>
  <si>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</si>
  <si>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</si>
  <si>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</si>
  <si>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</si>
  <si>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</si>
  <si>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</si>
  <si>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</si>
  <si>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</si>
  <si>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</si>
  <si>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</si>
  <si>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</si>
  <si>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</si>
  <si>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</si>
  <si>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</si>
  <si>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</si>
  <si>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</si>
  <si>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</si>
  <si>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</si>
  <si>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</si>
  <si>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</si>
  <si>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</si>
  <si>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</si>
  <si>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</si>
  <si>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</si>
  <si>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</si>
  <si>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</si>
  <si>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</si>
  <si>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</si>
  <si>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</si>
  <si>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</si>
  <si>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</si>
  <si>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</si>
  <si>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</si>
  <si>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</si>
  <si>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</si>
  <si>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</si>
  <si>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</si>
  <si>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</si>
  <si>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</si>
  <si>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</si>
  <si>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</si>
  <si>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</si>
  <si>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</si>
  <si>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</si>
  <si>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</si>
  <si>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</si>
  <si>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</si>
  <si>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</si>
  <si>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</si>
  <si>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</si>
  <si>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</si>
  <si>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</si>
  <si>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</si>
  <si>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</si>
  <si>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</si>
  <si>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</si>
  <si>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</si>
  <si>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</si>
  <si>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</si>
  <si>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</si>
  <si>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</si>
  <si>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</si>
  <si>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</si>
  <si>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</si>
  <si>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</si>
  <si>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</si>
  <si>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</si>
  <si>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</si>
  <si>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</si>
  <si>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</si>
  <si>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</si>
  <si>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</si>
  <si>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</si>
  <si>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</si>
  <si>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</si>
  <si>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</si>
  <si>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</si>
  <si>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</si>
  <si>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</si>
  <si>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</si>
  <si>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</si>
  <si>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</si>
  <si>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</si>
  <si>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</si>
  <si>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</si>
  <si>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</si>
  <si>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</si>
  <si>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</si>
  <si>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</si>
  <si>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</si>
  <si>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</si>
  <si>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</si>
  <si>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</si>
  <si>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</si>
  <si>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</si>
  <si>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</si>
  <si>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</si>
  <si>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</si>
  <si>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</si>
  <si>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</si>
  <si>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</si>
  <si>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</si>
  <si>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</si>
  <si>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</si>
  <si>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</si>
  <si>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</si>
  <si>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</si>
  <si>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</si>
  <si>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</si>
  <si>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</si>
  <si>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</si>
  <si>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</si>
  <si>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</si>
  <si>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</si>
  <si>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</si>
  <si>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</si>
  <si>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</si>
  <si>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</si>
  <si>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</si>
  <si>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</si>
  <si>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</si>
  <si>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</si>
  <si>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</si>
  <si>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</si>
  <si>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</si>
  <si>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</si>
  <si>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</si>
  <si>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</si>
  <si>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</si>
  <si>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</si>
  <si>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</si>
  <si>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</si>
  <si>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</si>
  <si>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</si>
  <si>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Water is closd due to the low temprature.</t>
  </si>
  <si>
    <t>1 x 287x287x360 filter missing on fresh air , not changed, and 4 fresh air filters are 287x592x360, but should be 592x287x360.</t>
  </si>
  <si>
    <t>Right</t>
  </si>
  <si>
    <t>B00423/60876</t>
  </si>
  <si>
    <t>650196.0300</t>
  </si>
  <si>
    <t xml:space="preserve"> Yes</t>
  </si>
  <si>
    <t>17.0</t>
  </si>
  <si>
    <t>18.0</t>
  </si>
  <si>
    <t>15.956</t>
  </si>
  <si>
    <t>Lasse Johansen / Svein Olav Aas</t>
  </si>
  <si>
    <t>C2 - DH4 - IEC 01</t>
  </si>
  <si>
    <t>Ok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</si>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</sst>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zoomScaleNormal="100" zoomScalePageLayoutView="70" workbookViewId="0">
      <selection activeCell="E296" sqref="E296:J296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105">
        <v>44466</v>
      </c>
      <c r="C2" s="106"/>
    </row>
    <row r="3" spans="1:10" ht="15.6">
      <c r="A3" s="20" t="s">
        <v>1</v>
      </c>
      <c r="B3" s="106" t="s">
        <v>98</v>
      </c>
      <c r="C3" s="106"/>
    </row>
    <row r="4" spans="1:10" ht="15.6">
      <c r="A4" s="20" t="s">
        <v>2</v>
      </c>
      <c r="B4" s="106" t="s">
        <v>92</v>
      </c>
      <c r="C4" s="106"/>
      <c r="D4" s="106"/>
      <c r="E4" s="106"/>
    </row>
    <row r="5" spans="1:10" ht="15.6">
      <c r="A5" s="20" t="s">
        <v>3</v>
      </c>
      <c r="B5" s="106" t="s">
        <v>176</v>
      </c>
      <c r="C5" s="106"/>
      <c r="D5" s="106"/>
    </row>
    <row r="7" spans="1:10" ht="25.8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">
      <c r="A15" s="22" t="s">
        <v>9</v>
      </c>
      <c r="B15" s="82" t="s">
        <v>139</v>
      </c>
      <c r="C15" s="83"/>
      <c r="D15" s="84"/>
      <c r="E15" s="85" t="s">
        <v>10</v>
      </c>
      <c r="F15" s="86"/>
      <c r="G15" s="87" t="s">
        <v>140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">
      <c r="A18" s="23" t="s">
        <v>3</v>
      </c>
      <c r="B18" s="82" t="str">
        <f>IF(B5&lt;&gt;"",B5,"")</f>
        <v>C2 - DH4 - IEC 01</v>
      </c>
      <c r="C18" s="83"/>
      <c r="D18" s="83"/>
      <c r="E18" s="83"/>
      <c r="F18" s="83"/>
      <c r="G18" s="83"/>
      <c r="H18" s="83"/>
      <c r="I18" s="83"/>
      <c r="J18" s="84"/>
    </row>
    <row r="19" spans="1:10" ht="18">
      <c r="A19" s="23" t="s">
        <v>15</v>
      </c>
      <c r="B19" s="87" t="s">
        <v>170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">
      <c r="A21" s="23" t="s">
        <v>52</v>
      </c>
      <c r="B21" s="82" t="s">
        <v>168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">
      <c r="A28" s="28" t="s">
        <v>147</v>
      </c>
      <c r="B28" s="78" t="s">
        <v>145</v>
      </c>
      <c r="C28" s="80"/>
      <c r="D28" s="79"/>
      <c r="E28" s="78" t="s">
        <v>148</v>
      </c>
      <c r="F28" s="79"/>
      <c r="G28" s="78" t="s">
        <v>149</v>
      </c>
      <c r="H28" s="79"/>
      <c r="I28" s="3">
        <v>44460</v>
      </c>
      <c r="J28" s="3">
        <v>44825</v>
      </c>
    </row>
    <row r="29" spans="1:10" ht="18">
      <c r="A29" s="28" t="s">
        <v>150</v>
      </c>
      <c r="B29" s="78" t="s">
        <v>146</v>
      </c>
      <c r="C29" s="80"/>
      <c r="D29" s="79"/>
      <c r="E29" s="78" t="s">
        <v>151</v>
      </c>
      <c r="F29" s="79"/>
      <c r="G29" s="78" t="s">
        <v>152</v>
      </c>
      <c r="H29" s="79"/>
      <c r="I29" s="3">
        <v>44460</v>
      </c>
      <c r="J29" s="3">
        <v>44460</v>
      </c>
    </row>
    <row r="30" spans="1:10" ht="18">
      <c r="A30" s="28" t="s">
        <v>158</v>
      </c>
      <c r="B30" s="78" t="s">
        <v>138</v>
      </c>
      <c r="C30" s="80"/>
      <c r="D30" s="79"/>
      <c r="E30" s="78">
        <v>83115291</v>
      </c>
      <c r="F30" s="79"/>
      <c r="G30" s="78">
        <v>529121</v>
      </c>
      <c r="H30" s="79"/>
      <c r="I30" s="3">
        <v>44414</v>
      </c>
      <c r="J30" s="3">
        <v>44779</v>
      </c>
    </row>
    <row r="31" spans="1:10" ht="18">
      <c r="A31" s="28" t="s">
        <v>159</v>
      </c>
      <c r="B31" s="78" t="s">
        <v>153</v>
      </c>
      <c r="C31" s="80"/>
      <c r="D31" s="79"/>
      <c r="E31" s="78">
        <v>49517435</v>
      </c>
      <c r="F31" s="79"/>
      <c r="G31" s="78">
        <v>743521</v>
      </c>
      <c r="H31" s="79"/>
      <c r="I31" s="3">
        <v>41127</v>
      </c>
      <c r="J31" s="3">
        <v>44779</v>
      </c>
    </row>
    <row r="32" spans="1:10" ht="18">
      <c r="A32" s="28" t="s">
        <v>155</v>
      </c>
      <c r="B32" s="78" t="s">
        <v>154</v>
      </c>
      <c r="C32" s="80"/>
      <c r="D32" s="79"/>
      <c r="E32" s="78">
        <v>49141777</v>
      </c>
      <c r="F32" s="79"/>
      <c r="G32" s="78" t="s">
        <v>156</v>
      </c>
      <c r="H32" s="79"/>
      <c r="I32" s="3">
        <v>44424</v>
      </c>
      <c r="J32" s="3">
        <v>44789</v>
      </c>
    </row>
    <row r="33" spans="1:10" ht="18">
      <c r="A33" s="28" t="s">
        <v>155</v>
      </c>
      <c r="B33" s="78" t="s">
        <v>154</v>
      </c>
      <c r="C33" s="80"/>
      <c r="D33" s="79"/>
      <c r="E33" s="78">
        <v>49141791</v>
      </c>
      <c r="F33" s="79"/>
      <c r="G33" s="78" t="s">
        <v>157</v>
      </c>
      <c r="H33" s="79"/>
      <c r="I33" s="3">
        <v>44424</v>
      </c>
      <c r="J33" s="3">
        <v>44789</v>
      </c>
    </row>
    <row r="34" spans="1:10" ht="18">
      <c r="A34" s="28" t="s">
        <v>155</v>
      </c>
      <c r="B34" s="78" t="s">
        <v>154</v>
      </c>
      <c r="C34" s="80"/>
      <c r="D34" s="79"/>
      <c r="E34" s="78">
        <v>49141740</v>
      </c>
      <c r="F34" s="79"/>
      <c r="G34" s="78" t="s">
        <v>169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/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 t="s">
        <v>177</v>
      </c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5.8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177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8"/>
      <c r="J135" s="39"/>
    </row>
    <row r="136" spans="1:10" ht="18.75" customHeight="1">
      <c r="A136" s="49" t="s">
        <v>141</v>
      </c>
      <c r="B136" s="49"/>
      <c r="C136" s="54">
        <v>265</v>
      </c>
      <c r="D136" s="54"/>
      <c r="E136" s="54">
        <v>285</v>
      </c>
      <c r="F136" s="54"/>
      <c r="G136" s="54">
        <v>20</v>
      </c>
      <c r="H136" s="54"/>
      <c r="I136" s="38"/>
      <c r="J136" s="39"/>
    </row>
    <row r="137" spans="1:10" ht="18.75" customHeight="1">
      <c r="A137" s="49" t="s">
        <v>142</v>
      </c>
      <c r="B137" s="49"/>
      <c r="C137" s="54">
        <v>330</v>
      </c>
      <c r="D137" s="54"/>
      <c r="E137" s="54">
        <v>350</v>
      </c>
      <c r="F137" s="54"/>
      <c r="G137" s="54">
        <v>20</v>
      </c>
      <c r="H137" s="54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5.8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177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9"/>
    </row>
    <row r="171" spans="1:10" ht="18.75" customHeight="1">
      <c r="A171" s="12" t="s">
        <v>99</v>
      </c>
      <c r="B171" s="124">
        <v>17</v>
      </c>
      <c r="C171" s="124"/>
      <c r="D171" s="123">
        <v>21400</v>
      </c>
      <c r="E171" s="123"/>
      <c r="F171" s="50">
        <v>50</v>
      </c>
      <c r="G171" s="50"/>
      <c r="H171" s="76">
        <v>150</v>
      </c>
      <c r="I171" s="77"/>
      <c r="J171" s="39"/>
    </row>
    <row r="172" spans="1:10" ht="18.75" customHeight="1">
      <c r="A172" s="12" t="s">
        <v>100</v>
      </c>
      <c r="B172" s="124">
        <v>11</v>
      </c>
      <c r="C172" s="124"/>
      <c r="D172" s="123">
        <v>30091</v>
      </c>
      <c r="E172" s="123"/>
      <c r="F172" s="50">
        <v>50</v>
      </c>
      <c r="G172" s="50"/>
      <c r="H172" s="76">
        <v>150</v>
      </c>
      <c r="I172" s="77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8"/>
      <c r="J176" s="39"/>
    </row>
    <row r="177" spans="1:10" ht="18.75" customHeight="1">
      <c r="A177" s="49" t="s">
        <v>119</v>
      </c>
      <c r="B177" s="49"/>
      <c r="C177" s="54">
        <v>17</v>
      </c>
      <c r="D177" s="54"/>
      <c r="E177" s="54">
        <v>20</v>
      </c>
      <c r="F177" s="54"/>
      <c r="G177" s="54">
        <v>3</v>
      </c>
      <c r="H177" s="54"/>
      <c r="I177" s="38"/>
      <c r="J177" s="39"/>
    </row>
    <row r="178" spans="1:10" ht="18.75" customHeight="1">
      <c r="A178" s="49" t="s">
        <v>120</v>
      </c>
      <c r="B178" s="49"/>
      <c r="C178" s="54">
        <v>11</v>
      </c>
      <c r="D178" s="54"/>
      <c r="E178" s="54">
        <v>17</v>
      </c>
      <c r="F178" s="54"/>
      <c r="G178" s="54">
        <v>6</v>
      </c>
      <c r="H178" s="54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6" t="s">
        <v>167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5.8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177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5.8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5.8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6">
      <c r="A264" s="72"/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6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6">
      <c r="A266" s="72"/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6">
      <c r="A267" s="72"/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6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6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6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6">
      <c r="A294" s="72" t="s">
        <v>166</v>
      </c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6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6">
      <c r="A296" s="72" t="s">
        <v>178</v>
      </c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6">
      <c r="A297" s="72" t="s">
        <v>179</v>
      </c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6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6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6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30"/>
    </row>
    <row r="308" spans="1:10" ht="18.75" customHeight="1">
      <c r="A308" s="49" t="s">
        <v>111</v>
      </c>
      <c r="B308" s="49"/>
      <c r="C308" s="50" t="s">
        <v>164</v>
      </c>
      <c r="D308" s="50"/>
      <c r="E308" s="50"/>
      <c r="F308" s="50"/>
      <c r="G308" s="50"/>
      <c r="H308" s="50"/>
      <c r="I308" s="8"/>
      <c r="J308" s="30"/>
    </row>
    <row r="309" spans="1:10" ht="18.75" customHeight="1">
      <c r="A309" s="49" t="s">
        <v>112</v>
      </c>
      <c r="B309" s="49"/>
      <c r="C309" s="53" t="s">
        <v>164</v>
      </c>
      <c r="D309" s="53"/>
      <c r="E309" s="53"/>
      <c r="F309" s="53"/>
      <c r="G309" s="53"/>
      <c r="H309" s="53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3088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24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174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">
      <c r="A324" s="22" t="s">
        <v>26</v>
      </c>
      <c r="B324" s="82">
        <v>237</v>
      </c>
      <c r="C324" s="84"/>
      <c r="D324" s="22" t="s">
        <v>27</v>
      </c>
      <c r="E324" s="82">
        <v>237</v>
      </c>
      <c r="F324" s="84"/>
      <c r="G324" s="22" t="s">
        <v>28</v>
      </c>
      <c r="H324" s="82">
        <v>237</v>
      </c>
      <c r="I324" s="83"/>
      <c r="J324" s="84"/>
    </row>
    <row r="325" spans="1:10" ht="18">
      <c r="A325" s="22" t="s">
        <v>29</v>
      </c>
      <c r="B325" s="82">
        <v>412</v>
      </c>
      <c r="C325" s="84"/>
      <c r="D325" s="22" t="s">
        <v>30</v>
      </c>
      <c r="E325" s="82">
        <v>411</v>
      </c>
      <c r="F325" s="84"/>
      <c r="G325" s="22" t="s">
        <v>31</v>
      </c>
      <c r="H325" s="82">
        <v>411</v>
      </c>
      <c r="I325" s="83"/>
      <c r="J325" s="84"/>
    </row>
    <row r="326" spans="1:10" ht="25.8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">
      <c r="A329" s="45" t="s">
        <v>63</v>
      </c>
      <c r="B329" s="22" t="s">
        <v>41</v>
      </c>
      <c r="C329" s="92">
        <v>0.98</v>
      </c>
      <c r="D329" s="92"/>
      <c r="E329" s="45" t="s">
        <v>42</v>
      </c>
      <c r="F329" s="111">
        <v>0.98</v>
      </c>
      <c r="G329" s="111"/>
      <c r="H329" s="22" t="s">
        <v>43</v>
      </c>
      <c r="I329" s="92">
        <v>0.99</v>
      </c>
      <c r="J329" s="92"/>
    </row>
    <row r="330" spans="1:10" ht="18">
      <c r="A330" s="45" t="s">
        <v>64</v>
      </c>
      <c r="B330" s="22" t="s">
        <v>41</v>
      </c>
      <c r="C330" s="92">
        <v>0.97</v>
      </c>
      <c r="D330" s="92"/>
      <c r="E330" s="45" t="s">
        <v>42</v>
      </c>
      <c r="F330" s="111">
        <v>0.98</v>
      </c>
      <c r="G330" s="111"/>
      <c r="H330" s="22" t="s">
        <v>43</v>
      </c>
      <c r="I330" s="92">
        <v>0.98</v>
      </c>
      <c r="J330" s="92"/>
    </row>
    <row r="331" spans="1:10" ht="18">
      <c r="A331" s="45" t="s">
        <v>65</v>
      </c>
      <c r="B331" s="22" t="s">
        <v>41</v>
      </c>
      <c r="C331" s="92">
        <v>1.02</v>
      </c>
      <c r="D331" s="92"/>
      <c r="E331" s="45" t="s">
        <v>42</v>
      </c>
      <c r="F331" s="111">
        <v>1.04</v>
      </c>
      <c r="G331" s="111"/>
      <c r="H331" s="22" t="s">
        <v>43</v>
      </c>
      <c r="I331" s="92">
        <v>1.05</v>
      </c>
      <c r="J331" s="92"/>
    </row>
    <row r="332" spans="1:10" ht="18">
      <c r="A332" s="45" t="s">
        <v>66</v>
      </c>
      <c r="B332" s="22" t="s">
        <v>41</v>
      </c>
      <c r="C332" s="92">
        <v>1.04</v>
      </c>
      <c r="D332" s="92"/>
      <c r="E332" s="45" t="s">
        <v>42</v>
      </c>
      <c r="F332" s="111">
        <v>1.03</v>
      </c>
      <c r="G332" s="111"/>
      <c r="H332" s="22" t="s">
        <v>43</v>
      </c>
      <c r="I332" s="92">
        <v>1.03</v>
      </c>
      <c r="J332" s="92"/>
    </row>
    <row r="333" spans="1:10" ht="18">
      <c r="A333" s="45" t="s">
        <v>67</v>
      </c>
      <c r="B333" s="22" t="s">
        <v>41</v>
      </c>
      <c r="C333" s="92">
        <v>1.03</v>
      </c>
      <c r="D333" s="92"/>
      <c r="E333" s="45" t="s">
        <v>42</v>
      </c>
      <c r="F333" s="111">
        <v>1.02</v>
      </c>
      <c r="G333" s="111"/>
      <c r="H333" s="22" t="s">
        <v>43</v>
      </c>
      <c r="I333" s="92">
        <v>1.02</v>
      </c>
      <c r="J333" s="92"/>
    </row>
    <row r="334" spans="1:10" ht="18">
      <c r="A334" s="45" t="s">
        <v>68</v>
      </c>
      <c r="B334" s="22" t="s">
        <v>41</v>
      </c>
      <c r="C334" s="92">
        <v>1.02</v>
      </c>
      <c r="D334" s="92"/>
      <c r="E334" s="45" t="s">
        <v>42</v>
      </c>
      <c r="F334" s="111">
        <v>1.02</v>
      </c>
      <c r="G334" s="111"/>
      <c r="H334" s="22" t="s">
        <v>43</v>
      </c>
      <c r="I334" s="92">
        <v>1.02</v>
      </c>
      <c r="J334" s="92"/>
    </row>
    <row r="335" spans="1:10" ht="18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">
      <c r="A337" s="45" t="s">
        <v>63</v>
      </c>
      <c r="B337" s="22" t="s">
        <v>41</v>
      </c>
      <c r="C337" s="92">
        <v>0.75</v>
      </c>
      <c r="D337" s="92"/>
      <c r="E337" s="45" t="s">
        <v>42</v>
      </c>
      <c r="F337" s="111">
        <v>0.75</v>
      </c>
      <c r="G337" s="111"/>
      <c r="H337" s="22" t="s">
        <v>43</v>
      </c>
      <c r="I337" s="92">
        <v>0.75</v>
      </c>
      <c r="J337" s="92"/>
    </row>
    <row r="338" spans="1:10" ht="18">
      <c r="A338" s="45" t="s">
        <v>64</v>
      </c>
      <c r="B338" s="22" t="s">
        <v>41</v>
      </c>
      <c r="C338" s="92">
        <v>0.77</v>
      </c>
      <c r="D338" s="92"/>
      <c r="E338" s="45" t="s">
        <v>42</v>
      </c>
      <c r="F338" s="111">
        <v>0.76</v>
      </c>
      <c r="G338" s="111"/>
      <c r="H338" s="22" t="s">
        <v>43</v>
      </c>
      <c r="I338" s="92">
        <v>0.77</v>
      </c>
      <c r="J338" s="92"/>
    </row>
    <row r="339" spans="1:10" ht="18">
      <c r="A339" s="45" t="s">
        <v>65</v>
      </c>
      <c r="B339" s="22" t="s">
        <v>41</v>
      </c>
      <c r="C339" s="92">
        <v>0.75</v>
      </c>
      <c r="D339" s="92"/>
      <c r="E339" s="45" t="s">
        <v>42</v>
      </c>
      <c r="F339" s="111">
        <v>0.74</v>
      </c>
      <c r="G339" s="111"/>
      <c r="H339" s="22" t="s">
        <v>43</v>
      </c>
      <c r="I339" s="92">
        <v>0.74</v>
      </c>
      <c r="J339" s="92"/>
    </row>
    <row r="340" spans="1:10" ht="18">
      <c r="A340" s="45" t="s">
        <v>66</v>
      </c>
      <c r="B340" s="22" t="s">
        <v>41</v>
      </c>
      <c r="C340" s="92">
        <v>0.75</v>
      </c>
      <c r="D340" s="92"/>
      <c r="E340" s="45" t="s">
        <v>42</v>
      </c>
      <c r="F340" s="111">
        <v>0.75</v>
      </c>
      <c r="G340" s="111"/>
      <c r="H340" s="22" t="s">
        <v>43</v>
      </c>
      <c r="I340" s="92">
        <v>0.76</v>
      </c>
      <c r="J340" s="9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171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8"/>
      <c r="J344" s="39"/>
    </row>
    <row r="345" spans="1:10" ht="18.75" customHeight="1">
      <c r="A345" s="49" t="s">
        <v>130</v>
      </c>
      <c r="B345" s="49"/>
      <c r="C345" s="48">
        <v>16.899999999999999</v>
      </c>
      <c r="D345" s="48"/>
      <c r="E345" s="48">
        <v>16.899999999999999</v>
      </c>
      <c r="F345" s="48"/>
      <c r="G345" s="48">
        <v>0</v>
      </c>
      <c r="H345" s="48"/>
      <c r="I345" s="38"/>
      <c r="J345" s="39"/>
    </row>
    <row r="346" spans="1:10" ht="18.75" customHeight="1">
      <c r="A346" s="49" t="s">
        <v>134</v>
      </c>
      <c r="B346" s="49"/>
      <c r="C346" s="50">
        <v>71.8</v>
      </c>
      <c r="D346" s="50"/>
      <c r="E346" s="50">
        <v>68.099999999999994</v>
      </c>
      <c r="F346" s="50"/>
      <c r="G346" s="50">
        <v>-3.7</v>
      </c>
      <c r="H346" s="50"/>
      <c r="I346" s="38"/>
      <c r="J346" s="39"/>
    </row>
    <row r="347" spans="1:10" ht="18.75" customHeight="1">
      <c r="A347" s="49" t="s">
        <v>136</v>
      </c>
      <c r="B347" s="49"/>
      <c r="C347" s="48" t="s">
        <v>173</v>
      </c>
      <c r="D347" s="48"/>
      <c r="E347" s="48" t="s">
        <v>172</v>
      </c>
      <c r="F347" s="48"/>
      <c r="G347" s="48">
        <v>-1</v>
      </c>
      <c r="H347" s="48"/>
      <c r="I347" s="38"/>
      <c r="J347" s="39"/>
    </row>
    <row r="348" spans="1:10" ht="18.75" customHeight="1">
      <c r="A348" s="49" t="s">
        <v>131</v>
      </c>
      <c r="B348" s="49"/>
      <c r="C348" s="48">
        <v>27.7</v>
      </c>
      <c r="D348" s="48"/>
      <c r="E348" s="48">
        <v>25.7</v>
      </c>
      <c r="F348" s="48"/>
      <c r="G348" s="48">
        <v>-2</v>
      </c>
      <c r="H348" s="48"/>
      <c r="I348" s="38"/>
      <c r="J348" s="39"/>
    </row>
    <row r="349" spans="1:10" ht="18.75" customHeight="1">
      <c r="A349" s="49" t="s">
        <v>135</v>
      </c>
      <c r="B349" s="49"/>
      <c r="C349" s="51">
        <v>53</v>
      </c>
      <c r="D349" s="51"/>
      <c r="E349" s="51">
        <v>56</v>
      </c>
      <c r="F349" s="51"/>
      <c r="G349" s="51">
        <v>3</v>
      </c>
      <c r="H349" s="51"/>
      <c r="I349" s="38"/>
      <c r="J349" s="39"/>
    </row>
    <row r="350" spans="1:10" ht="18.75" customHeight="1">
      <c r="A350" s="49" t="s">
        <v>132</v>
      </c>
      <c r="B350" s="49"/>
      <c r="C350" s="48">
        <v>26</v>
      </c>
      <c r="D350" s="48"/>
      <c r="E350" s="48">
        <v>27.1</v>
      </c>
      <c r="F350" s="48"/>
      <c r="G350" s="48">
        <v>0.4</v>
      </c>
      <c r="H350" s="48"/>
      <c r="I350" s="38"/>
      <c r="J350" s="39"/>
    </row>
    <row r="351" spans="1:10" ht="18.75" customHeight="1">
      <c r="A351" s="49" t="s">
        <v>133</v>
      </c>
      <c r="B351" s="49"/>
      <c r="C351" s="50">
        <v>36.200000000000003</v>
      </c>
      <c r="D351" s="50"/>
      <c r="E351" s="50">
        <v>34.799999999999997</v>
      </c>
      <c r="F351" s="50"/>
      <c r="G351" s="50">
        <v>1.4</v>
      </c>
      <c r="H351" s="50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5" t="s">
        <v>143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5" t="s">
        <v>34</v>
      </c>
      <c r="B364" s="94" t="s">
        <v>175</v>
      </c>
      <c r="C364" s="95"/>
      <c r="D364" s="95"/>
      <c r="E364" s="96"/>
      <c r="F364" s="45" t="s">
        <v>37</v>
      </c>
      <c r="G364" s="101">
        <v>44468</v>
      </c>
      <c r="H364" s="95"/>
      <c r="I364" s="95"/>
      <c r="J364" s="96"/>
    </row>
    <row r="365" spans="1:10" ht="18.75" customHeight="1">
      <c r="A365" s="45" t="s">
        <v>35</v>
      </c>
      <c r="B365" s="94" t="s">
        <v>161</v>
      </c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5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BB4DE9-D7F3-4183-94EE-C30FE0A575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433F12-2F28-4ECF-A426-9E47FB0953DF}"/>
</file>

<file path=customXml/itemProps3.xml><?xml version="1.0" encoding="utf-8"?>
<ds:datastoreItem xmlns:ds="http://schemas.openxmlformats.org/officeDocument/2006/customXml" ds:itemID="{3988779F-CDE5-4C9D-8B45-A17D3DBDFFB5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7892110b-90d6-4ea3-9441-e7a922ee156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2021-10-19T06:27:30Z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39a4c964-404e-464e-b12d-14342329c8e1</vt:lpwstr>
  </property>
  <property fmtid="{D5CDD505-2E9C-101B-9397-08002B2CF9AE}" pid="9" name="MSIP_Label_ea60d57e-af5b-4752-ac57-3e4f28ca11dc_ContentBits">
    <vt:lpwstr>0</vt:lpwstr>
  </property>
</Properties>
</file>