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harleswilson/Documents/projects/AVCDL/source/reference_documents/secondary_documents/general/Cybersecurity Interface Agreement/"/>
    </mc:Choice>
  </mc:AlternateContent>
  <xr:revisionPtr revIDLastSave="0" documentId="13_ncr:1_{89818D81-F36F-2D4C-944A-3004B8B8F122}" xr6:coauthVersionLast="47" xr6:coauthVersionMax="47" xr10:uidLastSave="{00000000-0000-0000-0000-000000000000}"/>
  <bookViews>
    <workbookView xWindow="13740" yWindow="7680" windowWidth="29320" windowHeight="23100" xr2:uid="{00000000-000D-0000-FFFF-FFFF00000000}"/>
  </bookViews>
  <sheets>
    <sheet name="CIA Worksheet" sheetId="1" r:id="rId1"/>
    <sheet name="CMM visualized" sheetId="3" r:id="rId2"/>
    <sheet name="Lege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5xVIev2O+X1bc3+KJSf8nHpmjfA=="/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6" i="3"/>
  <c r="B5" i="3"/>
  <c r="B4" i="3"/>
  <c r="B3" i="3"/>
  <c r="B2" i="3"/>
  <c r="B7" i="3"/>
</calcChain>
</file>

<file path=xl/sharedStrings.xml><?xml version="1.0" encoding="utf-8"?>
<sst xmlns="http://schemas.openxmlformats.org/spreadsheetml/2006/main" count="378" uniqueCount="218">
  <si>
    <t>Phase</t>
  </si>
  <si>
    <t>Phase Requirement</t>
  </si>
  <si>
    <t>Description</t>
  </si>
  <si>
    <t>Work Product</t>
  </si>
  <si>
    <t>Supplier</t>
  </si>
  <si>
    <t>Confidentiality Level</t>
  </si>
  <si>
    <t>CMM Level</t>
  </si>
  <si>
    <t>Foundation</t>
  </si>
  <si>
    <t>Foundation-1</t>
  </si>
  <si>
    <t>Training</t>
  </si>
  <si>
    <t>training catalog</t>
  </si>
  <si>
    <t>Responsible</t>
  </si>
  <si>
    <t>Public</t>
  </si>
  <si>
    <t>0 - none</t>
  </si>
  <si>
    <t>system to track training participation</t>
  </si>
  <si>
    <t>Confidential with Third Parties</t>
  </si>
  <si>
    <t>Foundation-2</t>
  </si>
  <si>
    <t>Roles and Responsibilities</t>
  </si>
  <si>
    <t>roles and responsibilities document</t>
  </si>
  <si>
    <t>Inform</t>
  </si>
  <si>
    <t>Foundation-3</t>
  </si>
  <si>
    <t>Toolchain Support</t>
  </si>
  <si>
    <t>Foundation-4</t>
  </si>
  <si>
    <t>Definition of Security Requirements</t>
  </si>
  <si>
    <t>global security goals</t>
  </si>
  <si>
    <t>Confidential</t>
  </si>
  <si>
    <t>global security requirements</t>
  </si>
  <si>
    <t>Foundation-5</t>
  </si>
  <si>
    <t>Protect the Code</t>
  </si>
  <si>
    <t>code protection plan</t>
  </si>
  <si>
    <t>Foundation-6</t>
  </si>
  <si>
    <t>Ensure Release Integrity</t>
  </si>
  <si>
    <t>release integrity plan</t>
  </si>
  <si>
    <t>Foundation-7</t>
  </si>
  <si>
    <t>Incident Response Plan</t>
  </si>
  <si>
    <t>incident response plan</t>
  </si>
  <si>
    <t>Support</t>
  </si>
  <si>
    <t>Foundation-8</t>
  </si>
  <si>
    <t>Decommissioning Plan</t>
  </si>
  <si>
    <t>decommissioning plan</t>
  </si>
  <si>
    <t>Foundation-9</t>
  </si>
  <si>
    <t>Threat Prioritization Plan</t>
  </si>
  <si>
    <t>threat prioritization plan</t>
  </si>
  <si>
    <t>Foundation-10</t>
  </si>
  <si>
    <t>Deployment Plan</t>
  </si>
  <si>
    <t>deployment plan</t>
  </si>
  <si>
    <t>Requirements</t>
  </si>
  <si>
    <t>Requirements-1</t>
  </si>
  <si>
    <t>product-level security goals</t>
  </si>
  <si>
    <t>product-level security requirements</t>
  </si>
  <si>
    <t>Requirements-2</t>
  </si>
  <si>
    <t>Requirements Gate</t>
  </si>
  <si>
    <t>formal gate signoff</t>
  </si>
  <si>
    <t>Design</t>
  </si>
  <si>
    <t>Design-1</t>
  </si>
  <si>
    <t>Take Security Requirements and Risk Information into Account During Software Design</t>
  </si>
  <si>
    <t>design showing security considerations</t>
  </si>
  <si>
    <t>Consult</t>
  </si>
  <si>
    <t>Design-2</t>
  </si>
  <si>
    <t>Review the Software Design to Verify Compliance with Security Requirements and Risk Information</t>
  </si>
  <si>
    <t>security design review report</t>
  </si>
  <si>
    <t>Design-3</t>
  </si>
  <si>
    <t>Attack Surface Reduction</t>
  </si>
  <si>
    <t>attack surface analysis report</t>
  </si>
  <si>
    <t>Design-4</t>
  </si>
  <si>
    <t>Threat Modeling</t>
  </si>
  <si>
    <t>threat modeling report</t>
  </si>
  <si>
    <t>N/A</t>
  </si>
  <si>
    <t>Highly Confidential</t>
  </si>
  <si>
    <t>ranked/risked threat report</t>
  </si>
  <si>
    <t>threat report</t>
  </si>
  <si>
    <t>Design-5</t>
  </si>
  <si>
    <t>Design Gate</t>
  </si>
  <si>
    <t>Implementation</t>
  </si>
  <si>
    <t>Implementation-1</t>
  </si>
  <si>
    <t>Use Approved Tools</t>
  </si>
  <si>
    <t>Implementation-2</t>
  </si>
  <si>
    <t>Configure the Compilation and Build Process to Improve Executable Security</t>
  </si>
  <si>
    <t>build process documentation</t>
  </si>
  <si>
    <t>Implementation-3</t>
  </si>
  <si>
    <t>Configure the Software to Have Secure Settings by Default</t>
  </si>
  <si>
    <t>secure setting document</t>
  </si>
  <si>
    <t>Implementation-4</t>
  </si>
  <si>
    <t>Reuse Existing, Well-Secured Software When Feasible Instead of Duplicating Functionality</t>
  </si>
  <si>
    <t>component/version - product/version cross-reference document</t>
  </si>
  <si>
    <t>Implementation-5</t>
  </si>
  <si>
    <t>Create Source Code Adhering to Secure Coding Practice</t>
  </si>
  <si>
    <t>Implementation-6</t>
  </si>
  <si>
    <t>Deprecate Unsafe Functions</t>
  </si>
  <si>
    <t>currently used deprecated functions document</t>
  </si>
  <si>
    <t>Implementation-7</t>
  </si>
  <si>
    <t>Static Analysis</t>
  </si>
  <si>
    <t>static analysis report</t>
  </si>
  <si>
    <t>Implementation-8</t>
  </si>
  <si>
    <t>Dynamic Program Analysis</t>
  </si>
  <si>
    <t>dynamic analysis report</t>
  </si>
  <si>
    <t>Implementation-9</t>
  </si>
  <si>
    <t>Security Code Review</t>
  </si>
  <si>
    <t>secure code review summary</t>
  </si>
  <si>
    <t>Implementation-10</t>
  </si>
  <si>
    <t>Implementation Gate</t>
  </si>
  <si>
    <t>Verification</t>
  </si>
  <si>
    <t>Verification-1</t>
  </si>
  <si>
    <t>Fuzz Testing</t>
  </si>
  <si>
    <t>fuzz testing report</t>
  </si>
  <si>
    <t>Verification-2</t>
  </si>
  <si>
    <t>Penetration Testing</t>
  </si>
  <si>
    <t>penetration testing report</t>
  </si>
  <si>
    <t>Verification-3</t>
  </si>
  <si>
    <t>Threat Model Review</t>
  </si>
  <si>
    <t>updated threat model</t>
  </si>
  <si>
    <t>Verification-4</t>
  </si>
  <si>
    <t>Attack Surface Analysis Review</t>
  </si>
  <si>
    <t>updated attack surface analysis</t>
  </si>
  <si>
    <t>Verification Gate</t>
  </si>
  <si>
    <t>Release</t>
  </si>
  <si>
    <t>Release-1</t>
  </si>
  <si>
    <t>Final Security Review</t>
  </si>
  <si>
    <t>final security review report</t>
  </si>
  <si>
    <t>Release-2</t>
  </si>
  <si>
    <t>Archive</t>
  </si>
  <si>
    <t>archive manifest</t>
  </si>
  <si>
    <t>Release-3</t>
  </si>
  <si>
    <t>Release Gate</t>
  </si>
  <si>
    <t>Operation</t>
  </si>
  <si>
    <t>Operation-1</t>
  </si>
  <si>
    <t>Identify and Confirm Vulnerabilities on an Ongoing Basis</t>
  </si>
  <si>
    <t>cybersecurity incident report</t>
  </si>
  <si>
    <t>Operation-2</t>
  </si>
  <si>
    <t>Assess and Prioritize the Remediation of all Vulnerabilities</t>
  </si>
  <si>
    <t>Operation-3</t>
  </si>
  <si>
    <t>Analyze Vulnerabilities to Identify Their Root Causes</t>
  </si>
  <si>
    <t>Operation-4</t>
  </si>
  <si>
    <t>Secure Deployment</t>
  </si>
  <si>
    <t>software deployment report</t>
  </si>
  <si>
    <t>Decommissioning</t>
  </si>
  <si>
    <t>Decommissioning-1</t>
  </si>
  <si>
    <t>Apply Decommissioning Protocol</t>
  </si>
  <si>
    <t>decommissioning report</t>
  </si>
  <si>
    <t>RASIC</t>
  </si>
  <si>
    <t>responsible for getting the activity done</t>
  </si>
  <si>
    <t>Approval</t>
  </si>
  <si>
    <t>authority to approve or deny the activity once it is complete</t>
  </si>
  <si>
    <t>will help the organization responsible for the activity</t>
  </si>
  <si>
    <t>informed of the progress of the activity and any decisions being made</t>
  </si>
  <si>
    <t>offers advice or guidance but does not actively work on the activity</t>
  </si>
  <si>
    <t>work product is not applicable to the identified party</t>
  </si>
  <si>
    <t>Confidentiality</t>
  </si>
  <si>
    <t>no practices implemented</t>
  </si>
  <si>
    <t>1 - performed</t>
  </si>
  <si>
    <t>organization performs the specified practices</t>
  </si>
  <si>
    <t>2 - documented</t>
  </si>
  <si>
    <t>organization establish and document practices and policies to guide the implementation of their efforts</t>
  </si>
  <si>
    <t>3 - managed</t>
  </si>
  <si>
    <t>organization establish, maintain, and resource a plan demonstrating the management of activities for practice implementation</t>
  </si>
  <si>
    <t>4 - reviewed</t>
  </si>
  <si>
    <t>organization review and measure practices for effectiveness. In addition to measuring practices for effectiveness</t>
  </si>
  <si>
    <t>5 - optimizing</t>
  </si>
  <si>
    <t>organization to standardize and optimize process implementation across the organization</t>
  </si>
  <si>
    <t>highlighted areas are standard</t>
  </si>
  <si>
    <t>Implementation-11</t>
  </si>
  <si>
    <t>continuous monitoring plan</t>
  </si>
  <si>
    <t>Primary RASIC</t>
  </si>
  <si>
    <t>organization who created the work product may access</t>
  </si>
  <si>
    <t>customer and supplier may access</t>
  </si>
  <si>
    <t>work product may be shared with external parties</t>
  </si>
  <si>
    <t>work product may be shared without any restrictions</t>
  </si>
  <si>
    <t>secure development</t>
  </si>
  <si>
    <t>V2</t>
  </si>
  <si>
    <t>F1A</t>
  </si>
  <si>
    <t>F1B</t>
  </si>
  <si>
    <t>F2</t>
  </si>
  <si>
    <t>F3</t>
  </si>
  <si>
    <t>F4A</t>
  </si>
  <si>
    <t>F4B</t>
  </si>
  <si>
    <t>F5</t>
  </si>
  <si>
    <t>F6</t>
  </si>
  <si>
    <t>F7A</t>
  </si>
  <si>
    <t>F7B</t>
  </si>
  <si>
    <t>F8</t>
  </si>
  <si>
    <t>F9</t>
  </si>
  <si>
    <t>F10</t>
  </si>
  <si>
    <t>R1A</t>
  </si>
  <si>
    <t>R1B</t>
  </si>
  <si>
    <t>R2</t>
  </si>
  <si>
    <t>D1</t>
  </si>
  <si>
    <t>D2</t>
  </si>
  <si>
    <t>D3</t>
  </si>
  <si>
    <t>D4A</t>
  </si>
  <si>
    <t>D4B</t>
  </si>
  <si>
    <t>D4C</t>
  </si>
  <si>
    <t>D5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</si>
  <si>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</si>
  <si>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</si>
  <si>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</si>
  <si>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</si>
  <si>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</si>
  <si>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</si>
  <si>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</si>
  <si>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</si>
  <si>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</si>
  <si>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</si>
  <si>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</si>
  <si>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V1</t>
  </si>
  <si>
    <t>V3</t>
  </si>
  <si>
    <t>V4</t>
  </si>
  <si>
    <t>S1</t>
  </si>
  <si>
    <t>S2</t>
  </si>
  <si>
    <t>S3</t>
  </si>
  <si>
    <t>O1</t>
  </si>
  <si>
    <t>O2</t>
  </si>
  <si>
    <t>O3</t>
  </si>
  <si>
    <t>O4</t>
  </si>
  <si>
    <t>X1</t>
  </si>
  <si>
    <t>list of approved tools and components</t>
  </si>
  <si>
    <t>list of tools and components used</t>
  </si>
  <si>
    <t>Customer</t>
  </si>
  <si>
    <t>revision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</si>
</sst>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2"/>
    <xf numFmtId="0" fontId="7" fillId="0" borderId="2" applyNumberFormat="0" applyBorder="0" applyProtection="0"/>
    <xf numFmtId="0" fontId="9" fillId="7" borderId="0" applyNumberFormat="0" applyBorder="0" applyAlignment="0" applyProtection="0"/>
  </cellStyleXfs>
  <cellXfs count="3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top"/>
    </xf>
    <xf numFmtId="0" fontId="6" fillId="0" borderId="0" xfId="0" applyFont="1" applyAlignment="1"/>
    <xf numFmtId="0" fontId="6" fillId="0" borderId="0" xfId="0" applyFont="1"/>
    <xf numFmtId="0" fontId="6" fillId="0" borderId="0" xfId="0" applyFont="1"/>
    <xf numFmtId="0" fontId="0" fillId="5" borderId="0" xfId="0" applyFont="1" applyFill="1"/>
    <xf numFmtId="0" fontId="6" fillId="0" borderId="2" xfId="0" applyFont="1" applyBorder="1"/>
    <xf numFmtId="0" fontId="8" fillId="0" borderId="2" xfId="0" applyFont="1" applyBorder="1" applyAlignment="1">
      <alignment vertical="center"/>
    </xf>
    <xf numFmtId="0" fontId="1" fillId="2" borderId="3" xfId="0" applyFont="1" applyFill="1" applyBorder="1"/>
    <xf numFmtId="0" fontId="3" fillId="0" borderId="3" xfId="0" applyFont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2" fillId="5" borderId="3" xfId="0" applyFont="1" applyFill="1" applyBorder="1" applyAlignment="1"/>
    <xf numFmtId="0" fontId="3" fillId="0" borderId="3" xfId="0" applyFont="1" applyBorder="1" applyAlignment="1">
      <alignment vertical="top"/>
    </xf>
    <xf numFmtId="49" fontId="3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textRotation="90"/>
    </xf>
    <xf numFmtId="49" fontId="3" fillId="0" borderId="3" xfId="0" applyNumberFormat="1" applyFont="1" applyBorder="1" applyAlignment="1">
      <alignment vertical="center"/>
    </xf>
    <xf numFmtId="0" fontId="1" fillId="2" borderId="3" xfId="0" applyFont="1" applyFill="1" applyBorder="1" applyAlignment="1"/>
    <xf numFmtId="49" fontId="9" fillId="7" borderId="0" xfId="3" applyNumberFormat="1" applyAlignment="1"/>
    <xf numFmtId="1" fontId="9" fillId="7" borderId="0" xfId="3" applyNumberFormat="1" applyAlignment="1">
      <alignment horizontal="right"/>
    </xf>
    <xf numFmtId="0" fontId="2" fillId="4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textRotation="90"/>
    </xf>
    <xf numFmtId="0" fontId="4" fillId="0" borderId="3" xfId="0" applyFont="1" applyBorder="1"/>
    <xf numFmtId="0" fontId="3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textRotation="90"/>
    </xf>
    <xf numFmtId="0" fontId="4" fillId="0" borderId="2" xfId="0" applyFont="1" applyBorder="1"/>
  </cellXfs>
  <cellStyles count="4">
    <cellStyle name="Bad" xfId="3" builtinId="27"/>
    <cellStyle name="Normal" xfId="0" builtinId="0"/>
    <cellStyle name="Normal 2" xfId="1" xr:uid="{4337DBF2-43F7-A847-B971-E9D845D37717}"/>
    <cellStyle name="Normal 2 2" xfId="2" xr:uid="{BD044335-F7FA-4E4C-B853-2749415DC1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Vendor</a:t>
            </a:r>
            <a:r>
              <a:rPr lang="en-US" baseline="0"/>
              <a:t> CMM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43383085055725E-2"/>
          <c:y val="6.1925530495128785E-2"/>
          <c:w val="0.8054305215513301"/>
          <c:h val="0.89389136527425583"/>
        </c:manualLayout>
      </c:layout>
      <c:radarChart>
        <c:radarStyle val="marker"/>
        <c:varyColors val="0"/>
        <c:ser>
          <c:idx val="0"/>
          <c:order val="0"/>
          <c:tx>
            <c:strRef>
              <c:f>'CMM visualized'!$B$1</c:f>
              <c:strCache>
                <c:ptCount val="1"/>
                <c:pt idx="0">
                  <c:v>CMM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'CMM visualized'!$A$2:$A$47</c:f>
              <c:strCache>
                <c:ptCount val="46"/>
                <c:pt idx="0">
                  <c:v>F1A</c:v>
                </c:pt>
                <c:pt idx="1">
                  <c:v>F1B</c:v>
                </c:pt>
                <c:pt idx="2">
                  <c:v>F2</c:v>
                </c:pt>
                <c:pt idx="3">
                  <c:v>F3</c:v>
                </c:pt>
                <c:pt idx="4">
                  <c:v>F4A</c:v>
                </c:pt>
                <c:pt idx="5">
                  <c:v>F4B</c:v>
                </c:pt>
                <c:pt idx="6">
                  <c:v>F5</c:v>
                </c:pt>
                <c:pt idx="7">
                  <c:v>F6</c:v>
                </c:pt>
                <c:pt idx="8">
                  <c:v>F7A</c:v>
                </c:pt>
                <c:pt idx="9">
                  <c:v>F7B</c:v>
                </c:pt>
                <c:pt idx="10">
                  <c:v>F8</c:v>
                </c:pt>
                <c:pt idx="11">
                  <c:v>F9</c:v>
                </c:pt>
                <c:pt idx="12">
                  <c:v>F10</c:v>
                </c:pt>
                <c:pt idx="13">
                  <c:v>R1A</c:v>
                </c:pt>
                <c:pt idx="14">
                  <c:v>R1B</c:v>
                </c:pt>
                <c:pt idx="15">
                  <c:v>R2</c:v>
                </c:pt>
                <c:pt idx="16">
                  <c:v>D1</c:v>
                </c:pt>
                <c:pt idx="17">
                  <c:v>D2</c:v>
                </c:pt>
                <c:pt idx="18">
                  <c:v>D3</c:v>
                </c:pt>
                <c:pt idx="19">
                  <c:v>D4A</c:v>
                </c:pt>
                <c:pt idx="20">
                  <c:v>D4B</c:v>
                </c:pt>
                <c:pt idx="21">
                  <c:v>D4C</c:v>
                </c:pt>
                <c:pt idx="22">
                  <c:v>D5</c:v>
                </c:pt>
                <c:pt idx="23">
                  <c:v>I1</c:v>
                </c:pt>
                <c:pt idx="24">
                  <c:v>I2</c:v>
                </c:pt>
                <c:pt idx="25">
                  <c:v>I3</c:v>
                </c:pt>
                <c:pt idx="26">
                  <c:v>I4</c:v>
                </c:pt>
                <c:pt idx="27">
                  <c:v>I5</c:v>
                </c:pt>
                <c:pt idx="28">
                  <c:v>I6</c:v>
                </c:pt>
                <c:pt idx="29">
                  <c:v>I7</c:v>
                </c:pt>
                <c:pt idx="30">
                  <c:v>I8</c:v>
                </c:pt>
                <c:pt idx="31">
                  <c:v>I9</c:v>
                </c:pt>
                <c:pt idx="32">
                  <c:v>I10</c:v>
                </c:pt>
                <c:pt idx="33">
                  <c:v>I11</c:v>
                </c:pt>
                <c:pt idx="34">
                  <c:v>V1</c:v>
                </c:pt>
                <c:pt idx="35">
                  <c:v>V2</c:v>
                </c:pt>
                <c:pt idx="36">
                  <c:v>V3</c:v>
                </c:pt>
                <c:pt idx="37">
                  <c:v>V4</c:v>
                </c:pt>
                <c:pt idx="38">
                  <c:v>S1</c:v>
                </c:pt>
                <c:pt idx="39">
                  <c:v>S2</c:v>
                </c:pt>
                <c:pt idx="40">
                  <c:v>S3</c:v>
                </c:pt>
                <c:pt idx="41">
                  <c:v>O1</c:v>
                </c:pt>
                <c:pt idx="42">
                  <c:v>O2</c:v>
                </c:pt>
                <c:pt idx="43">
                  <c:v>O3</c:v>
                </c:pt>
                <c:pt idx="44">
                  <c:v>O4</c:v>
                </c:pt>
                <c:pt idx="45">
                  <c:v>X1</c:v>
                </c:pt>
              </c:strCache>
            </c:strRef>
          </c:cat>
          <c:val>
            <c:numRef>
              <c:f>'CMM visualized'!$B$2:$B$47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A4-A74A-B7A9-41AE65C8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01103"/>
        <c:axId val="830930783"/>
      </c:radarChart>
      <c:catAx>
        <c:axId val="8515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0783"/>
        <c:crosses val="autoZero"/>
        <c:auto val="1"/>
        <c:lblAlgn val="ctr"/>
        <c:lblOffset val="100"/>
        <c:noMultiLvlLbl val="0"/>
      </c:catAx>
      <c:valAx>
        <c:axId val="83093078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0110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4</xdr:row>
      <xdr:rowOff>6350</xdr:rowOff>
    </xdr:from>
    <xdr:to>
      <xdr:col>15</xdr:col>
      <xdr:colOff>647700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23C9A-BA6A-E64F-A2DD-F7F643AE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4"/>
  <sheetViews>
    <sheetView tabSelected="1" workbookViewId="0">
      <selection activeCell="D60" sqref="D60"/>
    </sheetView>
  </sheetViews>
  <sheetFormatPr baseColWidth="10" defaultColWidth="11.28515625" defaultRowHeight="15" customHeight="1" x14ac:dyDescent="0.2"/>
  <cols>
    <col min="1" max="1" width="2.5703125" customWidth="1"/>
    <col min="2" max="2" width="14.85546875" bestFit="1" customWidth="1"/>
    <col min="3" max="3" width="72.28515625" customWidth="1"/>
    <col min="4" max="4" width="46.5703125" customWidth="1"/>
    <col min="5" max="6" width="9.42578125" customWidth="1"/>
    <col min="7" max="7" width="22.5703125" bestFit="1" customWidth="1"/>
    <col min="8" max="8" width="12" customWidth="1"/>
    <col min="9" max="22" width="11.28515625" customWidth="1"/>
  </cols>
  <sheetData>
    <row r="1" spans="1:8" ht="20" customHeight="1" x14ac:dyDescent="0.2">
      <c r="A1" s="34" t="s">
        <v>0</v>
      </c>
      <c r="B1" s="35" t="s">
        <v>1</v>
      </c>
      <c r="C1" s="31" t="s">
        <v>2</v>
      </c>
      <c r="D1" s="31" t="s">
        <v>3</v>
      </c>
      <c r="E1" s="32" t="s">
        <v>162</v>
      </c>
      <c r="F1" s="33"/>
      <c r="G1" s="31" t="s">
        <v>5</v>
      </c>
      <c r="H1" s="31" t="s">
        <v>6</v>
      </c>
    </row>
    <row r="2" spans="1:8" ht="18" customHeight="1" x14ac:dyDescent="0.2">
      <c r="A2" s="34"/>
      <c r="B2" s="35"/>
      <c r="C2" s="31"/>
      <c r="D2" s="31"/>
      <c r="E2" s="9" t="s">
        <v>4</v>
      </c>
      <c r="F2" s="9" t="s">
        <v>216</v>
      </c>
      <c r="G2" s="31"/>
      <c r="H2" s="31"/>
    </row>
    <row r="3" spans="1:8" ht="16" x14ac:dyDescent="0.2">
      <c r="A3" s="25" t="s">
        <v>7</v>
      </c>
      <c r="B3" s="27" t="s">
        <v>8</v>
      </c>
      <c r="C3" s="28" t="s">
        <v>9</v>
      </c>
      <c r="D3" s="10" t="s">
        <v>10</v>
      </c>
      <c r="E3" s="11" t="s">
        <v>11</v>
      </c>
      <c r="F3" s="12" t="s">
        <v>11</v>
      </c>
      <c r="G3" s="13" t="s">
        <v>12</v>
      </c>
      <c r="H3" s="14" t="s">
        <v>13</v>
      </c>
    </row>
    <row r="4" spans="1:8" ht="16" x14ac:dyDescent="0.2">
      <c r="A4" s="26"/>
      <c r="B4" s="26"/>
      <c r="C4" s="26"/>
      <c r="D4" s="10" t="s">
        <v>14</v>
      </c>
      <c r="E4" s="11" t="s">
        <v>11</v>
      </c>
      <c r="F4" s="11" t="s">
        <v>11</v>
      </c>
      <c r="G4" s="13" t="s">
        <v>15</v>
      </c>
      <c r="H4" s="14" t="s">
        <v>13</v>
      </c>
    </row>
    <row r="5" spans="1:8" ht="16" x14ac:dyDescent="0.2">
      <c r="A5" s="26"/>
      <c r="B5" s="10" t="s">
        <v>16</v>
      </c>
      <c r="C5" s="15" t="s">
        <v>17</v>
      </c>
      <c r="D5" s="10" t="s">
        <v>18</v>
      </c>
      <c r="E5" s="11" t="s">
        <v>11</v>
      </c>
      <c r="F5" s="11" t="s">
        <v>11</v>
      </c>
      <c r="G5" s="13" t="s">
        <v>12</v>
      </c>
      <c r="H5" s="14" t="s">
        <v>13</v>
      </c>
    </row>
    <row r="6" spans="1:8" ht="16" x14ac:dyDescent="0.2">
      <c r="A6" s="26"/>
      <c r="B6" s="10" t="s">
        <v>20</v>
      </c>
      <c r="C6" s="15" t="s">
        <v>21</v>
      </c>
      <c r="D6" s="10" t="s">
        <v>214</v>
      </c>
      <c r="E6" s="16"/>
      <c r="F6" s="16"/>
      <c r="G6" s="13" t="s">
        <v>15</v>
      </c>
      <c r="H6" s="14" t="s">
        <v>13</v>
      </c>
    </row>
    <row r="7" spans="1:8" ht="16" x14ac:dyDescent="0.2">
      <c r="A7" s="26"/>
      <c r="B7" s="27" t="s">
        <v>22</v>
      </c>
      <c r="C7" s="28" t="s">
        <v>23</v>
      </c>
      <c r="D7" s="10" t="s">
        <v>24</v>
      </c>
      <c r="E7" s="11" t="s">
        <v>19</v>
      </c>
      <c r="F7" s="11" t="s">
        <v>11</v>
      </c>
      <c r="G7" s="13" t="s">
        <v>25</v>
      </c>
      <c r="H7" s="14" t="s">
        <v>13</v>
      </c>
    </row>
    <row r="8" spans="1:8" ht="16" x14ac:dyDescent="0.2">
      <c r="A8" s="26"/>
      <c r="B8" s="26"/>
      <c r="C8" s="26"/>
      <c r="D8" s="10" t="s">
        <v>26</v>
      </c>
      <c r="E8" s="11" t="s">
        <v>19</v>
      </c>
      <c r="F8" s="11" t="s">
        <v>11</v>
      </c>
      <c r="G8" s="13" t="s">
        <v>25</v>
      </c>
      <c r="H8" s="14" t="s">
        <v>13</v>
      </c>
    </row>
    <row r="9" spans="1:8" ht="16" x14ac:dyDescent="0.2">
      <c r="A9" s="26"/>
      <c r="B9" s="10" t="s">
        <v>27</v>
      </c>
      <c r="C9" s="15" t="s">
        <v>28</v>
      </c>
      <c r="D9" s="10" t="s">
        <v>29</v>
      </c>
      <c r="E9" s="16"/>
      <c r="F9" s="16"/>
      <c r="G9" s="13" t="s">
        <v>25</v>
      </c>
      <c r="H9" s="14" t="s">
        <v>13</v>
      </c>
    </row>
    <row r="10" spans="1:8" ht="16" x14ac:dyDescent="0.2">
      <c r="A10" s="26"/>
      <c r="B10" s="10" t="s">
        <v>30</v>
      </c>
      <c r="C10" s="15" t="s">
        <v>31</v>
      </c>
      <c r="D10" s="10" t="s">
        <v>32</v>
      </c>
      <c r="E10" s="16"/>
      <c r="F10" s="16"/>
      <c r="G10" s="13" t="s">
        <v>25</v>
      </c>
      <c r="H10" s="14" t="s">
        <v>13</v>
      </c>
    </row>
    <row r="11" spans="1:8" ht="16" x14ac:dyDescent="0.2">
      <c r="A11" s="26"/>
      <c r="B11" s="27" t="s">
        <v>33</v>
      </c>
      <c r="C11" s="28" t="s">
        <v>34</v>
      </c>
      <c r="D11" s="10" t="s">
        <v>35</v>
      </c>
      <c r="E11" s="11" t="s">
        <v>11</v>
      </c>
      <c r="F11" s="11" t="s">
        <v>11</v>
      </c>
      <c r="G11" s="13" t="s">
        <v>15</v>
      </c>
      <c r="H11" s="14" t="s">
        <v>13</v>
      </c>
    </row>
    <row r="12" spans="1:8" ht="16" x14ac:dyDescent="0.2">
      <c r="A12" s="26"/>
      <c r="B12" s="27"/>
      <c r="C12" s="28"/>
      <c r="D12" s="10" t="s">
        <v>161</v>
      </c>
      <c r="E12" s="11" t="s">
        <v>11</v>
      </c>
      <c r="F12" s="11" t="s">
        <v>11</v>
      </c>
      <c r="G12" s="13" t="s">
        <v>15</v>
      </c>
      <c r="H12" s="14" t="s">
        <v>13</v>
      </c>
    </row>
    <row r="13" spans="1:8" ht="16" x14ac:dyDescent="0.2">
      <c r="A13" s="26"/>
      <c r="B13" s="17" t="s">
        <v>37</v>
      </c>
      <c r="C13" s="15" t="s">
        <v>38</v>
      </c>
      <c r="D13" s="10" t="s">
        <v>39</v>
      </c>
      <c r="E13" s="11" t="s">
        <v>11</v>
      </c>
      <c r="F13" s="11" t="s">
        <v>11</v>
      </c>
      <c r="G13" s="13" t="s">
        <v>25</v>
      </c>
      <c r="H13" s="14" t="s">
        <v>13</v>
      </c>
    </row>
    <row r="14" spans="1:8" ht="16" x14ac:dyDescent="0.2">
      <c r="A14" s="26"/>
      <c r="B14" s="10" t="s">
        <v>40</v>
      </c>
      <c r="C14" s="15" t="s">
        <v>41</v>
      </c>
      <c r="D14" s="10" t="s">
        <v>42</v>
      </c>
      <c r="E14" s="18"/>
      <c r="F14" s="18"/>
      <c r="G14" s="13" t="s">
        <v>25</v>
      </c>
      <c r="H14" s="14" t="s">
        <v>13</v>
      </c>
    </row>
    <row r="15" spans="1:8" ht="16" x14ac:dyDescent="0.2">
      <c r="A15" s="26"/>
      <c r="B15" s="10" t="s">
        <v>43</v>
      </c>
      <c r="C15" s="15" t="s">
        <v>44</v>
      </c>
      <c r="D15" s="10" t="s">
        <v>45</v>
      </c>
      <c r="E15" s="18"/>
      <c r="F15" s="18"/>
      <c r="G15" s="13" t="s">
        <v>25</v>
      </c>
      <c r="H15" s="14" t="s">
        <v>13</v>
      </c>
    </row>
    <row r="16" spans="1:8" ht="7" customHeight="1" x14ac:dyDescent="0.2">
      <c r="A16" s="30"/>
      <c r="B16" s="30"/>
      <c r="C16" s="30"/>
      <c r="D16" s="30"/>
      <c r="E16" s="30"/>
      <c r="F16" s="30"/>
      <c r="G16" s="30"/>
      <c r="H16" s="30"/>
    </row>
    <row r="17" spans="1:8" ht="16" x14ac:dyDescent="0.2">
      <c r="A17" s="25" t="s">
        <v>46</v>
      </c>
      <c r="B17" s="27" t="s">
        <v>47</v>
      </c>
      <c r="C17" s="28" t="s">
        <v>23</v>
      </c>
      <c r="D17" s="10" t="s">
        <v>48</v>
      </c>
      <c r="E17" s="11" t="s">
        <v>19</v>
      </c>
      <c r="F17" s="11" t="s">
        <v>11</v>
      </c>
      <c r="G17" s="13" t="s">
        <v>25</v>
      </c>
      <c r="H17" s="14" t="s">
        <v>13</v>
      </c>
    </row>
    <row r="18" spans="1:8" ht="16" x14ac:dyDescent="0.2">
      <c r="A18" s="26"/>
      <c r="B18" s="26"/>
      <c r="C18" s="26"/>
      <c r="D18" s="10" t="s">
        <v>49</v>
      </c>
      <c r="E18" s="11" t="s">
        <v>36</v>
      </c>
      <c r="F18" s="11" t="s">
        <v>11</v>
      </c>
      <c r="G18" s="13" t="s">
        <v>25</v>
      </c>
      <c r="H18" s="14" t="s">
        <v>13</v>
      </c>
    </row>
    <row r="19" spans="1:8" ht="16" x14ac:dyDescent="0.2">
      <c r="A19" s="26"/>
      <c r="B19" s="17" t="s">
        <v>50</v>
      </c>
      <c r="C19" s="20" t="s">
        <v>51</v>
      </c>
      <c r="D19" s="10" t="s">
        <v>52</v>
      </c>
      <c r="E19" s="11" t="s">
        <v>36</v>
      </c>
      <c r="F19" s="11" t="s">
        <v>11</v>
      </c>
      <c r="G19" s="13" t="s">
        <v>25</v>
      </c>
      <c r="H19" s="14" t="s">
        <v>13</v>
      </c>
    </row>
    <row r="20" spans="1:8" ht="6" customHeight="1" x14ac:dyDescent="0.2">
      <c r="A20" s="30"/>
      <c r="B20" s="30"/>
      <c r="C20" s="30"/>
      <c r="D20" s="30"/>
      <c r="E20" s="30"/>
      <c r="F20" s="30"/>
      <c r="G20" s="30"/>
      <c r="H20" s="30"/>
    </row>
    <row r="21" spans="1:8" ht="16" x14ac:dyDescent="0.2">
      <c r="A21" s="25" t="s">
        <v>53</v>
      </c>
      <c r="B21" s="10" t="s">
        <v>54</v>
      </c>
      <c r="C21" s="10" t="s">
        <v>55</v>
      </c>
      <c r="D21" s="10" t="s">
        <v>56</v>
      </c>
      <c r="E21" s="18"/>
      <c r="F21" s="18"/>
      <c r="G21" s="13" t="s">
        <v>25</v>
      </c>
      <c r="H21" s="14" t="s">
        <v>13</v>
      </c>
    </row>
    <row r="22" spans="1:8" ht="16" x14ac:dyDescent="0.2">
      <c r="A22" s="26"/>
      <c r="B22" s="10" t="s">
        <v>58</v>
      </c>
      <c r="C22" s="10" t="s">
        <v>59</v>
      </c>
      <c r="D22" s="10" t="s">
        <v>60</v>
      </c>
      <c r="E22" s="18"/>
      <c r="F22" s="18"/>
      <c r="G22" s="13" t="s">
        <v>25</v>
      </c>
      <c r="H22" s="14" t="s">
        <v>13</v>
      </c>
    </row>
    <row r="23" spans="1:8" ht="16" x14ac:dyDescent="0.2">
      <c r="A23" s="26"/>
      <c r="B23" s="10" t="s">
        <v>61</v>
      </c>
      <c r="C23" s="10" t="s">
        <v>62</v>
      </c>
      <c r="D23" s="10" t="s">
        <v>63</v>
      </c>
      <c r="E23" s="16"/>
      <c r="F23" s="16"/>
      <c r="G23" s="13" t="s">
        <v>25</v>
      </c>
      <c r="H23" s="14" t="s">
        <v>13</v>
      </c>
    </row>
    <row r="24" spans="1:8" ht="16" x14ac:dyDescent="0.2">
      <c r="A24" s="26"/>
      <c r="B24" s="27" t="s">
        <v>64</v>
      </c>
      <c r="C24" s="27" t="s">
        <v>65</v>
      </c>
      <c r="D24" s="10" t="s">
        <v>66</v>
      </c>
      <c r="E24" s="16"/>
      <c r="F24" s="16"/>
      <c r="G24" s="13" t="s">
        <v>68</v>
      </c>
      <c r="H24" s="14" t="s">
        <v>13</v>
      </c>
    </row>
    <row r="25" spans="1:8" ht="16" x14ac:dyDescent="0.2">
      <c r="A25" s="26"/>
      <c r="B25" s="26"/>
      <c r="C25" s="26"/>
      <c r="D25" s="10" t="s">
        <v>69</v>
      </c>
      <c r="E25" s="16"/>
      <c r="F25" s="16"/>
      <c r="G25" s="13" t="s">
        <v>68</v>
      </c>
      <c r="H25" s="14" t="s">
        <v>13</v>
      </c>
    </row>
    <row r="26" spans="1:8" ht="16" x14ac:dyDescent="0.2">
      <c r="A26" s="26"/>
      <c r="B26" s="26"/>
      <c r="C26" s="26"/>
      <c r="D26" s="10" t="s">
        <v>70</v>
      </c>
      <c r="E26" s="16"/>
      <c r="F26" s="16"/>
      <c r="G26" s="13" t="s">
        <v>68</v>
      </c>
      <c r="H26" s="14" t="s">
        <v>13</v>
      </c>
    </row>
    <row r="27" spans="1:8" ht="16" x14ac:dyDescent="0.2">
      <c r="A27" s="26"/>
      <c r="B27" s="17" t="s">
        <v>71</v>
      </c>
      <c r="C27" s="17" t="s">
        <v>72</v>
      </c>
      <c r="D27" s="10" t="s">
        <v>52</v>
      </c>
      <c r="E27" s="11" t="s">
        <v>36</v>
      </c>
      <c r="F27" s="11" t="s">
        <v>11</v>
      </c>
      <c r="G27" s="13" t="s">
        <v>25</v>
      </c>
      <c r="H27" s="14" t="s">
        <v>13</v>
      </c>
    </row>
    <row r="28" spans="1:8" ht="7" customHeight="1" x14ac:dyDescent="0.2">
      <c r="A28" s="29"/>
      <c r="B28" s="29"/>
      <c r="C28" s="29"/>
      <c r="D28" s="29"/>
      <c r="E28" s="29"/>
      <c r="F28" s="29"/>
      <c r="G28" s="29"/>
      <c r="H28" s="29"/>
    </row>
    <row r="29" spans="1:8" ht="16" x14ac:dyDescent="0.2">
      <c r="A29" s="25" t="s">
        <v>73</v>
      </c>
      <c r="B29" s="10" t="s">
        <v>74</v>
      </c>
      <c r="C29" s="10" t="s">
        <v>75</v>
      </c>
      <c r="D29" s="10" t="s">
        <v>215</v>
      </c>
      <c r="E29" s="11" t="s">
        <v>11</v>
      </c>
      <c r="F29" s="11" t="s">
        <v>57</v>
      </c>
      <c r="G29" s="13" t="s">
        <v>25</v>
      </c>
      <c r="H29" s="14" t="s">
        <v>13</v>
      </c>
    </row>
    <row r="30" spans="1:8" ht="16" x14ac:dyDescent="0.2">
      <c r="A30" s="26"/>
      <c r="B30" s="10" t="s">
        <v>76</v>
      </c>
      <c r="C30" s="10" t="s">
        <v>77</v>
      </c>
      <c r="D30" s="10" t="s">
        <v>78</v>
      </c>
      <c r="E30" s="11" t="s">
        <v>11</v>
      </c>
      <c r="F30" s="11" t="s">
        <v>57</v>
      </c>
      <c r="G30" s="13" t="s">
        <v>68</v>
      </c>
      <c r="H30" s="14" t="s">
        <v>13</v>
      </c>
    </row>
    <row r="31" spans="1:8" ht="16" x14ac:dyDescent="0.2">
      <c r="A31" s="26"/>
      <c r="B31" s="10" t="s">
        <v>79</v>
      </c>
      <c r="C31" s="10" t="s">
        <v>80</v>
      </c>
      <c r="D31" s="10" t="s">
        <v>81</v>
      </c>
      <c r="E31" s="11" t="s">
        <v>11</v>
      </c>
      <c r="F31" s="11" t="s">
        <v>57</v>
      </c>
      <c r="G31" s="13" t="s">
        <v>25</v>
      </c>
      <c r="H31" s="14" t="s">
        <v>13</v>
      </c>
    </row>
    <row r="32" spans="1:8" ht="16" x14ac:dyDescent="0.2">
      <c r="A32" s="26"/>
      <c r="B32" s="10" t="s">
        <v>82</v>
      </c>
      <c r="C32" s="10" t="s">
        <v>83</v>
      </c>
      <c r="D32" s="10" t="s">
        <v>84</v>
      </c>
      <c r="E32" s="11" t="s">
        <v>11</v>
      </c>
      <c r="F32" s="11" t="s">
        <v>57</v>
      </c>
      <c r="G32" s="13" t="s">
        <v>25</v>
      </c>
      <c r="H32" s="14" t="s">
        <v>13</v>
      </c>
    </row>
    <row r="33" spans="1:8" ht="16" x14ac:dyDescent="0.2">
      <c r="A33" s="26"/>
      <c r="B33" s="10" t="s">
        <v>85</v>
      </c>
      <c r="C33" s="10" t="s">
        <v>86</v>
      </c>
      <c r="D33" s="10" t="s">
        <v>167</v>
      </c>
      <c r="E33" s="11" t="s">
        <v>11</v>
      </c>
      <c r="F33" s="11" t="s">
        <v>57</v>
      </c>
      <c r="G33" s="13" t="s">
        <v>25</v>
      </c>
      <c r="H33" s="14" t="s">
        <v>13</v>
      </c>
    </row>
    <row r="34" spans="1:8" ht="16" x14ac:dyDescent="0.2">
      <c r="A34" s="26"/>
      <c r="B34" s="10" t="s">
        <v>87</v>
      </c>
      <c r="C34" s="10" t="s">
        <v>88</v>
      </c>
      <c r="D34" s="10" t="s">
        <v>89</v>
      </c>
      <c r="E34" s="11" t="s">
        <v>11</v>
      </c>
      <c r="F34" s="11" t="s">
        <v>57</v>
      </c>
      <c r="G34" s="13" t="s">
        <v>25</v>
      </c>
      <c r="H34" s="14" t="s">
        <v>13</v>
      </c>
    </row>
    <row r="35" spans="1:8" ht="16" x14ac:dyDescent="0.2">
      <c r="A35" s="26"/>
      <c r="B35" s="10" t="s">
        <v>90</v>
      </c>
      <c r="C35" s="10" t="s">
        <v>91</v>
      </c>
      <c r="D35" s="10" t="s">
        <v>92</v>
      </c>
      <c r="E35" s="11" t="s">
        <v>11</v>
      </c>
      <c r="F35" s="11" t="s">
        <v>57</v>
      </c>
      <c r="G35" s="13" t="s">
        <v>68</v>
      </c>
      <c r="H35" s="14" t="s">
        <v>13</v>
      </c>
    </row>
    <row r="36" spans="1:8" ht="16" x14ac:dyDescent="0.2">
      <c r="A36" s="26"/>
      <c r="B36" s="10" t="s">
        <v>93</v>
      </c>
      <c r="C36" s="10" t="s">
        <v>94</v>
      </c>
      <c r="D36" s="10" t="s">
        <v>95</v>
      </c>
      <c r="E36" s="11" t="s">
        <v>11</v>
      </c>
      <c r="F36" s="11" t="s">
        <v>57</v>
      </c>
      <c r="G36" s="13" t="s">
        <v>68</v>
      </c>
      <c r="H36" s="14" t="s">
        <v>13</v>
      </c>
    </row>
    <row r="37" spans="1:8" ht="16" x14ac:dyDescent="0.2">
      <c r="A37" s="26"/>
      <c r="B37" s="10" t="s">
        <v>96</v>
      </c>
      <c r="C37" s="10" t="s">
        <v>97</v>
      </c>
      <c r="D37" s="10" t="s">
        <v>98</v>
      </c>
      <c r="E37" s="11" t="s">
        <v>11</v>
      </c>
      <c r="F37" s="11" t="s">
        <v>57</v>
      </c>
      <c r="G37" s="13" t="s">
        <v>68</v>
      </c>
      <c r="H37" s="14" t="s">
        <v>13</v>
      </c>
    </row>
    <row r="38" spans="1:8" ht="16" x14ac:dyDescent="0.2">
      <c r="A38" s="26"/>
      <c r="B38" s="10" t="s">
        <v>99</v>
      </c>
      <c r="C38" s="10" t="s">
        <v>103</v>
      </c>
      <c r="D38" s="10" t="s">
        <v>104</v>
      </c>
      <c r="E38" s="11" t="s">
        <v>11</v>
      </c>
      <c r="F38" s="11" t="s">
        <v>57</v>
      </c>
      <c r="G38" s="13" t="s">
        <v>68</v>
      </c>
      <c r="H38" s="14" t="s">
        <v>13</v>
      </c>
    </row>
    <row r="39" spans="1:8" ht="16" x14ac:dyDescent="0.2">
      <c r="A39" s="26"/>
      <c r="B39" s="17" t="s">
        <v>160</v>
      </c>
      <c r="C39" s="17" t="s">
        <v>100</v>
      </c>
      <c r="D39" s="10" t="s">
        <v>52</v>
      </c>
      <c r="E39" s="11" t="s">
        <v>36</v>
      </c>
      <c r="F39" s="11" t="s">
        <v>11</v>
      </c>
      <c r="G39" s="13" t="s">
        <v>68</v>
      </c>
      <c r="H39" s="14" t="s">
        <v>13</v>
      </c>
    </row>
    <row r="40" spans="1:8" ht="7" customHeight="1" x14ac:dyDescent="0.2">
      <c r="A40" s="29"/>
      <c r="B40" s="29"/>
      <c r="C40" s="29"/>
      <c r="D40" s="29"/>
      <c r="E40" s="29"/>
      <c r="F40" s="29"/>
      <c r="G40" s="29"/>
      <c r="H40" s="29"/>
    </row>
    <row r="41" spans="1:8" ht="16" x14ac:dyDescent="0.2">
      <c r="A41" s="25" t="s">
        <v>101</v>
      </c>
      <c r="B41" s="10" t="s">
        <v>102</v>
      </c>
      <c r="C41" s="10" t="s">
        <v>106</v>
      </c>
      <c r="D41" s="10" t="s">
        <v>107</v>
      </c>
      <c r="E41" s="16"/>
      <c r="F41" s="16"/>
      <c r="G41" s="13" t="s">
        <v>15</v>
      </c>
      <c r="H41" s="14" t="s">
        <v>13</v>
      </c>
    </row>
    <row r="42" spans="1:8" ht="16" x14ac:dyDescent="0.2">
      <c r="A42" s="25"/>
      <c r="B42" s="10" t="s">
        <v>105</v>
      </c>
      <c r="C42" s="10" t="s">
        <v>109</v>
      </c>
      <c r="D42" s="10" t="s">
        <v>110</v>
      </c>
      <c r="E42" s="16"/>
      <c r="F42" s="16"/>
      <c r="G42" s="13" t="s">
        <v>68</v>
      </c>
      <c r="H42" s="14" t="s">
        <v>13</v>
      </c>
    </row>
    <row r="43" spans="1:8" ht="16" x14ac:dyDescent="0.2">
      <c r="A43" s="25"/>
      <c r="B43" s="10" t="s">
        <v>108</v>
      </c>
      <c r="C43" s="10" t="s">
        <v>112</v>
      </c>
      <c r="D43" s="10" t="s">
        <v>113</v>
      </c>
      <c r="E43" s="16"/>
      <c r="F43" s="16"/>
      <c r="G43" s="13" t="s">
        <v>25</v>
      </c>
      <c r="H43" s="14" t="s">
        <v>13</v>
      </c>
    </row>
    <row r="44" spans="1:8" ht="16" x14ac:dyDescent="0.2">
      <c r="A44" s="25"/>
      <c r="B44" s="17" t="s">
        <v>111</v>
      </c>
      <c r="C44" s="17" t="s">
        <v>114</v>
      </c>
      <c r="D44" s="10" t="s">
        <v>52</v>
      </c>
      <c r="E44" s="11" t="s">
        <v>36</v>
      </c>
      <c r="F44" s="11" t="s">
        <v>11</v>
      </c>
      <c r="G44" s="13" t="s">
        <v>25</v>
      </c>
      <c r="H44" s="14" t="s">
        <v>13</v>
      </c>
    </row>
    <row r="45" spans="1:8" ht="7" customHeight="1" x14ac:dyDescent="0.2">
      <c r="A45" s="29"/>
      <c r="B45" s="29"/>
      <c r="C45" s="29"/>
      <c r="D45" s="29"/>
      <c r="E45" s="29"/>
      <c r="F45" s="29"/>
      <c r="G45" s="29"/>
      <c r="H45" s="29"/>
    </row>
    <row r="46" spans="1:8" ht="16" x14ac:dyDescent="0.2">
      <c r="A46" s="25" t="s">
        <v>115</v>
      </c>
      <c r="B46" s="10" t="s">
        <v>116</v>
      </c>
      <c r="C46" s="10" t="s">
        <v>117</v>
      </c>
      <c r="D46" s="10" t="s">
        <v>118</v>
      </c>
      <c r="E46" s="11" t="s">
        <v>19</v>
      </c>
      <c r="F46" s="11" t="s">
        <v>11</v>
      </c>
      <c r="G46" s="13" t="s">
        <v>25</v>
      </c>
      <c r="H46" s="14" t="s">
        <v>13</v>
      </c>
    </row>
    <row r="47" spans="1:8" ht="16" x14ac:dyDescent="0.2">
      <c r="A47" s="26"/>
      <c r="B47" s="15" t="s">
        <v>119</v>
      </c>
      <c r="C47" s="10" t="s">
        <v>120</v>
      </c>
      <c r="D47" s="10" t="s">
        <v>121</v>
      </c>
      <c r="E47" s="11" t="s">
        <v>11</v>
      </c>
      <c r="F47" s="11" t="s">
        <v>19</v>
      </c>
      <c r="G47" s="13" t="s">
        <v>25</v>
      </c>
      <c r="H47" s="14" t="s">
        <v>13</v>
      </c>
    </row>
    <row r="48" spans="1:8" ht="16" x14ac:dyDescent="0.2">
      <c r="A48" s="26"/>
      <c r="B48" s="20" t="s">
        <v>122</v>
      </c>
      <c r="C48" s="17" t="s">
        <v>123</v>
      </c>
      <c r="D48" s="10" t="s">
        <v>52</v>
      </c>
      <c r="E48" s="11" t="s">
        <v>36</v>
      </c>
      <c r="F48" s="11" t="s">
        <v>11</v>
      </c>
      <c r="G48" s="13" t="s">
        <v>25</v>
      </c>
      <c r="H48" s="14" t="s">
        <v>13</v>
      </c>
    </row>
    <row r="49" spans="1:8" ht="7" customHeight="1" x14ac:dyDescent="0.2">
      <c r="A49" s="29"/>
      <c r="B49" s="29"/>
      <c r="C49" s="29"/>
      <c r="D49" s="29"/>
      <c r="E49" s="29"/>
      <c r="F49" s="29"/>
      <c r="G49" s="29"/>
      <c r="H49" s="29"/>
    </row>
    <row r="50" spans="1:8" ht="16" x14ac:dyDescent="0.2">
      <c r="A50" s="25" t="s">
        <v>124</v>
      </c>
      <c r="B50" s="15" t="s">
        <v>125</v>
      </c>
      <c r="C50" s="10" t="s">
        <v>126</v>
      </c>
      <c r="D50" s="27" t="s">
        <v>127</v>
      </c>
      <c r="E50" s="11" t="s">
        <v>36</v>
      </c>
      <c r="F50" s="11" t="s">
        <v>11</v>
      </c>
      <c r="G50" s="13" t="s">
        <v>15</v>
      </c>
      <c r="H50" s="14" t="s">
        <v>13</v>
      </c>
    </row>
    <row r="51" spans="1:8" ht="16" x14ac:dyDescent="0.2">
      <c r="A51" s="26"/>
      <c r="B51" s="15" t="s">
        <v>128</v>
      </c>
      <c r="C51" s="10" t="s">
        <v>129</v>
      </c>
      <c r="D51" s="26"/>
      <c r="E51" s="11" t="s">
        <v>36</v>
      </c>
      <c r="F51" s="11" t="s">
        <v>11</v>
      </c>
      <c r="G51" s="13" t="s">
        <v>15</v>
      </c>
      <c r="H51" s="14" t="s">
        <v>13</v>
      </c>
    </row>
    <row r="52" spans="1:8" ht="16" x14ac:dyDescent="0.2">
      <c r="A52" s="26"/>
      <c r="B52" s="15" t="s">
        <v>130</v>
      </c>
      <c r="C52" s="10" t="s">
        <v>131</v>
      </c>
      <c r="D52" s="26"/>
      <c r="E52" s="16"/>
      <c r="F52" s="16"/>
      <c r="G52" s="13" t="s">
        <v>15</v>
      </c>
      <c r="H52" s="14" t="s">
        <v>13</v>
      </c>
    </row>
    <row r="53" spans="1:8" ht="16" x14ac:dyDescent="0.2">
      <c r="A53" s="26"/>
      <c r="B53" s="15" t="s">
        <v>132</v>
      </c>
      <c r="C53" s="10" t="s">
        <v>133</v>
      </c>
      <c r="D53" s="10" t="s">
        <v>134</v>
      </c>
      <c r="E53" s="16"/>
      <c r="F53" s="16"/>
      <c r="G53" s="13" t="s">
        <v>25</v>
      </c>
      <c r="H53" s="14" t="s">
        <v>13</v>
      </c>
    </row>
    <row r="54" spans="1:8" ht="7" customHeight="1" x14ac:dyDescent="0.2">
      <c r="A54" s="24"/>
      <c r="B54" s="24"/>
      <c r="C54" s="24"/>
      <c r="D54" s="24"/>
      <c r="E54" s="24"/>
      <c r="F54" s="24"/>
      <c r="G54" s="24"/>
      <c r="H54" s="24"/>
    </row>
    <row r="55" spans="1:8" ht="16" customHeight="1" x14ac:dyDescent="0.2">
      <c r="A55" s="19" t="s">
        <v>135</v>
      </c>
      <c r="B55" s="15" t="s">
        <v>136</v>
      </c>
      <c r="C55" s="15" t="s">
        <v>137</v>
      </c>
      <c r="D55" s="10" t="s">
        <v>138</v>
      </c>
      <c r="E55" s="11" t="s">
        <v>36</v>
      </c>
      <c r="F55" s="11" t="s">
        <v>11</v>
      </c>
      <c r="G55" s="13" t="s">
        <v>25</v>
      </c>
      <c r="H55" s="14" t="s">
        <v>13</v>
      </c>
    </row>
    <row r="56" spans="1:8" ht="16" x14ac:dyDescent="0.2">
      <c r="C56" s="1"/>
      <c r="H56" s="2"/>
    </row>
    <row r="57" spans="1:8" ht="16" x14ac:dyDescent="0.2">
      <c r="C57" s="1"/>
      <c r="H57" s="2"/>
    </row>
    <row r="58" spans="1:8" ht="16" x14ac:dyDescent="0.2">
      <c r="C58" s="6" t="s">
        <v>159</v>
      </c>
      <c r="H58" s="2"/>
    </row>
    <row r="59" spans="1:8" ht="16" x14ac:dyDescent="0.2">
      <c r="C59" s="1"/>
      <c r="H59" s="2"/>
    </row>
    <row r="60" spans="1:8" ht="16" x14ac:dyDescent="0.2">
      <c r="B60" s="3" t="s">
        <v>217</v>
      </c>
      <c r="C60" s="1"/>
      <c r="H60" s="2"/>
    </row>
    <row r="61" spans="1:8" ht="16" x14ac:dyDescent="0.2">
      <c r="C61" s="1"/>
      <c r="H61" s="2"/>
    </row>
    <row r="62" spans="1:8" ht="16" x14ac:dyDescent="0.2">
      <c r="C62" s="1"/>
      <c r="H62" s="2"/>
    </row>
    <row r="63" spans="1:8" ht="16" x14ac:dyDescent="0.2">
      <c r="C63" s="1"/>
      <c r="H63" s="2"/>
    </row>
    <row r="64" spans="1:8" ht="16" x14ac:dyDescent="0.2">
      <c r="C64" s="1"/>
      <c r="H64" s="2"/>
    </row>
    <row r="65" spans="3:8" ht="16" x14ac:dyDescent="0.2">
      <c r="C65" s="1"/>
      <c r="H65" s="2"/>
    </row>
    <row r="66" spans="3:8" ht="16" x14ac:dyDescent="0.2">
      <c r="C66" s="1"/>
      <c r="H66" s="2"/>
    </row>
    <row r="67" spans="3:8" ht="16" x14ac:dyDescent="0.2">
      <c r="C67" s="1"/>
      <c r="H67" s="2"/>
    </row>
    <row r="68" spans="3:8" ht="16" x14ac:dyDescent="0.2">
      <c r="C68" s="1"/>
      <c r="H68" s="2"/>
    </row>
    <row r="69" spans="3:8" ht="16" x14ac:dyDescent="0.2">
      <c r="C69" s="1"/>
      <c r="H69" s="2"/>
    </row>
    <row r="70" spans="3:8" ht="16" x14ac:dyDescent="0.2">
      <c r="C70" s="1"/>
      <c r="H70" s="2"/>
    </row>
    <row r="71" spans="3:8" ht="16" x14ac:dyDescent="0.2">
      <c r="C71" s="1"/>
      <c r="H71" s="2"/>
    </row>
    <row r="72" spans="3:8" ht="16" x14ac:dyDescent="0.2">
      <c r="C72" s="1"/>
      <c r="H72" s="2"/>
    </row>
    <row r="73" spans="3:8" ht="16" x14ac:dyDescent="0.2">
      <c r="C73" s="1"/>
      <c r="H73" s="2"/>
    </row>
    <row r="74" spans="3:8" ht="16" x14ac:dyDescent="0.2">
      <c r="C74" s="1"/>
      <c r="H74" s="2"/>
    </row>
    <row r="75" spans="3:8" ht="16" x14ac:dyDescent="0.2">
      <c r="C75" s="1"/>
      <c r="H75" s="2"/>
    </row>
    <row r="76" spans="3:8" ht="16" x14ac:dyDescent="0.2">
      <c r="C76" s="1"/>
      <c r="H76" s="2"/>
    </row>
    <row r="77" spans="3:8" ht="16" x14ac:dyDescent="0.2">
      <c r="C77" s="1"/>
      <c r="H77" s="2"/>
    </row>
    <row r="78" spans="3:8" ht="16" x14ac:dyDescent="0.2">
      <c r="C78" s="1"/>
      <c r="H78" s="2"/>
    </row>
    <row r="79" spans="3:8" ht="16" x14ac:dyDescent="0.2">
      <c r="C79" s="1"/>
      <c r="H79" s="2"/>
    </row>
    <row r="80" spans="3:8" ht="16" x14ac:dyDescent="0.2">
      <c r="C80" s="1"/>
      <c r="H80" s="2"/>
    </row>
    <row r="81" spans="3:8" ht="16" x14ac:dyDescent="0.2">
      <c r="C81" s="1"/>
      <c r="H81" s="2"/>
    </row>
    <row r="82" spans="3:8" ht="16" x14ac:dyDescent="0.2">
      <c r="C82" s="1"/>
      <c r="H82" s="2"/>
    </row>
    <row r="83" spans="3:8" ht="16" x14ac:dyDescent="0.2">
      <c r="C83" s="1"/>
      <c r="H83" s="2"/>
    </row>
    <row r="84" spans="3:8" ht="16" x14ac:dyDescent="0.2">
      <c r="C84" s="1"/>
      <c r="H84" s="2"/>
    </row>
    <row r="85" spans="3:8" ht="16" x14ac:dyDescent="0.2">
      <c r="C85" s="1"/>
      <c r="H85" s="2"/>
    </row>
    <row r="86" spans="3:8" ht="16" x14ac:dyDescent="0.2">
      <c r="C86" s="1"/>
      <c r="H86" s="2"/>
    </row>
    <row r="87" spans="3:8" ht="16" x14ac:dyDescent="0.2">
      <c r="C87" s="1"/>
      <c r="H87" s="2"/>
    </row>
    <row r="88" spans="3:8" ht="16" x14ac:dyDescent="0.2">
      <c r="C88" s="1"/>
      <c r="H88" s="2"/>
    </row>
    <row r="89" spans="3:8" ht="16" x14ac:dyDescent="0.2">
      <c r="C89" s="1"/>
      <c r="H89" s="2"/>
    </row>
    <row r="90" spans="3:8" ht="16" x14ac:dyDescent="0.2">
      <c r="C90" s="1"/>
      <c r="H90" s="2"/>
    </row>
    <row r="91" spans="3:8" ht="16" x14ac:dyDescent="0.2">
      <c r="C91" s="1"/>
      <c r="H91" s="2"/>
    </row>
    <row r="92" spans="3:8" ht="16" x14ac:dyDescent="0.2">
      <c r="C92" s="1"/>
      <c r="H92" s="2"/>
    </row>
    <row r="93" spans="3:8" ht="16" x14ac:dyDescent="0.2">
      <c r="C93" s="1"/>
      <c r="H93" s="2"/>
    </row>
    <row r="94" spans="3:8" ht="16" x14ac:dyDescent="0.2">
      <c r="C94" s="1"/>
      <c r="H94" s="2"/>
    </row>
    <row r="95" spans="3:8" ht="16" x14ac:dyDescent="0.2">
      <c r="C95" s="1"/>
      <c r="H95" s="2"/>
    </row>
    <row r="96" spans="3:8" ht="16" x14ac:dyDescent="0.2">
      <c r="C96" s="1"/>
      <c r="H96" s="2"/>
    </row>
    <row r="97" spans="3:8" ht="16" x14ac:dyDescent="0.2">
      <c r="C97" s="1"/>
      <c r="H97" s="2"/>
    </row>
    <row r="98" spans="3:8" ht="16" x14ac:dyDescent="0.2">
      <c r="C98" s="1"/>
      <c r="H98" s="2"/>
    </row>
    <row r="99" spans="3:8" ht="16" x14ac:dyDescent="0.2">
      <c r="C99" s="1"/>
      <c r="H99" s="2"/>
    </row>
    <row r="100" spans="3:8" ht="16" x14ac:dyDescent="0.2">
      <c r="C100" s="1"/>
      <c r="H100" s="2"/>
    </row>
    <row r="101" spans="3:8" ht="16" x14ac:dyDescent="0.2">
      <c r="C101" s="1"/>
      <c r="H101" s="2"/>
    </row>
    <row r="102" spans="3:8" ht="16" x14ac:dyDescent="0.2">
      <c r="C102" s="1"/>
      <c r="H102" s="2"/>
    </row>
    <row r="103" spans="3:8" ht="16" x14ac:dyDescent="0.2">
      <c r="C103" s="1"/>
      <c r="H103" s="2"/>
    </row>
    <row r="104" spans="3:8" ht="16" x14ac:dyDescent="0.2">
      <c r="C104" s="1"/>
      <c r="H104" s="2"/>
    </row>
    <row r="105" spans="3:8" ht="16" x14ac:dyDescent="0.2">
      <c r="C105" s="1"/>
      <c r="H105" s="2"/>
    </row>
    <row r="106" spans="3:8" ht="16" x14ac:dyDescent="0.2">
      <c r="C106" s="1"/>
      <c r="H106" s="2"/>
    </row>
    <row r="107" spans="3:8" ht="16" x14ac:dyDescent="0.2">
      <c r="C107" s="1"/>
      <c r="H107" s="2"/>
    </row>
    <row r="108" spans="3:8" ht="16" x14ac:dyDescent="0.2">
      <c r="C108" s="1"/>
      <c r="H108" s="2"/>
    </row>
    <row r="109" spans="3:8" ht="16" x14ac:dyDescent="0.2">
      <c r="C109" s="1"/>
      <c r="H109" s="2"/>
    </row>
    <row r="110" spans="3:8" ht="16" x14ac:dyDescent="0.2">
      <c r="C110" s="1"/>
      <c r="H110" s="2"/>
    </row>
    <row r="111" spans="3:8" ht="16" x14ac:dyDescent="0.2">
      <c r="C111" s="1"/>
      <c r="H111" s="2"/>
    </row>
    <row r="112" spans="3:8" ht="16" x14ac:dyDescent="0.2">
      <c r="C112" s="1"/>
      <c r="H112" s="2"/>
    </row>
    <row r="113" spans="3:8" ht="16" x14ac:dyDescent="0.2">
      <c r="C113" s="1"/>
      <c r="H113" s="2"/>
    </row>
    <row r="114" spans="3:8" ht="16" x14ac:dyDescent="0.2">
      <c r="C114" s="1"/>
      <c r="H114" s="2"/>
    </row>
    <row r="115" spans="3:8" ht="16" x14ac:dyDescent="0.2">
      <c r="C115" s="1"/>
      <c r="H115" s="2"/>
    </row>
    <row r="116" spans="3:8" ht="16" x14ac:dyDescent="0.2">
      <c r="C116" s="1"/>
      <c r="H116" s="2"/>
    </row>
    <row r="117" spans="3:8" ht="16" x14ac:dyDescent="0.2">
      <c r="C117" s="1"/>
      <c r="H117" s="2"/>
    </row>
    <row r="118" spans="3:8" ht="16" x14ac:dyDescent="0.2">
      <c r="C118" s="1"/>
      <c r="H118" s="2"/>
    </row>
    <row r="119" spans="3:8" ht="16" x14ac:dyDescent="0.2">
      <c r="C119" s="1"/>
      <c r="H119" s="2"/>
    </row>
    <row r="120" spans="3:8" ht="16" x14ac:dyDescent="0.2">
      <c r="C120" s="1"/>
      <c r="H120" s="2"/>
    </row>
    <row r="121" spans="3:8" ht="16" x14ac:dyDescent="0.2">
      <c r="C121" s="1"/>
      <c r="H121" s="2"/>
    </row>
    <row r="122" spans="3:8" ht="16" x14ac:dyDescent="0.2">
      <c r="C122" s="1"/>
      <c r="H122" s="2"/>
    </row>
    <row r="123" spans="3:8" ht="16" x14ac:dyDescent="0.2">
      <c r="C123" s="1"/>
      <c r="H123" s="2"/>
    </row>
    <row r="124" spans="3:8" ht="16" x14ac:dyDescent="0.2">
      <c r="C124" s="1"/>
      <c r="H124" s="2"/>
    </row>
    <row r="125" spans="3:8" ht="16" x14ac:dyDescent="0.2">
      <c r="C125" s="1"/>
      <c r="H125" s="2"/>
    </row>
    <row r="126" spans="3:8" ht="16" x14ac:dyDescent="0.2">
      <c r="C126" s="1"/>
      <c r="H126" s="2"/>
    </row>
    <row r="127" spans="3:8" ht="16" x14ac:dyDescent="0.2">
      <c r="C127" s="1"/>
      <c r="H127" s="2"/>
    </row>
    <row r="128" spans="3:8" ht="16" x14ac:dyDescent="0.2">
      <c r="C128" s="1"/>
      <c r="H128" s="2"/>
    </row>
    <row r="129" spans="3:8" ht="16" x14ac:dyDescent="0.2">
      <c r="C129" s="1"/>
      <c r="H129" s="2"/>
    </row>
    <row r="130" spans="3:8" ht="16" x14ac:dyDescent="0.2">
      <c r="C130" s="1"/>
      <c r="H130" s="2"/>
    </row>
    <row r="131" spans="3:8" ht="16" x14ac:dyDescent="0.2">
      <c r="C131" s="1"/>
      <c r="H131" s="2"/>
    </row>
    <row r="132" spans="3:8" ht="16" x14ac:dyDescent="0.2">
      <c r="C132" s="1"/>
      <c r="H132" s="2"/>
    </row>
    <row r="133" spans="3:8" ht="16" x14ac:dyDescent="0.2">
      <c r="C133" s="1"/>
      <c r="H133" s="2"/>
    </row>
    <row r="134" spans="3:8" ht="16" x14ac:dyDescent="0.2">
      <c r="C134" s="1"/>
      <c r="H134" s="2"/>
    </row>
    <row r="135" spans="3:8" ht="16" x14ac:dyDescent="0.2">
      <c r="C135" s="1"/>
      <c r="H135" s="2"/>
    </row>
    <row r="136" spans="3:8" ht="16" x14ac:dyDescent="0.2">
      <c r="C136" s="1"/>
      <c r="H136" s="2"/>
    </row>
    <row r="137" spans="3:8" ht="16" x14ac:dyDescent="0.2">
      <c r="C137" s="1"/>
      <c r="H137" s="2"/>
    </row>
    <row r="138" spans="3:8" ht="16" x14ac:dyDescent="0.2">
      <c r="C138" s="1"/>
      <c r="H138" s="2"/>
    </row>
    <row r="139" spans="3:8" ht="16" x14ac:dyDescent="0.2">
      <c r="C139" s="1"/>
      <c r="H139" s="2"/>
    </row>
    <row r="140" spans="3:8" ht="16" x14ac:dyDescent="0.2">
      <c r="C140" s="1"/>
      <c r="H140" s="2"/>
    </row>
    <row r="141" spans="3:8" ht="16" x14ac:dyDescent="0.2">
      <c r="C141" s="1"/>
      <c r="H141" s="2"/>
    </row>
    <row r="142" spans="3:8" ht="16" x14ac:dyDescent="0.2">
      <c r="C142" s="1"/>
      <c r="H142" s="2"/>
    </row>
    <row r="143" spans="3:8" ht="16" x14ac:dyDescent="0.2">
      <c r="C143" s="1"/>
      <c r="H143" s="2"/>
    </row>
    <row r="144" spans="3:8" ht="16" x14ac:dyDescent="0.2">
      <c r="C144" s="1"/>
      <c r="H144" s="2"/>
    </row>
    <row r="145" spans="3:8" ht="16" x14ac:dyDescent="0.2">
      <c r="C145" s="1"/>
      <c r="H145" s="2"/>
    </row>
    <row r="146" spans="3:8" ht="16" x14ac:dyDescent="0.2">
      <c r="C146" s="1"/>
      <c r="H146" s="2"/>
    </row>
    <row r="147" spans="3:8" ht="16" x14ac:dyDescent="0.2">
      <c r="C147" s="1"/>
      <c r="H147" s="2"/>
    </row>
    <row r="148" spans="3:8" ht="16" x14ac:dyDescent="0.2">
      <c r="C148" s="1"/>
      <c r="H148" s="2"/>
    </row>
    <row r="149" spans="3:8" ht="16" x14ac:dyDescent="0.2">
      <c r="C149" s="1"/>
      <c r="H149" s="2"/>
    </row>
    <row r="150" spans="3:8" ht="16" x14ac:dyDescent="0.2">
      <c r="C150" s="1"/>
      <c r="H150" s="2"/>
    </row>
    <row r="151" spans="3:8" ht="16" x14ac:dyDescent="0.2">
      <c r="C151" s="1"/>
      <c r="H151" s="2"/>
    </row>
    <row r="152" spans="3:8" ht="16" x14ac:dyDescent="0.2">
      <c r="C152" s="1"/>
      <c r="H152" s="2"/>
    </row>
    <row r="153" spans="3:8" ht="16" x14ac:dyDescent="0.2">
      <c r="C153" s="1"/>
      <c r="H153" s="2"/>
    </row>
    <row r="154" spans="3:8" ht="16" x14ac:dyDescent="0.2">
      <c r="C154" s="1"/>
      <c r="H154" s="2"/>
    </row>
    <row r="155" spans="3:8" ht="16" x14ac:dyDescent="0.2">
      <c r="C155" s="1"/>
      <c r="H155" s="2"/>
    </row>
    <row r="156" spans="3:8" ht="16" x14ac:dyDescent="0.2">
      <c r="C156" s="1"/>
      <c r="H156" s="2"/>
    </row>
    <row r="157" spans="3:8" ht="16" x14ac:dyDescent="0.2">
      <c r="C157" s="1"/>
      <c r="H157" s="2"/>
    </row>
    <row r="158" spans="3:8" ht="16" x14ac:dyDescent="0.2">
      <c r="C158" s="1"/>
      <c r="H158" s="2"/>
    </row>
    <row r="159" spans="3:8" ht="16" x14ac:dyDescent="0.2">
      <c r="C159" s="1"/>
      <c r="H159" s="2"/>
    </row>
    <row r="160" spans="3:8" ht="16" x14ac:dyDescent="0.2">
      <c r="C160" s="1"/>
      <c r="H160" s="2"/>
    </row>
    <row r="161" spans="3:8" ht="16" x14ac:dyDescent="0.2">
      <c r="C161" s="1"/>
      <c r="H161" s="2"/>
    </row>
    <row r="162" spans="3:8" ht="16" x14ac:dyDescent="0.2">
      <c r="C162" s="1"/>
      <c r="H162" s="2"/>
    </row>
    <row r="163" spans="3:8" ht="16" x14ac:dyDescent="0.2">
      <c r="C163" s="1"/>
      <c r="H163" s="2"/>
    </row>
    <row r="164" spans="3:8" ht="16" x14ac:dyDescent="0.2">
      <c r="C164" s="1"/>
      <c r="H164" s="2"/>
    </row>
    <row r="165" spans="3:8" ht="16" x14ac:dyDescent="0.2">
      <c r="C165" s="1"/>
      <c r="H165" s="2"/>
    </row>
    <row r="166" spans="3:8" ht="16" x14ac:dyDescent="0.2">
      <c r="C166" s="1"/>
      <c r="H166" s="2"/>
    </row>
    <row r="167" spans="3:8" ht="16" x14ac:dyDescent="0.2">
      <c r="C167" s="1"/>
      <c r="H167" s="2"/>
    </row>
    <row r="168" spans="3:8" ht="16" x14ac:dyDescent="0.2">
      <c r="C168" s="1"/>
      <c r="H168" s="2"/>
    </row>
    <row r="169" spans="3:8" ht="16" x14ac:dyDescent="0.2">
      <c r="C169" s="1"/>
      <c r="H169" s="2"/>
    </row>
    <row r="170" spans="3:8" ht="16" x14ac:dyDescent="0.2">
      <c r="C170" s="1"/>
      <c r="H170" s="2"/>
    </row>
    <row r="171" spans="3:8" ht="16" x14ac:dyDescent="0.2">
      <c r="C171" s="1"/>
      <c r="H171" s="2"/>
    </row>
    <row r="172" spans="3:8" ht="16" x14ac:dyDescent="0.2">
      <c r="C172" s="1"/>
      <c r="H172" s="2"/>
    </row>
    <row r="173" spans="3:8" ht="16" x14ac:dyDescent="0.2">
      <c r="C173" s="1"/>
      <c r="H173" s="2"/>
    </row>
    <row r="174" spans="3:8" ht="16" x14ac:dyDescent="0.2">
      <c r="C174" s="1"/>
      <c r="H174" s="2"/>
    </row>
    <row r="175" spans="3:8" ht="16" x14ac:dyDescent="0.2">
      <c r="C175" s="1"/>
      <c r="H175" s="2"/>
    </row>
    <row r="176" spans="3:8" ht="16" x14ac:dyDescent="0.2">
      <c r="C176" s="1"/>
      <c r="H176" s="2"/>
    </row>
    <row r="177" spans="3:8" ht="16" x14ac:dyDescent="0.2">
      <c r="C177" s="1"/>
      <c r="H177" s="2"/>
    </row>
    <row r="178" spans="3:8" ht="16" x14ac:dyDescent="0.2">
      <c r="C178" s="1"/>
      <c r="H178" s="2"/>
    </row>
    <row r="179" spans="3:8" ht="16" x14ac:dyDescent="0.2">
      <c r="C179" s="1"/>
      <c r="H179" s="2"/>
    </row>
    <row r="180" spans="3:8" ht="16" x14ac:dyDescent="0.2">
      <c r="C180" s="1"/>
      <c r="H180" s="2"/>
    </row>
    <row r="181" spans="3:8" ht="16" x14ac:dyDescent="0.2">
      <c r="C181" s="1"/>
      <c r="H181" s="2"/>
    </row>
    <row r="182" spans="3:8" ht="16" x14ac:dyDescent="0.2">
      <c r="C182" s="1"/>
      <c r="H182" s="2"/>
    </row>
    <row r="183" spans="3:8" ht="16" x14ac:dyDescent="0.2">
      <c r="C183" s="1"/>
      <c r="H183" s="2"/>
    </row>
    <row r="184" spans="3:8" ht="16" x14ac:dyDescent="0.2">
      <c r="C184" s="1"/>
      <c r="H184" s="2"/>
    </row>
    <row r="185" spans="3:8" ht="16" x14ac:dyDescent="0.2">
      <c r="C185" s="1"/>
      <c r="H185" s="2"/>
    </row>
    <row r="186" spans="3:8" ht="16" x14ac:dyDescent="0.2">
      <c r="C186" s="1"/>
      <c r="H186" s="2"/>
    </row>
    <row r="187" spans="3:8" ht="16" x14ac:dyDescent="0.2">
      <c r="C187" s="1"/>
      <c r="H187" s="2"/>
    </row>
    <row r="188" spans="3:8" ht="16" x14ac:dyDescent="0.2">
      <c r="C188" s="1"/>
      <c r="H188" s="2"/>
    </row>
    <row r="189" spans="3:8" ht="16" x14ac:dyDescent="0.2">
      <c r="C189" s="1"/>
      <c r="H189" s="2"/>
    </row>
    <row r="190" spans="3:8" ht="16" x14ac:dyDescent="0.2">
      <c r="C190" s="1"/>
      <c r="H190" s="2"/>
    </row>
    <row r="191" spans="3:8" ht="16" x14ac:dyDescent="0.2">
      <c r="C191" s="1"/>
      <c r="H191" s="2"/>
    </row>
    <row r="192" spans="3:8" ht="16" x14ac:dyDescent="0.2">
      <c r="C192" s="1"/>
      <c r="H192" s="2"/>
    </row>
    <row r="193" spans="3:8" ht="16" x14ac:dyDescent="0.2">
      <c r="C193" s="1"/>
      <c r="H193" s="2"/>
    </row>
    <row r="194" spans="3:8" ht="16" x14ac:dyDescent="0.2">
      <c r="C194" s="1"/>
      <c r="H194" s="2"/>
    </row>
    <row r="195" spans="3:8" ht="16" x14ac:dyDescent="0.2">
      <c r="C195" s="1"/>
      <c r="H195" s="2"/>
    </row>
    <row r="196" spans="3:8" ht="16" x14ac:dyDescent="0.2">
      <c r="C196" s="1"/>
      <c r="H196" s="2"/>
    </row>
    <row r="197" spans="3:8" ht="16" x14ac:dyDescent="0.2">
      <c r="C197" s="1"/>
      <c r="H197" s="2"/>
    </row>
    <row r="198" spans="3:8" ht="16" x14ac:dyDescent="0.2">
      <c r="C198" s="1"/>
      <c r="H198" s="2"/>
    </row>
    <row r="199" spans="3:8" ht="16" x14ac:dyDescent="0.2">
      <c r="C199" s="1"/>
      <c r="H199" s="2"/>
    </row>
    <row r="200" spans="3:8" ht="16" x14ac:dyDescent="0.2">
      <c r="C200" s="1"/>
      <c r="H200" s="2"/>
    </row>
    <row r="201" spans="3:8" ht="16" x14ac:dyDescent="0.2">
      <c r="C201" s="1"/>
      <c r="H201" s="2"/>
    </row>
    <row r="202" spans="3:8" ht="16" x14ac:dyDescent="0.2">
      <c r="C202" s="1"/>
      <c r="H202" s="2"/>
    </row>
    <row r="203" spans="3:8" ht="16" x14ac:dyDescent="0.2">
      <c r="C203" s="1"/>
      <c r="H203" s="2"/>
    </row>
    <row r="204" spans="3:8" ht="16" x14ac:dyDescent="0.2">
      <c r="C204" s="1"/>
      <c r="H204" s="2"/>
    </row>
    <row r="205" spans="3:8" ht="16" x14ac:dyDescent="0.2">
      <c r="C205" s="1"/>
      <c r="H205" s="2"/>
    </row>
    <row r="206" spans="3:8" ht="16" x14ac:dyDescent="0.2">
      <c r="C206" s="1"/>
      <c r="H206" s="2"/>
    </row>
    <row r="207" spans="3:8" ht="16" x14ac:dyDescent="0.2">
      <c r="C207" s="1"/>
      <c r="H207" s="2"/>
    </row>
    <row r="208" spans="3:8" ht="16" x14ac:dyDescent="0.2">
      <c r="C208" s="1"/>
      <c r="H208" s="2"/>
    </row>
    <row r="209" spans="3:8" ht="16" x14ac:dyDescent="0.2">
      <c r="C209" s="1"/>
      <c r="H209" s="2"/>
    </row>
    <row r="210" spans="3:8" ht="16" x14ac:dyDescent="0.2">
      <c r="C210" s="1"/>
      <c r="H210" s="2"/>
    </row>
    <row r="211" spans="3:8" ht="16" x14ac:dyDescent="0.2">
      <c r="C211" s="1"/>
      <c r="H211" s="2"/>
    </row>
    <row r="212" spans="3:8" ht="16" x14ac:dyDescent="0.2">
      <c r="C212" s="1"/>
      <c r="H212" s="2"/>
    </row>
    <row r="213" spans="3:8" ht="16" x14ac:dyDescent="0.2">
      <c r="C213" s="1"/>
      <c r="H213" s="2"/>
    </row>
    <row r="214" spans="3:8" ht="16" x14ac:dyDescent="0.2">
      <c r="C214" s="1"/>
      <c r="H214" s="2"/>
    </row>
    <row r="215" spans="3:8" ht="16" x14ac:dyDescent="0.2">
      <c r="C215" s="1"/>
      <c r="H215" s="2"/>
    </row>
    <row r="216" spans="3:8" ht="16" x14ac:dyDescent="0.2">
      <c r="C216" s="1"/>
      <c r="H216" s="2"/>
    </row>
    <row r="217" spans="3:8" ht="16" x14ac:dyDescent="0.2">
      <c r="C217" s="1"/>
      <c r="H217" s="2"/>
    </row>
    <row r="218" spans="3:8" ht="16" x14ac:dyDescent="0.2">
      <c r="C218" s="1"/>
      <c r="H218" s="2"/>
    </row>
    <row r="219" spans="3:8" ht="16" x14ac:dyDescent="0.2">
      <c r="C219" s="1"/>
      <c r="H219" s="2"/>
    </row>
    <row r="220" spans="3:8" ht="16" x14ac:dyDescent="0.2">
      <c r="C220" s="1"/>
      <c r="H220" s="2"/>
    </row>
    <row r="221" spans="3:8" ht="16" x14ac:dyDescent="0.2">
      <c r="C221" s="1"/>
      <c r="H221" s="2"/>
    </row>
    <row r="222" spans="3:8" ht="16" x14ac:dyDescent="0.2">
      <c r="C222" s="1"/>
      <c r="H222" s="2"/>
    </row>
    <row r="223" spans="3:8" ht="16" x14ac:dyDescent="0.2">
      <c r="C223" s="1"/>
      <c r="H223" s="2"/>
    </row>
    <row r="224" spans="3:8" ht="16" x14ac:dyDescent="0.2">
      <c r="C224" s="1"/>
      <c r="H224" s="2"/>
    </row>
    <row r="225" spans="3:8" ht="16" x14ac:dyDescent="0.2">
      <c r="C225" s="1"/>
      <c r="H225" s="2"/>
    </row>
    <row r="226" spans="3:8" ht="16" x14ac:dyDescent="0.2">
      <c r="C226" s="1"/>
      <c r="H226" s="2"/>
    </row>
    <row r="227" spans="3:8" ht="16" x14ac:dyDescent="0.2">
      <c r="C227" s="1"/>
      <c r="H227" s="2"/>
    </row>
    <row r="228" spans="3:8" ht="16" x14ac:dyDescent="0.2">
      <c r="C228" s="1"/>
      <c r="H228" s="2"/>
    </row>
    <row r="229" spans="3:8" ht="16" x14ac:dyDescent="0.2">
      <c r="C229" s="1"/>
      <c r="H229" s="2"/>
    </row>
    <row r="230" spans="3:8" ht="16" x14ac:dyDescent="0.2">
      <c r="C230" s="1"/>
      <c r="H230" s="2"/>
    </row>
    <row r="231" spans="3:8" ht="16" x14ac:dyDescent="0.2">
      <c r="C231" s="1"/>
      <c r="H231" s="2"/>
    </row>
    <row r="232" spans="3:8" ht="16" x14ac:dyDescent="0.2">
      <c r="C232" s="1"/>
      <c r="H232" s="2"/>
    </row>
    <row r="233" spans="3:8" ht="16" x14ac:dyDescent="0.2">
      <c r="C233" s="1"/>
      <c r="H233" s="2"/>
    </row>
    <row r="234" spans="3:8" ht="16" x14ac:dyDescent="0.2">
      <c r="C234" s="1"/>
      <c r="H234" s="2"/>
    </row>
    <row r="235" spans="3:8" ht="16" x14ac:dyDescent="0.2">
      <c r="C235" s="1"/>
      <c r="H235" s="2"/>
    </row>
    <row r="236" spans="3:8" ht="16" x14ac:dyDescent="0.2">
      <c r="C236" s="1"/>
      <c r="H236" s="2"/>
    </row>
    <row r="237" spans="3:8" ht="16" x14ac:dyDescent="0.2">
      <c r="C237" s="1"/>
      <c r="H237" s="2"/>
    </row>
    <row r="238" spans="3:8" ht="16" x14ac:dyDescent="0.2">
      <c r="C238" s="1"/>
      <c r="H238" s="2"/>
    </row>
    <row r="239" spans="3:8" ht="16" x14ac:dyDescent="0.2">
      <c r="C239" s="1"/>
      <c r="H239" s="2"/>
    </row>
    <row r="240" spans="3:8" ht="16" x14ac:dyDescent="0.2">
      <c r="C240" s="1"/>
      <c r="H240" s="2"/>
    </row>
    <row r="241" spans="3:8" ht="16" x14ac:dyDescent="0.2">
      <c r="C241" s="1"/>
      <c r="H241" s="2"/>
    </row>
    <row r="242" spans="3:8" ht="16" x14ac:dyDescent="0.2">
      <c r="C242" s="1"/>
      <c r="H242" s="2"/>
    </row>
    <row r="243" spans="3:8" ht="16" x14ac:dyDescent="0.2">
      <c r="C243" s="1"/>
      <c r="H243" s="2"/>
    </row>
    <row r="244" spans="3:8" ht="16" x14ac:dyDescent="0.2">
      <c r="C244" s="1"/>
      <c r="H244" s="2"/>
    </row>
    <row r="245" spans="3:8" ht="16" x14ac:dyDescent="0.2">
      <c r="C245" s="1"/>
      <c r="H245" s="2"/>
    </row>
    <row r="246" spans="3:8" ht="16" x14ac:dyDescent="0.2">
      <c r="C246" s="1"/>
      <c r="H246" s="2"/>
    </row>
    <row r="247" spans="3:8" ht="16" x14ac:dyDescent="0.2">
      <c r="C247" s="1"/>
      <c r="H247" s="2"/>
    </row>
    <row r="248" spans="3:8" ht="16" x14ac:dyDescent="0.2">
      <c r="C248" s="1"/>
      <c r="H248" s="2"/>
    </row>
    <row r="249" spans="3:8" ht="16" x14ac:dyDescent="0.2">
      <c r="C249" s="1"/>
      <c r="H249" s="2"/>
    </row>
    <row r="250" spans="3:8" ht="16" x14ac:dyDescent="0.2">
      <c r="C250" s="1"/>
      <c r="H250" s="2"/>
    </row>
    <row r="251" spans="3:8" ht="16" x14ac:dyDescent="0.2">
      <c r="C251" s="1"/>
      <c r="H251" s="2"/>
    </row>
    <row r="252" spans="3:8" ht="16" x14ac:dyDescent="0.2">
      <c r="C252" s="1"/>
      <c r="H252" s="2"/>
    </row>
    <row r="253" spans="3:8" ht="16" x14ac:dyDescent="0.2">
      <c r="C253" s="1"/>
      <c r="H253" s="2"/>
    </row>
    <row r="254" spans="3:8" ht="16" x14ac:dyDescent="0.2">
      <c r="C254" s="1"/>
      <c r="H254" s="2"/>
    </row>
    <row r="255" spans="3:8" ht="16" x14ac:dyDescent="0.2">
      <c r="C255" s="1"/>
      <c r="H255" s="2"/>
    </row>
    <row r="256" spans="3:8" ht="16" x14ac:dyDescent="0.2">
      <c r="C256" s="1"/>
      <c r="H256" s="2"/>
    </row>
    <row r="257" spans="3:8" ht="16" x14ac:dyDescent="0.2">
      <c r="C257" s="1"/>
      <c r="H257" s="2"/>
    </row>
    <row r="258" spans="3:8" ht="16" x14ac:dyDescent="0.2">
      <c r="C258" s="1"/>
      <c r="H258" s="2"/>
    </row>
    <row r="259" spans="3:8" ht="16" x14ac:dyDescent="0.2">
      <c r="C259" s="1"/>
      <c r="H259" s="2"/>
    </row>
    <row r="260" spans="3:8" ht="16" x14ac:dyDescent="0.2">
      <c r="C260" s="1"/>
      <c r="H260" s="2"/>
    </row>
    <row r="261" spans="3:8" ht="16" x14ac:dyDescent="0.2">
      <c r="C261" s="1"/>
      <c r="H261" s="2"/>
    </row>
    <row r="262" spans="3:8" ht="16" x14ac:dyDescent="0.2">
      <c r="C262" s="1"/>
      <c r="H262" s="2"/>
    </row>
    <row r="263" spans="3:8" ht="16" x14ac:dyDescent="0.2">
      <c r="C263" s="1"/>
      <c r="H263" s="2"/>
    </row>
    <row r="264" spans="3:8" ht="16" x14ac:dyDescent="0.2">
      <c r="C264" s="1"/>
      <c r="H264" s="2"/>
    </row>
    <row r="265" spans="3:8" ht="16" x14ac:dyDescent="0.2">
      <c r="C265" s="1"/>
      <c r="H265" s="2"/>
    </row>
    <row r="266" spans="3:8" ht="16" x14ac:dyDescent="0.2">
      <c r="C266" s="1"/>
      <c r="H266" s="2"/>
    </row>
    <row r="267" spans="3:8" ht="16" x14ac:dyDescent="0.2">
      <c r="C267" s="1"/>
      <c r="H267" s="2"/>
    </row>
    <row r="268" spans="3:8" ht="16" x14ac:dyDescent="0.2">
      <c r="C268" s="1"/>
      <c r="H268" s="2"/>
    </row>
    <row r="269" spans="3:8" ht="16" x14ac:dyDescent="0.2">
      <c r="C269" s="1"/>
      <c r="H269" s="2"/>
    </row>
    <row r="270" spans="3:8" ht="16" x14ac:dyDescent="0.2">
      <c r="C270" s="1"/>
      <c r="H270" s="2"/>
    </row>
    <row r="271" spans="3:8" ht="16" x14ac:dyDescent="0.2">
      <c r="C271" s="1"/>
      <c r="H271" s="2"/>
    </row>
    <row r="272" spans="3:8" ht="16" x14ac:dyDescent="0.2">
      <c r="C272" s="1"/>
      <c r="H272" s="2"/>
    </row>
    <row r="273" spans="3:8" ht="16" x14ac:dyDescent="0.2">
      <c r="C273" s="1"/>
      <c r="H273" s="2"/>
    </row>
    <row r="274" spans="3:8" ht="16" x14ac:dyDescent="0.2">
      <c r="C274" s="1"/>
      <c r="H274" s="2"/>
    </row>
    <row r="275" spans="3:8" ht="16" x14ac:dyDescent="0.2">
      <c r="C275" s="1"/>
      <c r="H275" s="2"/>
    </row>
    <row r="276" spans="3:8" ht="16" x14ac:dyDescent="0.2">
      <c r="C276" s="1"/>
      <c r="H276" s="2"/>
    </row>
    <row r="277" spans="3:8" ht="16" x14ac:dyDescent="0.2">
      <c r="C277" s="1"/>
      <c r="H277" s="2"/>
    </row>
    <row r="278" spans="3:8" ht="16" x14ac:dyDescent="0.2">
      <c r="C278" s="1"/>
      <c r="H278" s="2"/>
    </row>
    <row r="279" spans="3:8" ht="16" x14ac:dyDescent="0.2">
      <c r="C279" s="1"/>
      <c r="H279" s="2"/>
    </row>
    <row r="280" spans="3:8" ht="16" x14ac:dyDescent="0.2">
      <c r="C280" s="1"/>
      <c r="H280" s="2"/>
    </row>
    <row r="281" spans="3:8" ht="16" x14ac:dyDescent="0.2">
      <c r="C281" s="1"/>
      <c r="H281" s="2"/>
    </row>
    <row r="282" spans="3:8" ht="16" x14ac:dyDescent="0.2">
      <c r="C282" s="1"/>
      <c r="H282" s="2"/>
    </row>
    <row r="283" spans="3:8" ht="16" x14ac:dyDescent="0.2">
      <c r="C283" s="1"/>
      <c r="H283" s="2"/>
    </row>
    <row r="284" spans="3:8" ht="16" x14ac:dyDescent="0.2">
      <c r="C284" s="1"/>
      <c r="H284" s="2"/>
    </row>
    <row r="285" spans="3:8" ht="16" x14ac:dyDescent="0.2">
      <c r="C285" s="1"/>
      <c r="H285" s="2"/>
    </row>
    <row r="286" spans="3:8" ht="16" x14ac:dyDescent="0.2">
      <c r="C286" s="1"/>
      <c r="H286" s="2"/>
    </row>
    <row r="287" spans="3:8" ht="16" x14ac:dyDescent="0.2">
      <c r="C287" s="1"/>
      <c r="H287" s="2"/>
    </row>
    <row r="288" spans="3:8" ht="16" x14ac:dyDescent="0.2">
      <c r="C288" s="1"/>
      <c r="H288" s="2"/>
    </row>
    <row r="289" spans="3:8" ht="16" x14ac:dyDescent="0.2">
      <c r="C289" s="1"/>
      <c r="H289" s="2"/>
    </row>
    <row r="290" spans="3:8" ht="16" x14ac:dyDescent="0.2">
      <c r="C290" s="1"/>
      <c r="H290" s="2"/>
    </row>
    <row r="291" spans="3:8" ht="16" x14ac:dyDescent="0.2">
      <c r="C291" s="1"/>
      <c r="H291" s="2"/>
    </row>
    <row r="292" spans="3:8" ht="16" x14ac:dyDescent="0.2">
      <c r="C292" s="1"/>
      <c r="H292" s="2"/>
    </row>
    <row r="293" spans="3:8" ht="16" x14ac:dyDescent="0.2">
      <c r="C293" s="1"/>
      <c r="H293" s="2"/>
    </row>
    <row r="294" spans="3:8" ht="16" x14ac:dyDescent="0.2">
      <c r="C294" s="1"/>
      <c r="H294" s="2"/>
    </row>
    <row r="295" spans="3:8" ht="16" x14ac:dyDescent="0.2">
      <c r="C295" s="1"/>
      <c r="H295" s="2"/>
    </row>
    <row r="296" spans="3:8" ht="16" x14ac:dyDescent="0.2">
      <c r="C296" s="1"/>
      <c r="H296" s="2"/>
    </row>
    <row r="297" spans="3:8" ht="16" x14ac:dyDescent="0.2">
      <c r="C297" s="1"/>
      <c r="H297" s="2"/>
    </row>
    <row r="298" spans="3:8" ht="16" x14ac:dyDescent="0.2">
      <c r="C298" s="1"/>
      <c r="H298" s="2"/>
    </row>
    <row r="299" spans="3:8" ht="16" x14ac:dyDescent="0.2">
      <c r="C299" s="1"/>
      <c r="H299" s="2"/>
    </row>
    <row r="300" spans="3:8" ht="16" x14ac:dyDescent="0.2">
      <c r="C300" s="1"/>
      <c r="H300" s="2"/>
    </row>
    <row r="301" spans="3:8" ht="16" x14ac:dyDescent="0.2">
      <c r="C301" s="1"/>
      <c r="H301" s="2"/>
    </row>
    <row r="302" spans="3:8" ht="16" x14ac:dyDescent="0.2">
      <c r="C302" s="1"/>
      <c r="H302" s="2"/>
    </row>
    <row r="303" spans="3:8" ht="16" x14ac:dyDescent="0.2">
      <c r="C303" s="1"/>
      <c r="H303" s="2"/>
    </row>
    <row r="304" spans="3:8" ht="16" x14ac:dyDescent="0.2">
      <c r="C304" s="1"/>
      <c r="H304" s="2"/>
    </row>
    <row r="305" spans="3:8" ht="16" x14ac:dyDescent="0.2">
      <c r="C305" s="1"/>
      <c r="H305" s="2"/>
    </row>
    <row r="306" spans="3:8" ht="16" x14ac:dyDescent="0.2">
      <c r="C306" s="1"/>
      <c r="H306" s="2"/>
    </row>
    <row r="307" spans="3:8" ht="16" x14ac:dyDescent="0.2">
      <c r="C307" s="1"/>
      <c r="H307" s="2"/>
    </row>
    <row r="308" spans="3:8" ht="16" x14ac:dyDescent="0.2">
      <c r="C308" s="1"/>
      <c r="H308" s="2"/>
    </row>
    <row r="309" spans="3:8" ht="16" x14ac:dyDescent="0.2">
      <c r="C309" s="1"/>
      <c r="H309" s="2"/>
    </row>
    <row r="310" spans="3:8" ht="16" x14ac:dyDescent="0.2">
      <c r="C310" s="1"/>
      <c r="H310" s="2"/>
    </row>
    <row r="311" spans="3:8" ht="16" x14ac:dyDescent="0.2">
      <c r="C311" s="1"/>
      <c r="H311" s="2"/>
    </row>
    <row r="312" spans="3:8" ht="16" x14ac:dyDescent="0.2">
      <c r="C312" s="1"/>
      <c r="H312" s="2"/>
    </row>
    <row r="313" spans="3:8" ht="16" x14ac:dyDescent="0.2">
      <c r="C313" s="1"/>
      <c r="H313" s="2"/>
    </row>
    <row r="314" spans="3:8" ht="16" x14ac:dyDescent="0.2">
      <c r="C314" s="1"/>
      <c r="H314" s="2"/>
    </row>
    <row r="315" spans="3:8" ht="16" x14ac:dyDescent="0.2">
      <c r="C315" s="1"/>
      <c r="H315" s="2"/>
    </row>
    <row r="316" spans="3:8" ht="16" x14ac:dyDescent="0.2">
      <c r="C316" s="1"/>
      <c r="H316" s="2"/>
    </row>
    <row r="317" spans="3:8" ht="16" x14ac:dyDescent="0.2">
      <c r="C317" s="1"/>
      <c r="H317" s="2"/>
    </row>
    <row r="318" spans="3:8" ht="16" x14ac:dyDescent="0.2">
      <c r="C318" s="1"/>
      <c r="H318" s="2"/>
    </row>
    <row r="319" spans="3:8" ht="16" x14ac:dyDescent="0.2">
      <c r="C319" s="1"/>
      <c r="H319" s="2"/>
    </row>
    <row r="320" spans="3:8" ht="16" x14ac:dyDescent="0.2">
      <c r="C320" s="1"/>
      <c r="H320" s="2"/>
    </row>
    <row r="321" spans="3:8" ht="16" x14ac:dyDescent="0.2">
      <c r="C321" s="1"/>
      <c r="H321" s="2"/>
    </row>
    <row r="322" spans="3:8" ht="16" x14ac:dyDescent="0.2">
      <c r="C322" s="1"/>
      <c r="H322" s="2"/>
    </row>
    <row r="323" spans="3:8" ht="16" x14ac:dyDescent="0.2">
      <c r="C323" s="1"/>
      <c r="H323" s="2"/>
    </row>
    <row r="324" spans="3:8" ht="16" x14ac:dyDescent="0.2">
      <c r="C324" s="1"/>
      <c r="H324" s="2"/>
    </row>
    <row r="325" spans="3:8" ht="16" x14ac:dyDescent="0.2">
      <c r="C325" s="1"/>
      <c r="H325" s="2"/>
    </row>
    <row r="326" spans="3:8" ht="16" x14ac:dyDescent="0.2">
      <c r="C326" s="1"/>
      <c r="H326" s="2"/>
    </row>
    <row r="327" spans="3:8" ht="16" x14ac:dyDescent="0.2">
      <c r="C327" s="1"/>
      <c r="H327" s="2"/>
    </row>
    <row r="328" spans="3:8" ht="16" x14ac:dyDescent="0.2">
      <c r="C328" s="1"/>
      <c r="H328" s="2"/>
    </row>
    <row r="329" spans="3:8" ht="16" x14ac:dyDescent="0.2">
      <c r="C329" s="1"/>
      <c r="H329" s="2"/>
    </row>
    <row r="330" spans="3:8" ht="16" x14ac:dyDescent="0.2">
      <c r="C330" s="1"/>
      <c r="H330" s="2"/>
    </row>
    <row r="331" spans="3:8" ht="16" x14ac:dyDescent="0.2">
      <c r="C331" s="1"/>
      <c r="H331" s="2"/>
    </row>
    <row r="332" spans="3:8" ht="16" x14ac:dyDescent="0.2">
      <c r="C332" s="1"/>
      <c r="H332" s="2"/>
    </row>
    <row r="333" spans="3:8" ht="16" x14ac:dyDescent="0.2">
      <c r="C333" s="1"/>
      <c r="H333" s="2"/>
    </row>
    <row r="334" spans="3:8" ht="16" x14ac:dyDescent="0.2">
      <c r="C334" s="1"/>
      <c r="H334" s="2"/>
    </row>
    <row r="335" spans="3:8" ht="16" x14ac:dyDescent="0.2">
      <c r="C335" s="1"/>
      <c r="H335" s="2"/>
    </row>
    <row r="336" spans="3:8" ht="16" x14ac:dyDescent="0.2">
      <c r="C336" s="1"/>
      <c r="H336" s="2"/>
    </row>
    <row r="337" spans="3:8" ht="16" x14ac:dyDescent="0.2">
      <c r="C337" s="1"/>
      <c r="H337" s="2"/>
    </row>
    <row r="338" spans="3:8" ht="16" x14ac:dyDescent="0.2">
      <c r="C338" s="1"/>
      <c r="H338" s="2"/>
    </row>
    <row r="339" spans="3:8" ht="16" x14ac:dyDescent="0.2">
      <c r="C339" s="1"/>
      <c r="H339" s="2"/>
    </row>
    <row r="340" spans="3:8" ht="16" x14ac:dyDescent="0.2">
      <c r="C340" s="1"/>
      <c r="H340" s="2"/>
    </row>
    <row r="341" spans="3:8" ht="16" x14ac:dyDescent="0.2">
      <c r="C341" s="1"/>
      <c r="H341" s="2"/>
    </row>
    <row r="342" spans="3:8" ht="16" x14ac:dyDescent="0.2">
      <c r="C342" s="1"/>
      <c r="H342" s="2"/>
    </row>
    <row r="343" spans="3:8" ht="16" x14ac:dyDescent="0.2">
      <c r="C343" s="1"/>
      <c r="H343" s="2"/>
    </row>
    <row r="344" spans="3:8" ht="16" x14ac:dyDescent="0.2">
      <c r="C344" s="1"/>
      <c r="H344" s="2"/>
    </row>
    <row r="345" spans="3:8" ht="16" x14ac:dyDescent="0.2">
      <c r="C345" s="1"/>
      <c r="H345" s="2"/>
    </row>
    <row r="346" spans="3:8" ht="16" x14ac:dyDescent="0.2">
      <c r="C346" s="1"/>
      <c r="H346" s="2"/>
    </row>
    <row r="347" spans="3:8" ht="16" x14ac:dyDescent="0.2">
      <c r="C347" s="1"/>
      <c r="H347" s="2"/>
    </row>
    <row r="348" spans="3:8" ht="16" x14ac:dyDescent="0.2">
      <c r="C348" s="1"/>
      <c r="H348" s="2"/>
    </row>
    <row r="349" spans="3:8" ht="16" x14ac:dyDescent="0.2">
      <c r="C349" s="1"/>
      <c r="H349" s="2"/>
    </row>
    <row r="350" spans="3:8" ht="16" x14ac:dyDescent="0.2">
      <c r="C350" s="1"/>
      <c r="H350" s="2"/>
    </row>
    <row r="351" spans="3:8" ht="16" x14ac:dyDescent="0.2">
      <c r="C351" s="1"/>
      <c r="H351" s="2"/>
    </row>
    <row r="352" spans="3:8" ht="16" x14ac:dyDescent="0.2">
      <c r="C352" s="1"/>
      <c r="H352" s="2"/>
    </row>
    <row r="353" spans="3:8" ht="16" x14ac:dyDescent="0.2">
      <c r="C353" s="1"/>
      <c r="H353" s="2"/>
    </row>
    <row r="354" spans="3:8" ht="16" x14ac:dyDescent="0.2">
      <c r="C354" s="1"/>
      <c r="H354" s="2"/>
    </row>
    <row r="355" spans="3:8" ht="16" x14ac:dyDescent="0.2">
      <c r="C355" s="1"/>
      <c r="H355" s="2"/>
    </row>
    <row r="356" spans="3:8" ht="16" x14ac:dyDescent="0.2">
      <c r="C356" s="1"/>
      <c r="H356" s="2"/>
    </row>
    <row r="357" spans="3:8" ht="16" x14ac:dyDescent="0.2">
      <c r="C357" s="1"/>
      <c r="H357" s="2"/>
    </row>
    <row r="358" spans="3:8" ht="16" x14ac:dyDescent="0.2">
      <c r="C358" s="1"/>
      <c r="H358" s="2"/>
    </row>
    <row r="359" spans="3:8" ht="16" x14ac:dyDescent="0.2">
      <c r="C359" s="1"/>
      <c r="H359" s="2"/>
    </row>
    <row r="360" spans="3:8" ht="16" x14ac:dyDescent="0.2">
      <c r="C360" s="1"/>
      <c r="H360" s="2"/>
    </row>
    <row r="361" spans="3:8" ht="16" x14ac:dyDescent="0.2">
      <c r="C361" s="1"/>
      <c r="H361" s="2"/>
    </row>
    <row r="362" spans="3:8" ht="16" x14ac:dyDescent="0.2">
      <c r="C362" s="1"/>
      <c r="H362" s="2"/>
    </row>
    <row r="363" spans="3:8" ht="16" x14ac:dyDescent="0.2">
      <c r="C363" s="1"/>
      <c r="H363" s="2"/>
    </row>
    <row r="364" spans="3:8" ht="16" x14ac:dyDescent="0.2">
      <c r="C364" s="1"/>
      <c r="H364" s="2"/>
    </row>
    <row r="365" spans="3:8" ht="16" x14ac:dyDescent="0.2">
      <c r="C365" s="1"/>
      <c r="H365" s="2"/>
    </row>
    <row r="366" spans="3:8" ht="16" x14ac:dyDescent="0.2">
      <c r="C366" s="1"/>
      <c r="H366" s="2"/>
    </row>
    <row r="367" spans="3:8" ht="16" x14ac:dyDescent="0.2">
      <c r="C367" s="1"/>
      <c r="H367" s="2"/>
    </row>
    <row r="368" spans="3:8" ht="16" x14ac:dyDescent="0.2">
      <c r="C368" s="1"/>
      <c r="H368" s="2"/>
    </row>
    <row r="369" spans="3:8" ht="16" x14ac:dyDescent="0.2">
      <c r="C369" s="1"/>
      <c r="H369" s="2"/>
    </row>
    <row r="370" spans="3:8" ht="16" x14ac:dyDescent="0.2">
      <c r="C370" s="1"/>
      <c r="H370" s="2"/>
    </row>
    <row r="371" spans="3:8" ht="16" x14ac:dyDescent="0.2">
      <c r="C371" s="1"/>
      <c r="H371" s="2"/>
    </row>
    <row r="372" spans="3:8" ht="16" x14ac:dyDescent="0.2">
      <c r="C372" s="1"/>
      <c r="H372" s="2"/>
    </row>
    <row r="373" spans="3:8" ht="16" x14ac:dyDescent="0.2">
      <c r="C373" s="1"/>
      <c r="H373" s="2"/>
    </row>
    <row r="374" spans="3:8" ht="16" x14ac:dyDescent="0.2">
      <c r="C374" s="1"/>
      <c r="H374" s="2"/>
    </row>
    <row r="375" spans="3:8" ht="16" x14ac:dyDescent="0.2">
      <c r="C375" s="1"/>
      <c r="H375" s="2"/>
    </row>
    <row r="376" spans="3:8" ht="16" x14ac:dyDescent="0.2">
      <c r="C376" s="1"/>
      <c r="H376" s="2"/>
    </row>
    <row r="377" spans="3:8" ht="16" x14ac:dyDescent="0.2">
      <c r="C377" s="1"/>
      <c r="H377" s="2"/>
    </row>
    <row r="378" spans="3:8" ht="16" x14ac:dyDescent="0.2">
      <c r="C378" s="1"/>
      <c r="H378" s="2"/>
    </row>
    <row r="379" spans="3:8" ht="16" x14ac:dyDescent="0.2">
      <c r="C379" s="1"/>
      <c r="H379" s="2"/>
    </row>
    <row r="380" spans="3:8" ht="16" x14ac:dyDescent="0.2">
      <c r="C380" s="1"/>
      <c r="H380" s="2"/>
    </row>
    <row r="381" spans="3:8" ht="16" x14ac:dyDescent="0.2">
      <c r="C381" s="1"/>
      <c r="H381" s="2"/>
    </row>
    <row r="382" spans="3:8" ht="16" x14ac:dyDescent="0.2">
      <c r="C382" s="1"/>
      <c r="H382" s="2"/>
    </row>
    <row r="383" spans="3:8" ht="16" x14ac:dyDescent="0.2">
      <c r="C383" s="1"/>
      <c r="H383" s="2"/>
    </row>
    <row r="384" spans="3:8" ht="16" x14ac:dyDescent="0.2">
      <c r="C384" s="1"/>
      <c r="H384" s="2"/>
    </row>
    <row r="385" spans="3:8" ht="16" x14ac:dyDescent="0.2">
      <c r="C385" s="1"/>
      <c r="H385" s="2"/>
    </row>
    <row r="386" spans="3:8" ht="16" x14ac:dyDescent="0.2">
      <c r="C386" s="1"/>
      <c r="H386" s="2"/>
    </row>
    <row r="387" spans="3:8" ht="16" x14ac:dyDescent="0.2">
      <c r="C387" s="1"/>
      <c r="H387" s="2"/>
    </row>
    <row r="388" spans="3:8" ht="16" x14ac:dyDescent="0.2">
      <c r="C388" s="1"/>
      <c r="H388" s="2"/>
    </row>
    <row r="389" spans="3:8" ht="16" x14ac:dyDescent="0.2">
      <c r="C389" s="1"/>
      <c r="H389" s="2"/>
    </row>
    <row r="390" spans="3:8" ht="16" x14ac:dyDescent="0.2">
      <c r="C390" s="1"/>
      <c r="H390" s="2"/>
    </row>
    <row r="391" spans="3:8" ht="16" x14ac:dyDescent="0.2">
      <c r="C391" s="1"/>
      <c r="H391" s="2"/>
    </row>
    <row r="392" spans="3:8" ht="16" x14ac:dyDescent="0.2">
      <c r="C392" s="1"/>
      <c r="H392" s="2"/>
    </row>
    <row r="393" spans="3:8" ht="16" x14ac:dyDescent="0.2">
      <c r="C393" s="1"/>
      <c r="H393" s="2"/>
    </row>
    <row r="394" spans="3:8" ht="16" x14ac:dyDescent="0.2">
      <c r="C394" s="1"/>
      <c r="H394" s="2"/>
    </row>
    <row r="395" spans="3:8" ht="16" x14ac:dyDescent="0.2">
      <c r="C395" s="1"/>
      <c r="H395" s="2"/>
    </row>
    <row r="396" spans="3:8" ht="16" x14ac:dyDescent="0.2">
      <c r="C396" s="1"/>
      <c r="H396" s="2"/>
    </row>
    <row r="397" spans="3:8" ht="16" x14ac:dyDescent="0.2">
      <c r="C397" s="1"/>
      <c r="H397" s="2"/>
    </row>
    <row r="398" spans="3:8" ht="16" x14ac:dyDescent="0.2">
      <c r="C398" s="1"/>
      <c r="H398" s="2"/>
    </row>
    <row r="399" spans="3:8" ht="16" x14ac:dyDescent="0.2">
      <c r="C399" s="1"/>
      <c r="H399" s="2"/>
    </row>
    <row r="400" spans="3:8" ht="16" x14ac:dyDescent="0.2">
      <c r="C400" s="1"/>
      <c r="H400" s="2"/>
    </row>
    <row r="401" spans="3:8" ht="16" x14ac:dyDescent="0.2">
      <c r="C401" s="1"/>
      <c r="H401" s="2"/>
    </row>
    <row r="402" spans="3:8" ht="16" x14ac:dyDescent="0.2">
      <c r="C402" s="1"/>
      <c r="H402" s="2"/>
    </row>
    <row r="403" spans="3:8" ht="16" x14ac:dyDescent="0.2">
      <c r="C403" s="1"/>
      <c r="H403" s="2"/>
    </row>
    <row r="404" spans="3:8" ht="16" x14ac:dyDescent="0.2">
      <c r="C404" s="1"/>
      <c r="H404" s="2"/>
    </row>
    <row r="405" spans="3:8" ht="16" x14ac:dyDescent="0.2">
      <c r="C405" s="1"/>
      <c r="H405" s="2"/>
    </row>
    <row r="406" spans="3:8" ht="16" x14ac:dyDescent="0.2">
      <c r="C406" s="1"/>
      <c r="H406" s="2"/>
    </row>
    <row r="407" spans="3:8" ht="16" x14ac:dyDescent="0.2">
      <c r="C407" s="1"/>
      <c r="H407" s="2"/>
    </row>
    <row r="408" spans="3:8" ht="16" x14ac:dyDescent="0.2">
      <c r="C408" s="1"/>
      <c r="H408" s="2"/>
    </row>
    <row r="409" spans="3:8" ht="16" x14ac:dyDescent="0.2">
      <c r="C409" s="1"/>
      <c r="H409" s="2"/>
    </row>
    <row r="410" spans="3:8" ht="16" x14ac:dyDescent="0.2">
      <c r="C410" s="1"/>
      <c r="H410" s="2"/>
    </row>
    <row r="411" spans="3:8" ht="16" x14ac:dyDescent="0.2">
      <c r="C411" s="1"/>
      <c r="H411" s="2"/>
    </row>
    <row r="412" spans="3:8" ht="16" x14ac:dyDescent="0.2">
      <c r="C412" s="1"/>
      <c r="H412" s="2"/>
    </row>
    <row r="413" spans="3:8" ht="16" x14ac:dyDescent="0.2">
      <c r="C413" s="1"/>
      <c r="H413" s="2"/>
    </row>
    <row r="414" spans="3:8" ht="16" x14ac:dyDescent="0.2">
      <c r="C414" s="1"/>
      <c r="H414" s="2"/>
    </row>
    <row r="415" spans="3:8" ht="16" x14ac:dyDescent="0.2">
      <c r="C415" s="1"/>
      <c r="H415" s="2"/>
    </row>
    <row r="416" spans="3:8" ht="16" x14ac:dyDescent="0.2">
      <c r="C416" s="1"/>
      <c r="H416" s="2"/>
    </row>
    <row r="417" spans="3:8" ht="16" x14ac:dyDescent="0.2">
      <c r="C417" s="1"/>
      <c r="H417" s="2"/>
    </row>
    <row r="418" spans="3:8" ht="16" x14ac:dyDescent="0.2">
      <c r="C418" s="1"/>
      <c r="H418" s="2"/>
    </row>
    <row r="419" spans="3:8" ht="16" x14ac:dyDescent="0.2">
      <c r="C419" s="1"/>
      <c r="H419" s="2"/>
    </row>
    <row r="420" spans="3:8" ht="16" x14ac:dyDescent="0.2">
      <c r="C420" s="1"/>
      <c r="H420" s="2"/>
    </row>
    <row r="421" spans="3:8" ht="16" x14ac:dyDescent="0.2">
      <c r="C421" s="1"/>
      <c r="H421" s="2"/>
    </row>
    <row r="422" spans="3:8" ht="16" x14ac:dyDescent="0.2">
      <c r="C422" s="1"/>
      <c r="H422" s="2"/>
    </row>
    <row r="423" spans="3:8" ht="16" x14ac:dyDescent="0.2">
      <c r="C423" s="1"/>
      <c r="H423" s="2"/>
    </row>
    <row r="424" spans="3:8" ht="16" x14ac:dyDescent="0.2">
      <c r="C424" s="1"/>
      <c r="H424" s="2"/>
    </row>
    <row r="425" spans="3:8" ht="16" x14ac:dyDescent="0.2">
      <c r="C425" s="1"/>
      <c r="H425" s="2"/>
    </row>
    <row r="426" spans="3:8" ht="16" x14ac:dyDescent="0.2">
      <c r="C426" s="1"/>
      <c r="H426" s="2"/>
    </row>
    <row r="427" spans="3:8" ht="16" x14ac:dyDescent="0.2">
      <c r="C427" s="1"/>
      <c r="H427" s="2"/>
    </row>
    <row r="428" spans="3:8" ht="16" x14ac:dyDescent="0.2">
      <c r="C428" s="1"/>
      <c r="H428" s="2"/>
    </row>
    <row r="429" spans="3:8" ht="16" x14ac:dyDescent="0.2">
      <c r="C429" s="1"/>
      <c r="H429" s="2"/>
    </row>
    <row r="430" spans="3:8" ht="16" x14ac:dyDescent="0.2">
      <c r="C430" s="1"/>
      <c r="H430" s="2"/>
    </row>
    <row r="431" spans="3:8" ht="16" x14ac:dyDescent="0.2">
      <c r="C431" s="1"/>
      <c r="H431" s="2"/>
    </row>
    <row r="432" spans="3:8" ht="16" x14ac:dyDescent="0.2">
      <c r="C432" s="1"/>
      <c r="H432" s="2"/>
    </row>
    <row r="433" spans="3:8" ht="16" x14ac:dyDescent="0.2">
      <c r="C433" s="1"/>
      <c r="H433" s="2"/>
    </row>
    <row r="434" spans="3:8" ht="16" x14ac:dyDescent="0.2">
      <c r="C434" s="1"/>
      <c r="H434" s="2"/>
    </row>
    <row r="435" spans="3:8" ht="16" x14ac:dyDescent="0.2">
      <c r="C435" s="1"/>
      <c r="H435" s="2"/>
    </row>
    <row r="436" spans="3:8" ht="16" x14ac:dyDescent="0.2">
      <c r="C436" s="1"/>
      <c r="H436" s="2"/>
    </row>
    <row r="437" spans="3:8" ht="16" x14ac:dyDescent="0.2">
      <c r="C437" s="1"/>
      <c r="H437" s="2"/>
    </row>
    <row r="438" spans="3:8" ht="16" x14ac:dyDescent="0.2">
      <c r="C438" s="1"/>
      <c r="H438" s="2"/>
    </row>
    <row r="439" spans="3:8" ht="16" x14ac:dyDescent="0.2">
      <c r="C439" s="1"/>
      <c r="H439" s="2"/>
    </row>
    <row r="440" spans="3:8" ht="16" x14ac:dyDescent="0.2">
      <c r="C440" s="1"/>
      <c r="H440" s="2"/>
    </row>
    <row r="441" spans="3:8" ht="16" x14ac:dyDescent="0.2">
      <c r="C441" s="1"/>
      <c r="H441" s="2"/>
    </row>
    <row r="442" spans="3:8" ht="16" x14ac:dyDescent="0.2">
      <c r="C442" s="1"/>
      <c r="H442" s="2"/>
    </row>
    <row r="443" spans="3:8" ht="16" x14ac:dyDescent="0.2">
      <c r="C443" s="1"/>
      <c r="H443" s="2"/>
    </row>
    <row r="444" spans="3:8" ht="16" x14ac:dyDescent="0.2">
      <c r="C444" s="1"/>
      <c r="H444" s="2"/>
    </row>
    <row r="445" spans="3:8" ht="16" x14ac:dyDescent="0.2">
      <c r="C445" s="1"/>
      <c r="H445" s="2"/>
    </row>
    <row r="446" spans="3:8" ht="16" x14ac:dyDescent="0.2">
      <c r="C446" s="1"/>
      <c r="H446" s="2"/>
    </row>
    <row r="447" spans="3:8" ht="16" x14ac:dyDescent="0.2">
      <c r="C447" s="1"/>
      <c r="H447" s="2"/>
    </row>
    <row r="448" spans="3:8" ht="16" x14ac:dyDescent="0.2">
      <c r="C448" s="1"/>
      <c r="H448" s="2"/>
    </row>
    <row r="449" spans="3:8" ht="16" x14ac:dyDescent="0.2">
      <c r="C449" s="1"/>
      <c r="H449" s="2"/>
    </row>
    <row r="450" spans="3:8" ht="16" x14ac:dyDescent="0.2">
      <c r="C450" s="1"/>
      <c r="H450" s="2"/>
    </row>
    <row r="451" spans="3:8" ht="16" x14ac:dyDescent="0.2">
      <c r="C451" s="1"/>
      <c r="H451" s="2"/>
    </row>
    <row r="452" spans="3:8" ht="16" x14ac:dyDescent="0.2">
      <c r="C452" s="1"/>
      <c r="H452" s="2"/>
    </row>
    <row r="453" spans="3:8" ht="16" x14ac:dyDescent="0.2">
      <c r="C453" s="1"/>
      <c r="H453" s="2"/>
    </row>
    <row r="454" spans="3:8" ht="16" x14ac:dyDescent="0.2">
      <c r="C454" s="1"/>
      <c r="H454" s="2"/>
    </row>
    <row r="455" spans="3:8" ht="16" x14ac:dyDescent="0.2">
      <c r="C455" s="1"/>
      <c r="H455" s="2"/>
    </row>
    <row r="456" spans="3:8" ht="16" x14ac:dyDescent="0.2">
      <c r="C456" s="1"/>
      <c r="H456" s="2"/>
    </row>
    <row r="457" spans="3:8" ht="16" x14ac:dyDescent="0.2">
      <c r="C457" s="1"/>
      <c r="H457" s="2"/>
    </row>
    <row r="458" spans="3:8" ht="16" x14ac:dyDescent="0.2">
      <c r="C458" s="1"/>
      <c r="H458" s="2"/>
    </row>
    <row r="459" spans="3:8" ht="16" x14ac:dyDescent="0.2">
      <c r="C459" s="1"/>
      <c r="H459" s="2"/>
    </row>
    <row r="460" spans="3:8" ht="16" x14ac:dyDescent="0.2">
      <c r="C460" s="1"/>
      <c r="H460" s="2"/>
    </row>
    <row r="461" spans="3:8" ht="16" x14ac:dyDescent="0.2">
      <c r="C461" s="1"/>
      <c r="H461" s="2"/>
    </row>
    <row r="462" spans="3:8" ht="16" x14ac:dyDescent="0.2">
      <c r="C462" s="1"/>
      <c r="H462" s="2"/>
    </row>
    <row r="463" spans="3:8" ht="16" x14ac:dyDescent="0.2">
      <c r="C463" s="1"/>
      <c r="H463" s="2"/>
    </row>
    <row r="464" spans="3:8" ht="16" x14ac:dyDescent="0.2">
      <c r="C464" s="1"/>
      <c r="H464" s="2"/>
    </row>
    <row r="465" spans="3:8" ht="16" x14ac:dyDescent="0.2">
      <c r="C465" s="1"/>
      <c r="H465" s="2"/>
    </row>
    <row r="466" spans="3:8" ht="16" x14ac:dyDescent="0.2">
      <c r="C466" s="1"/>
      <c r="H466" s="2"/>
    </row>
    <row r="467" spans="3:8" ht="16" x14ac:dyDescent="0.2">
      <c r="C467" s="1"/>
      <c r="H467" s="2"/>
    </row>
    <row r="468" spans="3:8" ht="16" x14ac:dyDescent="0.2">
      <c r="C468" s="1"/>
      <c r="H468" s="2"/>
    </row>
    <row r="469" spans="3:8" ht="16" x14ac:dyDescent="0.2">
      <c r="C469" s="1"/>
      <c r="H469" s="2"/>
    </row>
    <row r="470" spans="3:8" ht="16" x14ac:dyDescent="0.2">
      <c r="C470" s="1"/>
      <c r="H470" s="2"/>
    </row>
    <row r="471" spans="3:8" ht="16" x14ac:dyDescent="0.2">
      <c r="C471" s="1"/>
      <c r="H471" s="2"/>
    </row>
    <row r="472" spans="3:8" ht="16" x14ac:dyDescent="0.2">
      <c r="C472" s="1"/>
      <c r="H472" s="2"/>
    </row>
    <row r="473" spans="3:8" ht="16" x14ac:dyDescent="0.2">
      <c r="C473" s="1"/>
      <c r="H473" s="2"/>
    </row>
    <row r="474" spans="3:8" ht="16" x14ac:dyDescent="0.2">
      <c r="C474" s="1"/>
      <c r="H474" s="2"/>
    </row>
    <row r="475" spans="3:8" ht="16" x14ac:dyDescent="0.2">
      <c r="C475" s="1"/>
      <c r="H475" s="2"/>
    </row>
    <row r="476" spans="3:8" ht="16" x14ac:dyDescent="0.2">
      <c r="C476" s="1"/>
      <c r="H476" s="2"/>
    </row>
    <row r="477" spans="3:8" ht="16" x14ac:dyDescent="0.2">
      <c r="C477" s="1"/>
      <c r="H477" s="2"/>
    </row>
    <row r="478" spans="3:8" ht="16" x14ac:dyDescent="0.2">
      <c r="C478" s="1"/>
      <c r="H478" s="2"/>
    </row>
    <row r="479" spans="3:8" ht="16" x14ac:dyDescent="0.2">
      <c r="C479" s="1"/>
      <c r="H479" s="2"/>
    </row>
    <row r="480" spans="3:8" ht="16" x14ac:dyDescent="0.2">
      <c r="C480" s="1"/>
      <c r="H480" s="2"/>
    </row>
    <row r="481" spans="3:8" ht="16" x14ac:dyDescent="0.2">
      <c r="C481" s="1"/>
      <c r="H481" s="2"/>
    </row>
    <row r="482" spans="3:8" ht="16" x14ac:dyDescent="0.2">
      <c r="C482" s="1"/>
      <c r="H482" s="2"/>
    </row>
    <row r="483" spans="3:8" ht="16" x14ac:dyDescent="0.2">
      <c r="C483" s="1"/>
      <c r="H483" s="2"/>
    </row>
    <row r="484" spans="3:8" ht="16" x14ac:dyDescent="0.2">
      <c r="C484" s="1"/>
      <c r="H484" s="2"/>
    </row>
    <row r="485" spans="3:8" ht="16" x14ac:dyDescent="0.2">
      <c r="C485" s="1"/>
      <c r="H485" s="2"/>
    </row>
    <row r="486" spans="3:8" ht="16" x14ac:dyDescent="0.2">
      <c r="C486" s="1"/>
      <c r="H486" s="2"/>
    </row>
    <row r="487" spans="3:8" ht="16" x14ac:dyDescent="0.2">
      <c r="C487" s="1"/>
      <c r="H487" s="2"/>
    </row>
    <row r="488" spans="3:8" ht="16" x14ac:dyDescent="0.2">
      <c r="C488" s="1"/>
      <c r="H488" s="2"/>
    </row>
    <row r="489" spans="3:8" ht="16" x14ac:dyDescent="0.2">
      <c r="C489" s="1"/>
      <c r="H489" s="2"/>
    </row>
    <row r="490" spans="3:8" ht="16" x14ac:dyDescent="0.2">
      <c r="C490" s="1"/>
      <c r="H490" s="2"/>
    </row>
    <row r="491" spans="3:8" ht="16" x14ac:dyDescent="0.2">
      <c r="C491" s="1"/>
      <c r="H491" s="2"/>
    </row>
    <row r="492" spans="3:8" ht="16" x14ac:dyDescent="0.2">
      <c r="C492" s="1"/>
      <c r="H492" s="2"/>
    </row>
    <row r="493" spans="3:8" ht="16" x14ac:dyDescent="0.2">
      <c r="C493" s="1"/>
      <c r="H493" s="2"/>
    </row>
    <row r="494" spans="3:8" ht="16" x14ac:dyDescent="0.2">
      <c r="C494" s="1"/>
      <c r="H494" s="2"/>
    </row>
    <row r="495" spans="3:8" ht="16" x14ac:dyDescent="0.2">
      <c r="C495" s="1"/>
      <c r="H495" s="2"/>
    </row>
    <row r="496" spans="3:8" ht="16" x14ac:dyDescent="0.2">
      <c r="C496" s="1"/>
      <c r="H496" s="2"/>
    </row>
    <row r="497" spans="3:8" ht="16" x14ac:dyDescent="0.2">
      <c r="C497" s="1"/>
      <c r="H497" s="2"/>
    </row>
    <row r="498" spans="3:8" ht="16" x14ac:dyDescent="0.2">
      <c r="C498" s="1"/>
      <c r="H498" s="2"/>
    </row>
    <row r="499" spans="3:8" ht="16" x14ac:dyDescent="0.2">
      <c r="C499" s="1"/>
      <c r="H499" s="2"/>
    </row>
    <row r="500" spans="3:8" ht="16" x14ac:dyDescent="0.2">
      <c r="C500" s="1"/>
      <c r="H500" s="2"/>
    </row>
    <row r="501" spans="3:8" ht="16" x14ac:dyDescent="0.2">
      <c r="C501" s="1"/>
      <c r="H501" s="2"/>
    </row>
    <row r="502" spans="3:8" ht="16" x14ac:dyDescent="0.2">
      <c r="C502" s="1"/>
      <c r="H502" s="2"/>
    </row>
    <row r="503" spans="3:8" ht="16" x14ac:dyDescent="0.2">
      <c r="C503" s="1"/>
      <c r="H503" s="2"/>
    </row>
    <row r="504" spans="3:8" ht="16" x14ac:dyDescent="0.2">
      <c r="C504" s="1"/>
      <c r="H504" s="2"/>
    </row>
    <row r="505" spans="3:8" ht="16" x14ac:dyDescent="0.2">
      <c r="C505" s="1"/>
      <c r="H505" s="2"/>
    </row>
    <row r="506" spans="3:8" ht="16" x14ac:dyDescent="0.2">
      <c r="C506" s="1"/>
      <c r="H506" s="2"/>
    </row>
    <row r="507" spans="3:8" ht="16" x14ac:dyDescent="0.2">
      <c r="C507" s="1"/>
      <c r="H507" s="2"/>
    </row>
    <row r="508" spans="3:8" ht="16" x14ac:dyDescent="0.2">
      <c r="C508" s="1"/>
      <c r="H508" s="2"/>
    </row>
    <row r="509" spans="3:8" ht="16" x14ac:dyDescent="0.2">
      <c r="C509" s="1"/>
      <c r="H509" s="2"/>
    </row>
    <row r="510" spans="3:8" ht="16" x14ac:dyDescent="0.2">
      <c r="C510" s="1"/>
      <c r="H510" s="2"/>
    </row>
    <row r="511" spans="3:8" ht="16" x14ac:dyDescent="0.2">
      <c r="C511" s="1"/>
      <c r="H511" s="2"/>
    </row>
    <row r="512" spans="3:8" ht="16" x14ac:dyDescent="0.2">
      <c r="C512" s="1"/>
      <c r="H512" s="2"/>
    </row>
    <row r="513" spans="3:8" ht="16" x14ac:dyDescent="0.2">
      <c r="C513" s="1"/>
      <c r="H513" s="2"/>
    </row>
    <row r="514" spans="3:8" ht="16" x14ac:dyDescent="0.2">
      <c r="C514" s="1"/>
      <c r="H514" s="2"/>
    </row>
    <row r="515" spans="3:8" ht="16" x14ac:dyDescent="0.2">
      <c r="C515" s="1"/>
      <c r="H515" s="2"/>
    </row>
    <row r="516" spans="3:8" ht="16" x14ac:dyDescent="0.2">
      <c r="C516" s="1"/>
      <c r="H516" s="2"/>
    </row>
    <row r="517" spans="3:8" ht="16" x14ac:dyDescent="0.2">
      <c r="C517" s="1"/>
      <c r="H517" s="2"/>
    </row>
    <row r="518" spans="3:8" ht="16" x14ac:dyDescent="0.2">
      <c r="C518" s="1"/>
      <c r="H518" s="2"/>
    </row>
    <row r="519" spans="3:8" ht="16" x14ac:dyDescent="0.2">
      <c r="C519" s="1"/>
      <c r="H519" s="2"/>
    </row>
    <row r="520" spans="3:8" ht="16" x14ac:dyDescent="0.2">
      <c r="C520" s="1"/>
      <c r="H520" s="2"/>
    </row>
    <row r="521" spans="3:8" ht="16" x14ac:dyDescent="0.2">
      <c r="C521" s="1"/>
      <c r="H521" s="2"/>
    </row>
    <row r="522" spans="3:8" ht="16" x14ac:dyDescent="0.2">
      <c r="C522" s="1"/>
      <c r="H522" s="2"/>
    </row>
    <row r="523" spans="3:8" ht="16" x14ac:dyDescent="0.2">
      <c r="C523" s="1"/>
      <c r="H523" s="2"/>
    </row>
    <row r="524" spans="3:8" ht="16" x14ac:dyDescent="0.2">
      <c r="C524" s="1"/>
      <c r="H524" s="2"/>
    </row>
    <row r="525" spans="3:8" ht="16" x14ac:dyDescent="0.2">
      <c r="C525" s="1"/>
      <c r="H525" s="2"/>
    </row>
    <row r="526" spans="3:8" ht="16" x14ac:dyDescent="0.2">
      <c r="C526" s="1"/>
      <c r="H526" s="2"/>
    </row>
    <row r="527" spans="3:8" ht="16" x14ac:dyDescent="0.2">
      <c r="C527" s="1"/>
      <c r="H527" s="2"/>
    </row>
    <row r="528" spans="3:8" ht="16" x14ac:dyDescent="0.2">
      <c r="C528" s="1"/>
      <c r="H528" s="2"/>
    </row>
    <row r="529" spans="3:8" ht="16" x14ac:dyDescent="0.2">
      <c r="C529" s="1"/>
      <c r="H529" s="2"/>
    </row>
    <row r="530" spans="3:8" ht="16" x14ac:dyDescent="0.2">
      <c r="C530" s="1"/>
      <c r="H530" s="2"/>
    </row>
    <row r="531" spans="3:8" ht="16" x14ac:dyDescent="0.2">
      <c r="C531" s="1"/>
      <c r="H531" s="2"/>
    </row>
    <row r="532" spans="3:8" ht="16" x14ac:dyDescent="0.2">
      <c r="C532" s="1"/>
      <c r="H532" s="2"/>
    </row>
    <row r="533" spans="3:8" ht="16" x14ac:dyDescent="0.2">
      <c r="C533" s="1"/>
      <c r="H533" s="2"/>
    </row>
    <row r="534" spans="3:8" ht="16" x14ac:dyDescent="0.2">
      <c r="C534" s="1"/>
      <c r="H534" s="2"/>
    </row>
    <row r="535" spans="3:8" ht="16" x14ac:dyDescent="0.2">
      <c r="C535" s="1"/>
      <c r="H535" s="2"/>
    </row>
    <row r="536" spans="3:8" ht="16" x14ac:dyDescent="0.2">
      <c r="C536" s="1"/>
      <c r="H536" s="2"/>
    </row>
    <row r="537" spans="3:8" ht="16" x14ac:dyDescent="0.2">
      <c r="C537" s="1"/>
      <c r="H537" s="2"/>
    </row>
    <row r="538" spans="3:8" ht="16" x14ac:dyDescent="0.2">
      <c r="C538" s="1"/>
      <c r="H538" s="2"/>
    </row>
    <row r="539" spans="3:8" ht="16" x14ac:dyDescent="0.2">
      <c r="C539" s="1"/>
      <c r="H539" s="2"/>
    </row>
    <row r="540" spans="3:8" ht="16" x14ac:dyDescent="0.2">
      <c r="C540" s="1"/>
      <c r="H540" s="2"/>
    </row>
    <row r="541" spans="3:8" ht="16" x14ac:dyDescent="0.2">
      <c r="C541" s="1"/>
      <c r="H541" s="2"/>
    </row>
    <row r="542" spans="3:8" ht="16" x14ac:dyDescent="0.2">
      <c r="C542" s="1"/>
      <c r="H542" s="2"/>
    </row>
    <row r="543" spans="3:8" ht="16" x14ac:dyDescent="0.2">
      <c r="C543" s="1"/>
      <c r="H543" s="2"/>
    </row>
    <row r="544" spans="3:8" ht="16" x14ac:dyDescent="0.2">
      <c r="C544" s="1"/>
      <c r="H544" s="2"/>
    </row>
    <row r="545" spans="3:8" ht="16" x14ac:dyDescent="0.2">
      <c r="C545" s="1"/>
      <c r="H545" s="2"/>
    </row>
    <row r="546" spans="3:8" ht="16" x14ac:dyDescent="0.2">
      <c r="C546" s="1"/>
      <c r="H546" s="2"/>
    </row>
    <row r="547" spans="3:8" ht="16" x14ac:dyDescent="0.2">
      <c r="C547" s="1"/>
      <c r="H547" s="2"/>
    </row>
    <row r="548" spans="3:8" ht="16" x14ac:dyDescent="0.2">
      <c r="C548" s="1"/>
      <c r="H548" s="2"/>
    </row>
    <row r="549" spans="3:8" ht="16" x14ac:dyDescent="0.2">
      <c r="C549" s="1"/>
      <c r="H549" s="2"/>
    </row>
    <row r="550" spans="3:8" ht="16" x14ac:dyDescent="0.2">
      <c r="C550" s="1"/>
      <c r="H550" s="2"/>
    </row>
    <row r="551" spans="3:8" ht="16" x14ac:dyDescent="0.2">
      <c r="C551" s="1"/>
      <c r="H551" s="2"/>
    </row>
    <row r="552" spans="3:8" ht="16" x14ac:dyDescent="0.2">
      <c r="C552" s="1"/>
      <c r="H552" s="2"/>
    </row>
    <row r="553" spans="3:8" ht="16" x14ac:dyDescent="0.2">
      <c r="C553" s="1"/>
      <c r="H553" s="2"/>
    </row>
    <row r="554" spans="3:8" ht="16" x14ac:dyDescent="0.2">
      <c r="C554" s="1"/>
      <c r="H554" s="2"/>
    </row>
    <row r="555" spans="3:8" ht="16" x14ac:dyDescent="0.2">
      <c r="C555" s="1"/>
      <c r="H555" s="2"/>
    </row>
    <row r="556" spans="3:8" ht="16" x14ac:dyDescent="0.2">
      <c r="C556" s="1"/>
      <c r="H556" s="2"/>
    </row>
    <row r="557" spans="3:8" ht="16" x14ac:dyDescent="0.2">
      <c r="C557" s="1"/>
      <c r="H557" s="2"/>
    </row>
    <row r="558" spans="3:8" ht="16" x14ac:dyDescent="0.2">
      <c r="C558" s="1"/>
      <c r="H558" s="2"/>
    </row>
    <row r="559" spans="3:8" ht="16" x14ac:dyDescent="0.2">
      <c r="C559" s="1"/>
      <c r="H559" s="2"/>
    </row>
    <row r="560" spans="3:8" ht="16" x14ac:dyDescent="0.2">
      <c r="C560" s="1"/>
      <c r="H560" s="2"/>
    </row>
    <row r="561" spans="3:8" ht="16" x14ac:dyDescent="0.2">
      <c r="C561" s="1"/>
      <c r="H561" s="2"/>
    </row>
    <row r="562" spans="3:8" ht="16" x14ac:dyDescent="0.2">
      <c r="C562" s="1"/>
      <c r="H562" s="2"/>
    </row>
    <row r="563" spans="3:8" ht="16" x14ac:dyDescent="0.2">
      <c r="C563" s="1"/>
      <c r="H563" s="2"/>
    </row>
    <row r="564" spans="3:8" ht="16" x14ac:dyDescent="0.2">
      <c r="C564" s="1"/>
      <c r="H564" s="2"/>
    </row>
    <row r="565" spans="3:8" ht="16" x14ac:dyDescent="0.2">
      <c r="C565" s="1"/>
      <c r="H565" s="2"/>
    </row>
    <row r="566" spans="3:8" ht="16" x14ac:dyDescent="0.2">
      <c r="C566" s="1"/>
      <c r="H566" s="2"/>
    </row>
    <row r="567" spans="3:8" ht="16" x14ac:dyDescent="0.2">
      <c r="C567" s="1"/>
      <c r="H567" s="2"/>
    </row>
    <row r="568" spans="3:8" ht="16" x14ac:dyDescent="0.2">
      <c r="C568" s="1"/>
      <c r="H568" s="2"/>
    </row>
    <row r="569" spans="3:8" ht="16" x14ac:dyDescent="0.2">
      <c r="C569" s="1"/>
      <c r="H569" s="2"/>
    </row>
    <row r="570" spans="3:8" ht="16" x14ac:dyDescent="0.2">
      <c r="C570" s="1"/>
      <c r="H570" s="2"/>
    </row>
    <row r="571" spans="3:8" ht="16" x14ac:dyDescent="0.2">
      <c r="C571" s="1"/>
      <c r="H571" s="2"/>
    </row>
    <row r="572" spans="3:8" ht="16" x14ac:dyDescent="0.2">
      <c r="C572" s="1"/>
      <c r="H572" s="2"/>
    </row>
    <row r="573" spans="3:8" ht="16" x14ac:dyDescent="0.2">
      <c r="C573" s="1"/>
      <c r="H573" s="2"/>
    </row>
    <row r="574" spans="3:8" ht="16" x14ac:dyDescent="0.2">
      <c r="C574" s="1"/>
      <c r="H574" s="2"/>
    </row>
    <row r="575" spans="3:8" ht="16" x14ac:dyDescent="0.2">
      <c r="C575" s="1"/>
      <c r="H575" s="2"/>
    </row>
    <row r="576" spans="3:8" ht="16" x14ac:dyDescent="0.2">
      <c r="C576" s="1"/>
      <c r="H576" s="2"/>
    </row>
    <row r="577" spans="3:8" ht="16" x14ac:dyDescent="0.2">
      <c r="C577" s="1"/>
      <c r="H577" s="2"/>
    </row>
    <row r="578" spans="3:8" ht="16" x14ac:dyDescent="0.2">
      <c r="C578" s="1"/>
      <c r="H578" s="2"/>
    </row>
    <row r="579" spans="3:8" ht="16" x14ac:dyDescent="0.2">
      <c r="C579" s="1"/>
      <c r="H579" s="2"/>
    </row>
    <row r="580" spans="3:8" ht="16" x14ac:dyDescent="0.2">
      <c r="C580" s="1"/>
      <c r="H580" s="2"/>
    </row>
    <row r="581" spans="3:8" ht="16" x14ac:dyDescent="0.2">
      <c r="C581" s="1"/>
      <c r="H581" s="2"/>
    </row>
    <row r="582" spans="3:8" ht="16" x14ac:dyDescent="0.2">
      <c r="C582" s="1"/>
      <c r="H582" s="2"/>
    </row>
    <row r="583" spans="3:8" ht="16" x14ac:dyDescent="0.2">
      <c r="C583" s="1"/>
      <c r="H583" s="2"/>
    </row>
    <row r="584" spans="3:8" ht="16" x14ac:dyDescent="0.2">
      <c r="C584" s="1"/>
      <c r="H584" s="2"/>
    </row>
    <row r="585" spans="3:8" ht="16" x14ac:dyDescent="0.2">
      <c r="C585" s="1"/>
      <c r="H585" s="2"/>
    </row>
    <row r="586" spans="3:8" ht="16" x14ac:dyDescent="0.2">
      <c r="C586" s="1"/>
      <c r="H586" s="2"/>
    </row>
    <row r="587" spans="3:8" ht="16" x14ac:dyDescent="0.2">
      <c r="C587" s="1"/>
      <c r="H587" s="2"/>
    </row>
    <row r="588" spans="3:8" ht="16" x14ac:dyDescent="0.2">
      <c r="C588" s="1"/>
      <c r="H588" s="2"/>
    </row>
    <row r="589" spans="3:8" ht="16" x14ac:dyDescent="0.2">
      <c r="C589" s="1"/>
      <c r="H589" s="2"/>
    </row>
    <row r="590" spans="3:8" ht="16" x14ac:dyDescent="0.2">
      <c r="C590" s="1"/>
      <c r="H590" s="2"/>
    </row>
    <row r="591" spans="3:8" ht="16" x14ac:dyDescent="0.2">
      <c r="C591" s="1"/>
      <c r="H591" s="2"/>
    </row>
    <row r="592" spans="3:8" ht="16" x14ac:dyDescent="0.2">
      <c r="C592" s="1"/>
      <c r="H592" s="2"/>
    </row>
    <row r="593" spans="3:8" ht="16" x14ac:dyDescent="0.2">
      <c r="C593" s="1"/>
      <c r="H593" s="2"/>
    </row>
    <row r="594" spans="3:8" ht="16" x14ac:dyDescent="0.2">
      <c r="C594" s="1"/>
      <c r="H594" s="2"/>
    </row>
    <row r="595" spans="3:8" ht="16" x14ac:dyDescent="0.2">
      <c r="C595" s="1"/>
      <c r="H595" s="2"/>
    </row>
    <row r="596" spans="3:8" ht="16" x14ac:dyDescent="0.2">
      <c r="C596" s="1"/>
      <c r="H596" s="2"/>
    </row>
    <row r="597" spans="3:8" ht="16" x14ac:dyDescent="0.2">
      <c r="C597" s="1"/>
      <c r="H597" s="2"/>
    </row>
    <row r="598" spans="3:8" ht="16" x14ac:dyDescent="0.2">
      <c r="C598" s="1"/>
      <c r="H598" s="2"/>
    </row>
    <row r="599" spans="3:8" ht="16" x14ac:dyDescent="0.2">
      <c r="C599" s="1"/>
      <c r="H599" s="2"/>
    </row>
    <row r="600" spans="3:8" ht="16" x14ac:dyDescent="0.2">
      <c r="C600" s="1"/>
      <c r="H600" s="2"/>
    </row>
    <row r="601" spans="3:8" ht="16" x14ac:dyDescent="0.2">
      <c r="C601" s="1"/>
      <c r="H601" s="2"/>
    </row>
    <row r="602" spans="3:8" ht="16" x14ac:dyDescent="0.2">
      <c r="C602" s="1"/>
      <c r="H602" s="2"/>
    </row>
    <row r="603" spans="3:8" ht="16" x14ac:dyDescent="0.2">
      <c r="C603" s="1"/>
      <c r="H603" s="2"/>
    </row>
    <row r="604" spans="3:8" ht="16" x14ac:dyDescent="0.2">
      <c r="C604" s="1"/>
      <c r="H604" s="2"/>
    </row>
    <row r="605" spans="3:8" ht="16" x14ac:dyDescent="0.2">
      <c r="C605" s="1"/>
      <c r="H605" s="2"/>
    </row>
    <row r="606" spans="3:8" ht="16" x14ac:dyDescent="0.2">
      <c r="C606" s="1"/>
      <c r="H606" s="2"/>
    </row>
    <row r="607" spans="3:8" ht="16" x14ac:dyDescent="0.2">
      <c r="C607" s="1"/>
      <c r="H607" s="2"/>
    </row>
    <row r="608" spans="3:8" ht="16" x14ac:dyDescent="0.2">
      <c r="C608" s="1"/>
      <c r="H608" s="2"/>
    </row>
    <row r="609" spans="3:8" ht="16" x14ac:dyDescent="0.2">
      <c r="C609" s="1"/>
      <c r="H609" s="2"/>
    </row>
    <row r="610" spans="3:8" ht="16" x14ac:dyDescent="0.2">
      <c r="C610" s="1"/>
      <c r="H610" s="2"/>
    </row>
    <row r="611" spans="3:8" ht="16" x14ac:dyDescent="0.2">
      <c r="C611" s="1"/>
      <c r="H611" s="2"/>
    </row>
    <row r="612" spans="3:8" ht="16" x14ac:dyDescent="0.2">
      <c r="C612" s="1"/>
      <c r="H612" s="2"/>
    </row>
    <row r="613" spans="3:8" ht="16" x14ac:dyDescent="0.2">
      <c r="C613" s="1"/>
      <c r="H613" s="2"/>
    </row>
    <row r="614" spans="3:8" ht="16" x14ac:dyDescent="0.2">
      <c r="C614" s="1"/>
      <c r="H614" s="2"/>
    </row>
    <row r="615" spans="3:8" ht="16" x14ac:dyDescent="0.2">
      <c r="C615" s="1"/>
      <c r="H615" s="2"/>
    </row>
    <row r="616" spans="3:8" ht="16" x14ac:dyDescent="0.2">
      <c r="C616" s="1"/>
      <c r="H616" s="2"/>
    </row>
    <row r="617" spans="3:8" ht="16" x14ac:dyDescent="0.2">
      <c r="C617" s="1"/>
      <c r="H617" s="2"/>
    </row>
    <row r="618" spans="3:8" ht="16" x14ac:dyDescent="0.2">
      <c r="C618" s="1"/>
      <c r="H618" s="2"/>
    </row>
    <row r="619" spans="3:8" ht="16" x14ac:dyDescent="0.2">
      <c r="C619" s="1"/>
      <c r="H619" s="2"/>
    </row>
    <row r="620" spans="3:8" ht="16" x14ac:dyDescent="0.2">
      <c r="C620" s="1"/>
      <c r="H620" s="2"/>
    </row>
    <row r="621" spans="3:8" ht="16" x14ac:dyDescent="0.2">
      <c r="C621" s="1"/>
      <c r="H621" s="2"/>
    </row>
    <row r="622" spans="3:8" ht="16" x14ac:dyDescent="0.2">
      <c r="C622" s="1"/>
      <c r="H622" s="2"/>
    </row>
    <row r="623" spans="3:8" ht="16" x14ac:dyDescent="0.2">
      <c r="C623" s="1"/>
      <c r="H623" s="2"/>
    </row>
    <row r="624" spans="3:8" ht="16" x14ac:dyDescent="0.2">
      <c r="C624" s="1"/>
      <c r="H624" s="2"/>
    </row>
    <row r="625" spans="3:8" ht="16" x14ac:dyDescent="0.2">
      <c r="C625" s="1"/>
      <c r="H625" s="2"/>
    </row>
    <row r="626" spans="3:8" ht="16" x14ac:dyDescent="0.2">
      <c r="C626" s="1"/>
      <c r="H626" s="2"/>
    </row>
    <row r="627" spans="3:8" ht="16" x14ac:dyDescent="0.2">
      <c r="C627" s="1"/>
      <c r="H627" s="2"/>
    </row>
    <row r="628" spans="3:8" ht="16" x14ac:dyDescent="0.2">
      <c r="C628" s="1"/>
      <c r="H628" s="2"/>
    </row>
    <row r="629" spans="3:8" ht="16" x14ac:dyDescent="0.2">
      <c r="C629" s="1"/>
      <c r="H629" s="2"/>
    </row>
    <row r="630" spans="3:8" ht="16" x14ac:dyDescent="0.2">
      <c r="C630" s="1"/>
      <c r="H630" s="2"/>
    </row>
    <row r="631" spans="3:8" ht="16" x14ac:dyDescent="0.2">
      <c r="C631" s="1"/>
      <c r="H631" s="2"/>
    </row>
    <row r="632" spans="3:8" ht="16" x14ac:dyDescent="0.2">
      <c r="C632" s="1"/>
      <c r="H632" s="2"/>
    </row>
    <row r="633" spans="3:8" ht="16" x14ac:dyDescent="0.2">
      <c r="C633" s="1"/>
      <c r="H633" s="2"/>
    </row>
    <row r="634" spans="3:8" ht="16" x14ac:dyDescent="0.2">
      <c r="C634" s="1"/>
      <c r="H634" s="2"/>
    </row>
    <row r="635" spans="3:8" ht="16" x14ac:dyDescent="0.2">
      <c r="C635" s="1"/>
      <c r="H635" s="2"/>
    </row>
    <row r="636" spans="3:8" ht="16" x14ac:dyDescent="0.2">
      <c r="C636" s="1"/>
      <c r="H636" s="2"/>
    </row>
    <row r="637" spans="3:8" ht="16" x14ac:dyDescent="0.2">
      <c r="C637" s="1"/>
      <c r="H637" s="2"/>
    </row>
    <row r="638" spans="3:8" ht="16" x14ac:dyDescent="0.2">
      <c r="C638" s="1"/>
      <c r="H638" s="2"/>
    </row>
    <row r="639" spans="3:8" ht="16" x14ac:dyDescent="0.2">
      <c r="C639" s="1"/>
      <c r="H639" s="2"/>
    </row>
    <row r="640" spans="3:8" ht="16" x14ac:dyDescent="0.2">
      <c r="C640" s="1"/>
      <c r="H640" s="2"/>
    </row>
    <row r="641" spans="3:8" ht="16" x14ac:dyDescent="0.2">
      <c r="C641" s="1"/>
      <c r="H641" s="2"/>
    </row>
    <row r="642" spans="3:8" ht="16" x14ac:dyDescent="0.2">
      <c r="C642" s="1"/>
      <c r="H642" s="2"/>
    </row>
    <row r="643" spans="3:8" ht="16" x14ac:dyDescent="0.2">
      <c r="C643" s="1"/>
      <c r="H643" s="2"/>
    </row>
    <row r="644" spans="3:8" ht="16" x14ac:dyDescent="0.2">
      <c r="C644" s="1"/>
      <c r="H644" s="2"/>
    </row>
    <row r="645" spans="3:8" ht="16" x14ac:dyDescent="0.2">
      <c r="C645" s="1"/>
      <c r="H645" s="2"/>
    </row>
    <row r="646" spans="3:8" ht="16" x14ac:dyDescent="0.2">
      <c r="C646" s="1"/>
      <c r="H646" s="2"/>
    </row>
    <row r="647" spans="3:8" ht="16" x14ac:dyDescent="0.2">
      <c r="C647" s="1"/>
      <c r="H647" s="2"/>
    </row>
    <row r="648" spans="3:8" ht="16" x14ac:dyDescent="0.2">
      <c r="C648" s="1"/>
      <c r="H648" s="2"/>
    </row>
    <row r="649" spans="3:8" ht="16" x14ac:dyDescent="0.2">
      <c r="C649" s="1"/>
      <c r="H649" s="2"/>
    </row>
    <row r="650" spans="3:8" ht="16" x14ac:dyDescent="0.2">
      <c r="C650" s="1"/>
      <c r="H650" s="2"/>
    </row>
    <row r="651" spans="3:8" ht="16" x14ac:dyDescent="0.2">
      <c r="C651" s="1"/>
      <c r="H651" s="2"/>
    </row>
    <row r="652" spans="3:8" ht="16" x14ac:dyDescent="0.2">
      <c r="C652" s="1"/>
      <c r="H652" s="2"/>
    </row>
    <row r="653" spans="3:8" ht="16" x14ac:dyDescent="0.2">
      <c r="C653" s="1"/>
      <c r="H653" s="2"/>
    </row>
    <row r="654" spans="3:8" ht="16" x14ac:dyDescent="0.2">
      <c r="C654" s="1"/>
      <c r="H654" s="2"/>
    </row>
    <row r="655" spans="3:8" ht="16" x14ac:dyDescent="0.2">
      <c r="C655" s="1"/>
      <c r="H655" s="2"/>
    </row>
    <row r="656" spans="3:8" ht="16" x14ac:dyDescent="0.2">
      <c r="C656" s="1"/>
      <c r="H656" s="2"/>
    </row>
    <row r="657" spans="3:8" ht="16" x14ac:dyDescent="0.2">
      <c r="C657" s="1"/>
      <c r="H657" s="2"/>
    </row>
    <row r="658" spans="3:8" ht="16" x14ac:dyDescent="0.2">
      <c r="C658" s="1"/>
      <c r="H658" s="2"/>
    </row>
    <row r="659" spans="3:8" ht="16" x14ac:dyDescent="0.2">
      <c r="C659" s="1"/>
      <c r="H659" s="2"/>
    </row>
    <row r="660" spans="3:8" ht="16" x14ac:dyDescent="0.2">
      <c r="C660" s="1"/>
      <c r="H660" s="2"/>
    </row>
    <row r="661" spans="3:8" ht="16" x14ac:dyDescent="0.2">
      <c r="C661" s="1"/>
      <c r="H661" s="2"/>
    </row>
    <row r="662" spans="3:8" ht="16" x14ac:dyDescent="0.2">
      <c r="C662" s="1"/>
      <c r="H662" s="2"/>
    </row>
    <row r="663" spans="3:8" ht="16" x14ac:dyDescent="0.2">
      <c r="C663" s="1"/>
      <c r="H663" s="2"/>
    </row>
    <row r="664" spans="3:8" ht="16" x14ac:dyDescent="0.2">
      <c r="C664" s="1"/>
      <c r="H664" s="2"/>
    </row>
    <row r="665" spans="3:8" ht="16" x14ac:dyDescent="0.2">
      <c r="C665" s="1"/>
      <c r="H665" s="2"/>
    </row>
    <row r="666" spans="3:8" ht="16" x14ac:dyDescent="0.2">
      <c r="C666" s="1"/>
      <c r="H666" s="2"/>
    </row>
    <row r="667" spans="3:8" ht="16" x14ac:dyDescent="0.2">
      <c r="C667" s="1"/>
      <c r="H667" s="2"/>
    </row>
    <row r="668" spans="3:8" ht="16" x14ac:dyDescent="0.2">
      <c r="C668" s="1"/>
      <c r="H668" s="2"/>
    </row>
    <row r="669" spans="3:8" ht="16" x14ac:dyDescent="0.2">
      <c r="C669" s="1"/>
      <c r="H669" s="2"/>
    </row>
    <row r="670" spans="3:8" ht="16" x14ac:dyDescent="0.2">
      <c r="C670" s="1"/>
      <c r="H670" s="2"/>
    </row>
    <row r="671" spans="3:8" ht="16" x14ac:dyDescent="0.2">
      <c r="C671" s="1"/>
      <c r="H671" s="2"/>
    </row>
    <row r="672" spans="3:8" ht="16" x14ac:dyDescent="0.2">
      <c r="C672" s="1"/>
      <c r="H672" s="2"/>
    </row>
    <row r="673" spans="3:8" ht="16" x14ac:dyDescent="0.2">
      <c r="C673" s="1"/>
      <c r="H673" s="2"/>
    </row>
    <row r="674" spans="3:8" ht="16" x14ac:dyDescent="0.2">
      <c r="C674" s="1"/>
      <c r="H674" s="2"/>
    </row>
    <row r="675" spans="3:8" ht="16" x14ac:dyDescent="0.2">
      <c r="C675" s="1"/>
      <c r="H675" s="2"/>
    </row>
    <row r="676" spans="3:8" ht="16" x14ac:dyDescent="0.2">
      <c r="C676" s="1"/>
      <c r="H676" s="2"/>
    </row>
    <row r="677" spans="3:8" ht="16" x14ac:dyDescent="0.2">
      <c r="C677" s="1"/>
      <c r="H677" s="2"/>
    </row>
    <row r="678" spans="3:8" ht="16" x14ac:dyDescent="0.2">
      <c r="C678" s="1"/>
      <c r="H678" s="2"/>
    </row>
    <row r="679" spans="3:8" ht="16" x14ac:dyDescent="0.2">
      <c r="C679" s="1"/>
      <c r="H679" s="2"/>
    </row>
    <row r="680" spans="3:8" ht="16" x14ac:dyDescent="0.2">
      <c r="C680" s="1"/>
      <c r="H680" s="2"/>
    </row>
    <row r="681" spans="3:8" ht="16" x14ac:dyDescent="0.2">
      <c r="C681" s="1"/>
      <c r="H681" s="2"/>
    </row>
    <row r="682" spans="3:8" ht="16" x14ac:dyDescent="0.2">
      <c r="C682" s="1"/>
      <c r="H682" s="2"/>
    </row>
    <row r="683" spans="3:8" ht="16" x14ac:dyDescent="0.2">
      <c r="C683" s="1"/>
      <c r="H683" s="2"/>
    </row>
    <row r="684" spans="3:8" ht="16" x14ac:dyDescent="0.2">
      <c r="C684" s="1"/>
      <c r="H684" s="2"/>
    </row>
    <row r="685" spans="3:8" ht="16" x14ac:dyDescent="0.2">
      <c r="C685" s="1"/>
      <c r="H685" s="2"/>
    </row>
    <row r="686" spans="3:8" ht="16" x14ac:dyDescent="0.2">
      <c r="C686" s="1"/>
      <c r="H686" s="2"/>
    </row>
    <row r="687" spans="3:8" ht="16" x14ac:dyDescent="0.2">
      <c r="C687" s="1"/>
      <c r="H687" s="2"/>
    </row>
    <row r="688" spans="3:8" ht="16" x14ac:dyDescent="0.2">
      <c r="C688" s="1"/>
      <c r="H688" s="2"/>
    </row>
    <row r="689" spans="3:8" ht="16" x14ac:dyDescent="0.2">
      <c r="C689" s="1"/>
      <c r="H689" s="2"/>
    </row>
    <row r="690" spans="3:8" ht="16" x14ac:dyDescent="0.2">
      <c r="C690" s="1"/>
      <c r="H690" s="2"/>
    </row>
    <row r="691" spans="3:8" ht="16" x14ac:dyDescent="0.2">
      <c r="C691" s="1"/>
      <c r="H691" s="2"/>
    </row>
    <row r="692" spans="3:8" ht="16" x14ac:dyDescent="0.2">
      <c r="C692" s="1"/>
      <c r="H692" s="2"/>
    </row>
    <row r="693" spans="3:8" ht="16" x14ac:dyDescent="0.2">
      <c r="C693" s="1"/>
      <c r="H693" s="2"/>
    </row>
    <row r="694" spans="3:8" ht="16" x14ac:dyDescent="0.2">
      <c r="C694" s="1"/>
      <c r="H694" s="2"/>
    </row>
    <row r="695" spans="3:8" ht="16" x14ac:dyDescent="0.2">
      <c r="C695" s="1"/>
      <c r="H695" s="2"/>
    </row>
    <row r="696" spans="3:8" ht="16" x14ac:dyDescent="0.2">
      <c r="C696" s="1"/>
      <c r="H696" s="2"/>
    </row>
    <row r="697" spans="3:8" ht="16" x14ac:dyDescent="0.2">
      <c r="C697" s="1"/>
      <c r="H697" s="2"/>
    </row>
    <row r="698" spans="3:8" ht="16" x14ac:dyDescent="0.2">
      <c r="C698" s="1"/>
      <c r="H698" s="2"/>
    </row>
    <row r="699" spans="3:8" ht="16" x14ac:dyDescent="0.2">
      <c r="C699" s="1"/>
      <c r="H699" s="2"/>
    </row>
    <row r="700" spans="3:8" ht="16" x14ac:dyDescent="0.2">
      <c r="C700" s="1"/>
      <c r="H700" s="2"/>
    </row>
    <row r="701" spans="3:8" ht="16" x14ac:dyDescent="0.2">
      <c r="C701" s="1"/>
      <c r="H701" s="2"/>
    </row>
    <row r="702" spans="3:8" ht="16" x14ac:dyDescent="0.2">
      <c r="C702" s="1"/>
      <c r="H702" s="2"/>
    </row>
    <row r="703" spans="3:8" ht="16" x14ac:dyDescent="0.2">
      <c r="C703" s="1"/>
      <c r="H703" s="2"/>
    </row>
    <row r="704" spans="3:8" ht="16" x14ac:dyDescent="0.2">
      <c r="C704" s="1"/>
      <c r="H704" s="2"/>
    </row>
    <row r="705" spans="3:8" ht="16" x14ac:dyDescent="0.2">
      <c r="C705" s="1"/>
      <c r="H705" s="2"/>
    </row>
    <row r="706" spans="3:8" ht="16" x14ac:dyDescent="0.2">
      <c r="C706" s="1"/>
      <c r="H706" s="2"/>
    </row>
    <row r="707" spans="3:8" ht="16" x14ac:dyDescent="0.2">
      <c r="C707" s="1"/>
      <c r="H707" s="2"/>
    </row>
    <row r="708" spans="3:8" ht="16" x14ac:dyDescent="0.2">
      <c r="C708" s="1"/>
      <c r="H708" s="2"/>
    </row>
    <row r="709" spans="3:8" ht="16" x14ac:dyDescent="0.2">
      <c r="C709" s="1"/>
      <c r="H709" s="2"/>
    </row>
    <row r="710" spans="3:8" ht="16" x14ac:dyDescent="0.2">
      <c r="C710" s="1"/>
      <c r="H710" s="2"/>
    </row>
    <row r="711" spans="3:8" ht="16" x14ac:dyDescent="0.2">
      <c r="C711" s="1"/>
      <c r="H711" s="2"/>
    </row>
    <row r="712" spans="3:8" ht="16" x14ac:dyDescent="0.2">
      <c r="C712" s="1"/>
      <c r="H712" s="2"/>
    </row>
    <row r="713" spans="3:8" ht="16" x14ac:dyDescent="0.2">
      <c r="C713" s="1"/>
      <c r="H713" s="2"/>
    </row>
    <row r="714" spans="3:8" ht="16" x14ac:dyDescent="0.2">
      <c r="C714" s="1"/>
      <c r="H714" s="2"/>
    </row>
    <row r="715" spans="3:8" ht="16" x14ac:dyDescent="0.2">
      <c r="C715" s="1"/>
      <c r="H715" s="2"/>
    </row>
    <row r="716" spans="3:8" ht="16" x14ac:dyDescent="0.2">
      <c r="C716" s="1"/>
      <c r="H716" s="2"/>
    </row>
    <row r="717" spans="3:8" ht="16" x14ac:dyDescent="0.2">
      <c r="C717" s="1"/>
      <c r="H717" s="2"/>
    </row>
    <row r="718" spans="3:8" ht="16" x14ac:dyDescent="0.2">
      <c r="C718" s="1"/>
      <c r="H718" s="2"/>
    </row>
    <row r="719" spans="3:8" ht="16" x14ac:dyDescent="0.2">
      <c r="C719" s="1"/>
      <c r="H719" s="2"/>
    </row>
    <row r="720" spans="3:8" ht="16" x14ac:dyDescent="0.2">
      <c r="C720" s="1"/>
      <c r="H720" s="2"/>
    </row>
    <row r="721" spans="3:8" ht="16" x14ac:dyDescent="0.2">
      <c r="C721" s="1"/>
      <c r="H721" s="2"/>
    </row>
    <row r="722" spans="3:8" ht="16" x14ac:dyDescent="0.2">
      <c r="C722" s="1"/>
      <c r="H722" s="2"/>
    </row>
    <row r="723" spans="3:8" ht="16" x14ac:dyDescent="0.2">
      <c r="C723" s="1"/>
      <c r="H723" s="2"/>
    </row>
    <row r="724" spans="3:8" ht="16" x14ac:dyDescent="0.2">
      <c r="C724" s="1"/>
      <c r="H724" s="2"/>
    </row>
    <row r="725" spans="3:8" ht="16" x14ac:dyDescent="0.2">
      <c r="C725" s="1"/>
      <c r="H725" s="2"/>
    </row>
    <row r="726" spans="3:8" ht="16" x14ac:dyDescent="0.2">
      <c r="C726" s="1"/>
      <c r="H726" s="2"/>
    </row>
    <row r="727" spans="3:8" ht="16" x14ac:dyDescent="0.2">
      <c r="C727" s="1"/>
      <c r="H727" s="2"/>
    </row>
    <row r="728" spans="3:8" ht="16" x14ac:dyDescent="0.2">
      <c r="C728" s="1"/>
      <c r="H728" s="2"/>
    </row>
    <row r="729" spans="3:8" ht="16" x14ac:dyDescent="0.2">
      <c r="C729" s="1"/>
      <c r="H729" s="2"/>
    </row>
    <row r="730" spans="3:8" ht="16" x14ac:dyDescent="0.2">
      <c r="C730" s="1"/>
      <c r="H730" s="2"/>
    </row>
    <row r="731" spans="3:8" ht="16" x14ac:dyDescent="0.2">
      <c r="C731" s="1"/>
      <c r="H731" s="2"/>
    </row>
    <row r="732" spans="3:8" ht="16" x14ac:dyDescent="0.2">
      <c r="C732" s="1"/>
      <c r="H732" s="2"/>
    </row>
    <row r="733" spans="3:8" ht="16" x14ac:dyDescent="0.2">
      <c r="C733" s="1"/>
      <c r="H733" s="2"/>
    </row>
    <row r="734" spans="3:8" ht="16" x14ac:dyDescent="0.2">
      <c r="C734" s="1"/>
      <c r="H734" s="2"/>
    </row>
    <row r="735" spans="3:8" ht="16" x14ac:dyDescent="0.2">
      <c r="C735" s="1"/>
      <c r="H735" s="2"/>
    </row>
    <row r="736" spans="3:8" ht="16" x14ac:dyDescent="0.2">
      <c r="C736" s="1"/>
      <c r="H736" s="2"/>
    </row>
    <row r="737" spans="3:8" ht="16" x14ac:dyDescent="0.2">
      <c r="C737" s="1"/>
      <c r="H737" s="2"/>
    </row>
    <row r="738" spans="3:8" ht="16" x14ac:dyDescent="0.2">
      <c r="C738" s="1"/>
      <c r="H738" s="2"/>
    </row>
    <row r="739" spans="3:8" ht="16" x14ac:dyDescent="0.2">
      <c r="C739" s="1"/>
      <c r="H739" s="2"/>
    </row>
    <row r="740" spans="3:8" ht="16" x14ac:dyDescent="0.2">
      <c r="C740" s="1"/>
      <c r="H740" s="2"/>
    </row>
    <row r="741" spans="3:8" ht="16" x14ac:dyDescent="0.2">
      <c r="C741" s="1"/>
      <c r="H741" s="2"/>
    </row>
    <row r="742" spans="3:8" ht="16" x14ac:dyDescent="0.2">
      <c r="C742" s="1"/>
      <c r="H742" s="2"/>
    </row>
    <row r="743" spans="3:8" ht="16" x14ac:dyDescent="0.2">
      <c r="C743" s="1"/>
      <c r="H743" s="2"/>
    </row>
    <row r="744" spans="3:8" ht="16" x14ac:dyDescent="0.2">
      <c r="C744" s="1"/>
      <c r="H744" s="2"/>
    </row>
    <row r="745" spans="3:8" ht="16" x14ac:dyDescent="0.2">
      <c r="C745" s="1"/>
      <c r="H745" s="2"/>
    </row>
    <row r="746" spans="3:8" ht="16" x14ac:dyDescent="0.2">
      <c r="C746" s="1"/>
      <c r="H746" s="2"/>
    </row>
    <row r="747" spans="3:8" ht="16" x14ac:dyDescent="0.2">
      <c r="C747" s="1"/>
      <c r="H747" s="2"/>
    </row>
    <row r="748" spans="3:8" ht="16" x14ac:dyDescent="0.2">
      <c r="C748" s="1"/>
      <c r="H748" s="2"/>
    </row>
    <row r="749" spans="3:8" ht="16" x14ac:dyDescent="0.2">
      <c r="C749" s="1"/>
      <c r="H749" s="2"/>
    </row>
    <row r="750" spans="3:8" ht="16" x14ac:dyDescent="0.2">
      <c r="C750" s="1"/>
      <c r="H750" s="2"/>
    </row>
    <row r="751" spans="3:8" ht="16" x14ac:dyDescent="0.2">
      <c r="C751" s="1"/>
      <c r="H751" s="2"/>
    </row>
    <row r="752" spans="3:8" ht="16" x14ac:dyDescent="0.2">
      <c r="C752" s="1"/>
      <c r="H752" s="2"/>
    </row>
    <row r="753" spans="3:8" ht="16" x14ac:dyDescent="0.2">
      <c r="C753" s="1"/>
      <c r="H753" s="2"/>
    </row>
    <row r="754" spans="3:8" ht="16" x14ac:dyDescent="0.2">
      <c r="C754" s="1"/>
      <c r="H754" s="2"/>
    </row>
    <row r="755" spans="3:8" ht="16" x14ac:dyDescent="0.2">
      <c r="C755" s="1"/>
      <c r="H755" s="2"/>
    </row>
    <row r="756" spans="3:8" ht="16" x14ac:dyDescent="0.2">
      <c r="C756" s="1"/>
      <c r="H756" s="2"/>
    </row>
    <row r="757" spans="3:8" ht="16" x14ac:dyDescent="0.2">
      <c r="C757" s="1"/>
      <c r="H757" s="2"/>
    </row>
    <row r="758" spans="3:8" ht="16" x14ac:dyDescent="0.2">
      <c r="C758" s="1"/>
      <c r="H758" s="2"/>
    </row>
    <row r="759" spans="3:8" ht="16" x14ac:dyDescent="0.2">
      <c r="C759" s="1"/>
      <c r="H759" s="2"/>
    </row>
    <row r="760" spans="3:8" ht="16" x14ac:dyDescent="0.2">
      <c r="C760" s="1"/>
      <c r="H760" s="2"/>
    </row>
    <row r="761" spans="3:8" ht="16" x14ac:dyDescent="0.2">
      <c r="C761" s="1"/>
      <c r="H761" s="2"/>
    </row>
    <row r="762" spans="3:8" ht="16" x14ac:dyDescent="0.2">
      <c r="C762" s="1"/>
      <c r="H762" s="2"/>
    </row>
    <row r="763" spans="3:8" ht="16" x14ac:dyDescent="0.2">
      <c r="C763" s="1"/>
      <c r="H763" s="2"/>
    </row>
    <row r="764" spans="3:8" ht="16" x14ac:dyDescent="0.2">
      <c r="C764" s="1"/>
      <c r="H764" s="2"/>
    </row>
    <row r="765" spans="3:8" ht="16" x14ac:dyDescent="0.2">
      <c r="C765" s="1"/>
      <c r="H765" s="2"/>
    </row>
    <row r="766" spans="3:8" ht="16" x14ac:dyDescent="0.2">
      <c r="C766" s="1"/>
      <c r="H766" s="2"/>
    </row>
    <row r="767" spans="3:8" ht="16" x14ac:dyDescent="0.2">
      <c r="C767" s="1"/>
      <c r="H767" s="2"/>
    </row>
    <row r="768" spans="3:8" ht="16" x14ac:dyDescent="0.2">
      <c r="C768" s="1"/>
      <c r="H768" s="2"/>
    </row>
    <row r="769" spans="3:8" ht="16" x14ac:dyDescent="0.2">
      <c r="C769" s="1"/>
      <c r="H769" s="2"/>
    </row>
    <row r="770" spans="3:8" ht="16" x14ac:dyDescent="0.2">
      <c r="C770" s="1"/>
      <c r="H770" s="2"/>
    </row>
    <row r="771" spans="3:8" ht="16" x14ac:dyDescent="0.2">
      <c r="C771" s="1"/>
      <c r="H771" s="2"/>
    </row>
    <row r="772" spans="3:8" ht="16" x14ac:dyDescent="0.2">
      <c r="C772" s="1"/>
      <c r="H772" s="2"/>
    </row>
    <row r="773" spans="3:8" ht="16" x14ac:dyDescent="0.2">
      <c r="C773" s="1"/>
      <c r="H773" s="2"/>
    </row>
    <row r="774" spans="3:8" ht="16" x14ac:dyDescent="0.2">
      <c r="C774" s="1"/>
      <c r="H774" s="2"/>
    </row>
    <row r="775" spans="3:8" ht="16" x14ac:dyDescent="0.2">
      <c r="C775" s="1"/>
      <c r="H775" s="2"/>
    </row>
    <row r="776" spans="3:8" ht="16" x14ac:dyDescent="0.2">
      <c r="C776" s="1"/>
      <c r="H776" s="2"/>
    </row>
    <row r="777" spans="3:8" ht="16" x14ac:dyDescent="0.2">
      <c r="C777" s="1"/>
      <c r="H777" s="2"/>
    </row>
    <row r="778" spans="3:8" ht="16" x14ac:dyDescent="0.2">
      <c r="C778" s="1"/>
      <c r="H778" s="2"/>
    </row>
    <row r="779" spans="3:8" ht="16" x14ac:dyDescent="0.2">
      <c r="C779" s="1"/>
      <c r="H779" s="2"/>
    </row>
    <row r="780" spans="3:8" ht="16" x14ac:dyDescent="0.2">
      <c r="C780" s="1"/>
      <c r="H780" s="2"/>
    </row>
    <row r="781" spans="3:8" ht="16" x14ac:dyDescent="0.2">
      <c r="C781" s="1"/>
      <c r="H781" s="2"/>
    </row>
    <row r="782" spans="3:8" ht="16" x14ac:dyDescent="0.2">
      <c r="C782" s="1"/>
      <c r="H782" s="2"/>
    </row>
    <row r="783" spans="3:8" ht="16" x14ac:dyDescent="0.2">
      <c r="C783" s="1"/>
      <c r="H783" s="2"/>
    </row>
    <row r="784" spans="3:8" ht="16" x14ac:dyDescent="0.2">
      <c r="C784" s="1"/>
      <c r="H784" s="2"/>
    </row>
    <row r="785" spans="3:8" ht="16" x14ac:dyDescent="0.2">
      <c r="C785" s="1"/>
      <c r="H785" s="2"/>
    </row>
    <row r="786" spans="3:8" ht="16" x14ac:dyDescent="0.2">
      <c r="C786" s="1"/>
      <c r="H786" s="2"/>
    </row>
    <row r="787" spans="3:8" ht="16" x14ac:dyDescent="0.2">
      <c r="C787" s="1"/>
      <c r="H787" s="2"/>
    </row>
    <row r="788" spans="3:8" ht="16" x14ac:dyDescent="0.2">
      <c r="C788" s="1"/>
      <c r="H788" s="2"/>
    </row>
    <row r="789" spans="3:8" ht="16" x14ac:dyDescent="0.2">
      <c r="C789" s="1"/>
      <c r="H789" s="2"/>
    </row>
    <row r="790" spans="3:8" ht="16" x14ac:dyDescent="0.2">
      <c r="C790" s="1"/>
      <c r="H790" s="2"/>
    </row>
    <row r="791" spans="3:8" ht="16" x14ac:dyDescent="0.2">
      <c r="C791" s="1"/>
      <c r="H791" s="2"/>
    </row>
    <row r="792" spans="3:8" ht="16" x14ac:dyDescent="0.2">
      <c r="C792" s="1"/>
      <c r="H792" s="2"/>
    </row>
    <row r="793" spans="3:8" ht="16" x14ac:dyDescent="0.2">
      <c r="C793" s="1"/>
      <c r="H793" s="2"/>
    </row>
    <row r="794" spans="3:8" ht="16" x14ac:dyDescent="0.2">
      <c r="C794" s="1"/>
      <c r="H794" s="2"/>
    </row>
    <row r="795" spans="3:8" ht="16" x14ac:dyDescent="0.2">
      <c r="C795" s="1"/>
      <c r="H795" s="2"/>
    </row>
    <row r="796" spans="3:8" ht="16" x14ac:dyDescent="0.2">
      <c r="C796" s="1"/>
      <c r="H796" s="2"/>
    </row>
    <row r="797" spans="3:8" ht="16" x14ac:dyDescent="0.2">
      <c r="C797" s="1"/>
      <c r="H797" s="2"/>
    </row>
    <row r="798" spans="3:8" ht="16" x14ac:dyDescent="0.2">
      <c r="C798" s="1"/>
      <c r="H798" s="2"/>
    </row>
    <row r="799" spans="3:8" ht="16" x14ac:dyDescent="0.2">
      <c r="C799" s="1"/>
      <c r="H799" s="2"/>
    </row>
    <row r="800" spans="3:8" ht="16" x14ac:dyDescent="0.2">
      <c r="C800" s="1"/>
      <c r="H800" s="2"/>
    </row>
    <row r="801" spans="3:8" ht="16" x14ac:dyDescent="0.2">
      <c r="C801" s="1"/>
      <c r="H801" s="2"/>
    </row>
    <row r="802" spans="3:8" ht="16" x14ac:dyDescent="0.2">
      <c r="C802" s="1"/>
      <c r="H802" s="2"/>
    </row>
    <row r="803" spans="3:8" ht="16" x14ac:dyDescent="0.2">
      <c r="C803" s="1"/>
      <c r="H803" s="2"/>
    </row>
    <row r="804" spans="3:8" ht="16" x14ac:dyDescent="0.2">
      <c r="C804" s="1"/>
      <c r="H804" s="2"/>
    </row>
    <row r="805" spans="3:8" ht="16" x14ac:dyDescent="0.2">
      <c r="C805" s="1"/>
      <c r="H805" s="2"/>
    </row>
    <row r="806" spans="3:8" ht="16" x14ac:dyDescent="0.2">
      <c r="C806" s="1"/>
      <c r="H806" s="2"/>
    </row>
    <row r="807" spans="3:8" ht="16" x14ac:dyDescent="0.2">
      <c r="C807" s="1"/>
      <c r="H807" s="2"/>
    </row>
    <row r="808" spans="3:8" ht="16" x14ac:dyDescent="0.2">
      <c r="C808" s="1"/>
      <c r="H808" s="2"/>
    </row>
    <row r="809" spans="3:8" ht="16" x14ac:dyDescent="0.2">
      <c r="C809" s="1"/>
      <c r="H809" s="2"/>
    </row>
    <row r="810" spans="3:8" ht="16" x14ac:dyDescent="0.2">
      <c r="C810" s="1"/>
      <c r="H810" s="2"/>
    </row>
    <row r="811" spans="3:8" ht="16" x14ac:dyDescent="0.2">
      <c r="C811" s="1"/>
      <c r="H811" s="2"/>
    </row>
    <row r="812" spans="3:8" ht="16" x14ac:dyDescent="0.2">
      <c r="C812" s="1"/>
      <c r="H812" s="2"/>
    </row>
    <row r="813" spans="3:8" ht="16" x14ac:dyDescent="0.2">
      <c r="C813" s="1"/>
      <c r="H813" s="2"/>
    </row>
    <row r="814" spans="3:8" ht="16" x14ac:dyDescent="0.2">
      <c r="C814" s="1"/>
      <c r="H814" s="2"/>
    </row>
    <row r="815" spans="3:8" ht="16" x14ac:dyDescent="0.2">
      <c r="C815" s="1"/>
      <c r="H815" s="2"/>
    </row>
    <row r="816" spans="3:8" ht="16" x14ac:dyDescent="0.2">
      <c r="C816" s="1"/>
      <c r="H816" s="2"/>
    </row>
    <row r="817" spans="3:8" ht="16" x14ac:dyDescent="0.2">
      <c r="C817" s="1"/>
      <c r="H817" s="2"/>
    </row>
    <row r="818" spans="3:8" ht="16" x14ac:dyDescent="0.2">
      <c r="C818" s="1"/>
      <c r="H818" s="2"/>
    </row>
    <row r="819" spans="3:8" ht="16" x14ac:dyDescent="0.2">
      <c r="C819" s="1"/>
      <c r="H819" s="2"/>
    </row>
    <row r="820" spans="3:8" ht="16" x14ac:dyDescent="0.2">
      <c r="C820" s="1"/>
      <c r="H820" s="2"/>
    </row>
    <row r="821" spans="3:8" ht="16" x14ac:dyDescent="0.2">
      <c r="C821" s="1"/>
      <c r="H821" s="2"/>
    </row>
    <row r="822" spans="3:8" ht="16" x14ac:dyDescent="0.2">
      <c r="C822" s="1"/>
      <c r="H822" s="2"/>
    </row>
    <row r="823" spans="3:8" ht="16" x14ac:dyDescent="0.2">
      <c r="C823" s="1"/>
      <c r="H823" s="2"/>
    </row>
    <row r="824" spans="3:8" ht="16" x14ac:dyDescent="0.2">
      <c r="C824" s="1"/>
      <c r="H824" s="2"/>
    </row>
    <row r="825" spans="3:8" ht="16" x14ac:dyDescent="0.2">
      <c r="C825" s="1"/>
      <c r="H825" s="2"/>
    </row>
    <row r="826" spans="3:8" ht="16" x14ac:dyDescent="0.2">
      <c r="C826" s="1"/>
      <c r="H826" s="2"/>
    </row>
    <row r="827" spans="3:8" ht="16" x14ac:dyDescent="0.2">
      <c r="C827" s="1"/>
      <c r="H827" s="2"/>
    </row>
    <row r="828" spans="3:8" ht="16" x14ac:dyDescent="0.2">
      <c r="C828" s="1"/>
      <c r="H828" s="2"/>
    </row>
    <row r="829" spans="3:8" ht="16" x14ac:dyDescent="0.2">
      <c r="C829" s="1"/>
      <c r="H829" s="2"/>
    </row>
    <row r="830" spans="3:8" ht="16" x14ac:dyDescent="0.2">
      <c r="C830" s="1"/>
      <c r="H830" s="2"/>
    </row>
    <row r="831" spans="3:8" ht="16" x14ac:dyDescent="0.2">
      <c r="C831" s="1"/>
      <c r="H831" s="2"/>
    </row>
    <row r="832" spans="3:8" ht="16" x14ac:dyDescent="0.2">
      <c r="C832" s="1"/>
      <c r="H832" s="2"/>
    </row>
    <row r="833" spans="3:8" ht="16" x14ac:dyDescent="0.2">
      <c r="C833" s="1"/>
      <c r="H833" s="2"/>
    </row>
    <row r="834" spans="3:8" ht="16" x14ac:dyDescent="0.2">
      <c r="C834" s="1"/>
      <c r="H834" s="2"/>
    </row>
    <row r="835" spans="3:8" ht="16" x14ac:dyDescent="0.2">
      <c r="C835" s="1"/>
      <c r="H835" s="2"/>
    </row>
    <row r="836" spans="3:8" ht="16" x14ac:dyDescent="0.2">
      <c r="C836" s="1"/>
      <c r="H836" s="2"/>
    </row>
    <row r="837" spans="3:8" ht="16" x14ac:dyDescent="0.2">
      <c r="C837" s="1"/>
      <c r="H837" s="2"/>
    </row>
    <row r="838" spans="3:8" ht="16" x14ac:dyDescent="0.2">
      <c r="C838" s="1"/>
      <c r="H838" s="2"/>
    </row>
    <row r="839" spans="3:8" ht="16" x14ac:dyDescent="0.2">
      <c r="C839" s="1"/>
      <c r="H839" s="2"/>
    </row>
    <row r="840" spans="3:8" ht="16" x14ac:dyDescent="0.2">
      <c r="C840" s="1"/>
      <c r="H840" s="2"/>
    </row>
    <row r="841" spans="3:8" ht="16" x14ac:dyDescent="0.2">
      <c r="C841" s="1"/>
      <c r="H841" s="2"/>
    </row>
    <row r="842" spans="3:8" ht="16" x14ac:dyDescent="0.2">
      <c r="C842" s="1"/>
      <c r="H842" s="2"/>
    </row>
    <row r="843" spans="3:8" ht="16" x14ac:dyDescent="0.2">
      <c r="C843" s="1"/>
      <c r="H843" s="2"/>
    </row>
    <row r="844" spans="3:8" ht="16" x14ac:dyDescent="0.2">
      <c r="C844" s="1"/>
      <c r="H844" s="2"/>
    </row>
    <row r="845" spans="3:8" ht="16" x14ac:dyDescent="0.2">
      <c r="C845" s="1"/>
      <c r="H845" s="2"/>
    </row>
    <row r="846" spans="3:8" ht="16" x14ac:dyDescent="0.2">
      <c r="C846" s="1"/>
      <c r="H846" s="2"/>
    </row>
    <row r="847" spans="3:8" ht="16" x14ac:dyDescent="0.2">
      <c r="C847" s="1"/>
      <c r="H847" s="2"/>
    </row>
    <row r="848" spans="3:8" ht="16" x14ac:dyDescent="0.2">
      <c r="C848" s="1"/>
      <c r="H848" s="2"/>
    </row>
    <row r="849" spans="3:8" ht="16" x14ac:dyDescent="0.2">
      <c r="C849" s="1"/>
      <c r="H849" s="2"/>
    </row>
    <row r="850" spans="3:8" ht="16" x14ac:dyDescent="0.2">
      <c r="C850" s="1"/>
      <c r="H850" s="2"/>
    </row>
    <row r="851" spans="3:8" ht="16" x14ac:dyDescent="0.2">
      <c r="C851" s="1"/>
      <c r="H851" s="2"/>
    </row>
    <row r="852" spans="3:8" ht="16" x14ac:dyDescent="0.2">
      <c r="C852" s="1"/>
      <c r="H852" s="2"/>
    </row>
    <row r="853" spans="3:8" ht="16" x14ac:dyDescent="0.2">
      <c r="C853" s="1"/>
      <c r="H853" s="2"/>
    </row>
    <row r="854" spans="3:8" ht="16" x14ac:dyDescent="0.2">
      <c r="C854" s="1"/>
      <c r="H854" s="2"/>
    </row>
    <row r="855" spans="3:8" ht="16" x14ac:dyDescent="0.2">
      <c r="C855" s="1"/>
      <c r="H855" s="2"/>
    </row>
    <row r="856" spans="3:8" ht="16" x14ac:dyDescent="0.2">
      <c r="C856" s="1"/>
      <c r="H856" s="2"/>
    </row>
    <row r="857" spans="3:8" ht="16" x14ac:dyDescent="0.2">
      <c r="C857" s="1"/>
      <c r="H857" s="2"/>
    </row>
    <row r="858" spans="3:8" ht="16" x14ac:dyDescent="0.2">
      <c r="C858" s="1"/>
      <c r="H858" s="2"/>
    </row>
    <row r="859" spans="3:8" ht="16" x14ac:dyDescent="0.2">
      <c r="C859" s="1"/>
      <c r="H859" s="2"/>
    </row>
    <row r="860" spans="3:8" ht="16" x14ac:dyDescent="0.2">
      <c r="C860" s="1"/>
      <c r="H860" s="2"/>
    </row>
    <row r="861" spans="3:8" ht="16" x14ac:dyDescent="0.2">
      <c r="C861" s="1"/>
      <c r="H861" s="2"/>
    </row>
    <row r="862" spans="3:8" ht="16" x14ac:dyDescent="0.2">
      <c r="C862" s="1"/>
      <c r="H862" s="2"/>
    </row>
    <row r="863" spans="3:8" ht="16" x14ac:dyDescent="0.2">
      <c r="C863" s="1"/>
      <c r="H863" s="2"/>
    </row>
    <row r="864" spans="3:8" ht="16" x14ac:dyDescent="0.2">
      <c r="C864" s="1"/>
      <c r="H864" s="2"/>
    </row>
    <row r="865" spans="3:8" ht="16" x14ac:dyDescent="0.2">
      <c r="C865" s="1"/>
      <c r="H865" s="2"/>
    </row>
    <row r="866" spans="3:8" ht="16" x14ac:dyDescent="0.2">
      <c r="C866" s="1"/>
      <c r="H866" s="2"/>
    </row>
    <row r="867" spans="3:8" ht="16" x14ac:dyDescent="0.2">
      <c r="C867" s="1"/>
      <c r="H867" s="2"/>
    </row>
    <row r="868" spans="3:8" ht="16" x14ac:dyDescent="0.2">
      <c r="C868" s="1"/>
      <c r="H868" s="2"/>
    </row>
    <row r="869" spans="3:8" ht="16" x14ac:dyDescent="0.2">
      <c r="C869" s="1"/>
      <c r="H869" s="2"/>
    </row>
    <row r="870" spans="3:8" ht="16" x14ac:dyDescent="0.2">
      <c r="C870" s="1"/>
      <c r="H870" s="2"/>
    </row>
    <row r="871" spans="3:8" ht="16" x14ac:dyDescent="0.2">
      <c r="C871" s="1"/>
      <c r="H871" s="2"/>
    </row>
    <row r="872" spans="3:8" ht="16" x14ac:dyDescent="0.2">
      <c r="C872" s="1"/>
      <c r="H872" s="2"/>
    </row>
    <row r="873" spans="3:8" ht="16" x14ac:dyDescent="0.2">
      <c r="C873" s="1"/>
      <c r="H873" s="2"/>
    </row>
    <row r="874" spans="3:8" ht="16" x14ac:dyDescent="0.2">
      <c r="C874" s="1"/>
      <c r="H874" s="2"/>
    </row>
    <row r="875" spans="3:8" ht="16" x14ac:dyDescent="0.2">
      <c r="C875" s="1"/>
      <c r="H875" s="2"/>
    </row>
    <row r="876" spans="3:8" ht="16" x14ac:dyDescent="0.2">
      <c r="C876" s="1"/>
      <c r="H876" s="2"/>
    </row>
    <row r="877" spans="3:8" ht="16" x14ac:dyDescent="0.2">
      <c r="C877" s="1"/>
      <c r="H877" s="2"/>
    </row>
    <row r="878" spans="3:8" ht="16" x14ac:dyDescent="0.2">
      <c r="C878" s="1"/>
      <c r="H878" s="2"/>
    </row>
    <row r="879" spans="3:8" ht="16" x14ac:dyDescent="0.2">
      <c r="C879" s="1"/>
      <c r="H879" s="2"/>
    </row>
    <row r="880" spans="3:8" ht="16" x14ac:dyDescent="0.2">
      <c r="C880" s="1"/>
      <c r="H880" s="2"/>
    </row>
    <row r="881" spans="3:8" ht="16" x14ac:dyDescent="0.2">
      <c r="C881" s="1"/>
      <c r="H881" s="2"/>
    </row>
    <row r="882" spans="3:8" ht="16" x14ac:dyDescent="0.2">
      <c r="C882" s="1"/>
      <c r="H882" s="2"/>
    </row>
    <row r="883" spans="3:8" ht="16" x14ac:dyDescent="0.2">
      <c r="C883" s="1"/>
      <c r="H883" s="2"/>
    </row>
    <row r="884" spans="3:8" ht="16" x14ac:dyDescent="0.2">
      <c r="C884" s="1"/>
      <c r="H884" s="2"/>
    </row>
    <row r="885" spans="3:8" ht="16" x14ac:dyDescent="0.2">
      <c r="C885" s="1"/>
      <c r="H885" s="2"/>
    </row>
    <row r="886" spans="3:8" ht="16" x14ac:dyDescent="0.2">
      <c r="C886" s="1"/>
      <c r="H886" s="2"/>
    </row>
    <row r="887" spans="3:8" ht="16" x14ac:dyDescent="0.2">
      <c r="C887" s="1"/>
      <c r="H887" s="2"/>
    </row>
    <row r="888" spans="3:8" ht="16" x14ac:dyDescent="0.2">
      <c r="C888" s="1"/>
      <c r="H888" s="2"/>
    </row>
    <row r="889" spans="3:8" ht="16" x14ac:dyDescent="0.2">
      <c r="C889" s="1"/>
      <c r="H889" s="2"/>
    </row>
    <row r="890" spans="3:8" ht="16" x14ac:dyDescent="0.2">
      <c r="C890" s="1"/>
      <c r="H890" s="2"/>
    </row>
    <row r="891" spans="3:8" ht="16" x14ac:dyDescent="0.2">
      <c r="C891" s="1"/>
      <c r="H891" s="2"/>
    </row>
    <row r="892" spans="3:8" ht="16" x14ac:dyDescent="0.2">
      <c r="C892" s="1"/>
      <c r="H892" s="2"/>
    </row>
    <row r="893" spans="3:8" ht="16" x14ac:dyDescent="0.2">
      <c r="C893" s="1"/>
      <c r="H893" s="2"/>
    </row>
    <row r="894" spans="3:8" ht="16" x14ac:dyDescent="0.2">
      <c r="C894" s="1"/>
      <c r="H894" s="2"/>
    </row>
    <row r="895" spans="3:8" ht="16" x14ac:dyDescent="0.2">
      <c r="C895" s="1"/>
      <c r="H895" s="2"/>
    </row>
    <row r="896" spans="3:8" ht="16" x14ac:dyDescent="0.2">
      <c r="C896" s="1"/>
      <c r="H896" s="2"/>
    </row>
    <row r="897" spans="3:8" ht="16" x14ac:dyDescent="0.2">
      <c r="C897" s="1"/>
      <c r="H897" s="2"/>
    </row>
    <row r="898" spans="3:8" ht="16" x14ac:dyDescent="0.2">
      <c r="C898" s="1"/>
      <c r="H898" s="2"/>
    </row>
    <row r="899" spans="3:8" ht="16" x14ac:dyDescent="0.2">
      <c r="C899" s="1"/>
      <c r="H899" s="2"/>
    </row>
    <row r="900" spans="3:8" ht="16" x14ac:dyDescent="0.2">
      <c r="C900" s="1"/>
      <c r="H900" s="2"/>
    </row>
    <row r="901" spans="3:8" ht="16" x14ac:dyDescent="0.2">
      <c r="C901" s="1"/>
      <c r="H901" s="2"/>
    </row>
    <row r="902" spans="3:8" ht="16" x14ac:dyDescent="0.2">
      <c r="C902" s="1"/>
      <c r="H902" s="2"/>
    </row>
    <row r="903" spans="3:8" ht="16" x14ac:dyDescent="0.2">
      <c r="C903" s="1"/>
      <c r="H903" s="2"/>
    </row>
    <row r="904" spans="3:8" ht="16" x14ac:dyDescent="0.2">
      <c r="C904" s="1"/>
      <c r="H904" s="2"/>
    </row>
    <row r="905" spans="3:8" ht="16" x14ac:dyDescent="0.2">
      <c r="C905" s="1"/>
      <c r="H905" s="2"/>
    </row>
    <row r="906" spans="3:8" ht="16" x14ac:dyDescent="0.2">
      <c r="C906" s="1"/>
      <c r="H906" s="2"/>
    </row>
    <row r="907" spans="3:8" ht="16" x14ac:dyDescent="0.2">
      <c r="C907" s="1"/>
      <c r="H907" s="2"/>
    </row>
    <row r="908" spans="3:8" ht="16" x14ac:dyDescent="0.2">
      <c r="C908" s="1"/>
      <c r="H908" s="2"/>
    </row>
    <row r="909" spans="3:8" ht="16" x14ac:dyDescent="0.2">
      <c r="C909" s="1"/>
      <c r="H909" s="2"/>
    </row>
    <row r="910" spans="3:8" ht="16" x14ac:dyDescent="0.2">
      <c r="C910" s="1"/>
      <c r="H910" s="2"/>
    </row>
    <row r="911" spans="3:8" ht="16" x14ac:dyDescent="0.2">
      <c r="C911" s="1"/>
      <c r="H911" s="2"/>
    </row>
    <row r="912" spans="3:8" ht="16" x14ac:dyDescent="0.2">
      <c r="C912" s="1"/>
      <c r="H912" s="2"/>
    </row>
    <row r="913" spans="3:8" ht="16" x14ac:dyDescent="0.2">
      <c r="C913" s="1"/>
      <c r="H913" s="2"/>
    </row>
    <row r="914" spans="3:8" ht="16" x14ac:dyDescent="0.2">
      <c r="C914" s="1"/>
      <c r="H914" s="2"/>
    </row>
    <row r="915" spans="3:8" ht="16" x14ac:dyDescent="0.2">
      <c r="C915" s="1"/>
      <c r="H915" s="2"/>
    </row>
    <row r="916" spans="3:8" ht="16" x14ac:dyDescent="0.2">
      <c r="C916" s="1"/>
      <c r="H916" s="2"/>
    </row>
    <row r="917" spans="3:8" ht="16" x14ac:dyDescent="0.2">
      <c r="C917" s="1"/>
      <c r="H917" s="2"/>
    </row>
    <row r="918" spans="3:8" ht="16" x14ac:dyDescent="0.2">
      <c r="C918" s="1"/>
      <c r="H918" s="2"/>
    </row>
    <row r="919" spans="3:8" ht="16" x14ac:dyDescent="0.2">
      <c r="C919" s="1"/>
      <c r="H919" s="2"/>
    </row>
    <row r="920" spans="3:8" ht="16" x14ac:dyDescent="0.2">
      <c r="C920" s="1"/>
      <c r="H920" s="2"/>
    </row>
    <row r="921" spans="3:8" ht="16" x14ac:dyDescent="0.2">
      <c r="C921" s="1"/>
      <c r="H921" s="2"/>
    </row>
    <row r="922" spans="3:8" ht="16" x14ac:dyDescent="0.2">
      <c r="C922" s="1"/>
      <c r="H922" s="2"/>
    </row>
    <row r="923" spans="3:8" ht="16" x14ac:dyDescent="0.2">
      <c r="C923" s="1"/>
      <c r="H923" s="2"/>
    </row>
    <row r="924" spans="3:8" ht="16" x14ac:dyDescent="0.2">
      <c r="C924" s="1"/>
      <c r="H924" s="2"/>
    </row>
    <row r="925" spans="3:8" ht="16" x14ac:dyDescent="0.2">
      <c r="C925" s="1"/>
      <c r="H925" s="2"/>
    </row>
    <row r="926" spans="3:8" ht="16" x14ac:dyDescent="0.2">
      <c r="C926" s="1"/>
      <c r="H926" s="2"/>
    </row>
    <row r="927" spans="3:8" ht="16" x14ac:dyDescent="0.2">
      <c r="C927" s="1"/>
      <c r="H927" s="2"/>
    </row>
    <row r="928" spans="3:8" ht="16" x14ac:dyDescent="0.2">
      <c r="C928" s="1"/>
      <c r="H928" s="2"/>
    </row>
    <row r="929" spans="3:8" ht="16" x14ac:dyDescent="0.2">
      <c r="C929" s="1"/>
      <c r="H929" s="2"/>
    </row>
    <row r="930" spans="3:8" ht="16" x14ac:dyDescent="0.2">
      <c r="C930" s="1"/>
      <c r="H930" s="2"/>
    </row>
    <row r="931" spans="3:8" ht="16" x14ac:dyDescent="0.2">
      <c r="C931" s="1"/>
      <c r="H931" s="2"/>
    </row>
    <row r="932" spans="3:8" ht="16" x14ac:dyDescent="0.2">
      <c r="C932" s="1"/>
      <c r="H932" s="2"/>
    </row>
    <row r="933" spans="3:8" ht="16" x14ac:dyDescent="0.2">
      <c r="C933" s="1"/>
      <c r="H933" s="2"/>
    </row>
    <row r="934" spans="3:8" ht="16" x14ac:dyDescent="0.2">
      <c r="C934" s="1"/>
      <c r="H934" s="2"/>
    </row>
    <row r="935" spans="3:8" ht="16" x14ac:dyDescent="0.2">
      <c r="C935" s="1"/>
      <c r="H935" s="2"/>
    </row>
    <row r="936" spans="3:8" ht="16" x14ac:dyDescent="0.2">
      <c r="C936" s="1"/>
      <c r="H936" s="2"/>
    </row>
    <row r="937" spans="3:8" ht="16" x14ac:dyDescent="0.2">
      <c r="C937" s="1"/>
      <c r="H937" s="2"/>
    </row>
    <row r="938" spans="3:8" ht="16" x14ac:dyDescent="0.2">
      <c r="C938" s="1"/>
      <c r="H938" s="2"/>
    </row>
    <row r="939" spans="3:8" ht="16" x14ac:dyDescent="0.2">
      <c r="C939" s="1"/>
      <c r="H939" s="2"/>
    </row>
    <row r="940" spans="3:8" ht="16" x14ac:dyDescent="0.2">
      <c r="C940" s="1"/>
      <c r="H940" s="2"/>
    </row>
    <row r="941" spans="3:8" ht="16" x14ac:dyDescent="0.2">
      <c r="C941" s="1"/>
      <c r="H941" s="2"/>
    </row>
    <row r="942" spans="3:8" ht="16" x14ac:dyDescent="0.2">
      <c r="C942" s="1"/>
      <c r="H942" s="2"/>
    </row>
    <row r="943" spans="3:8" ht="16" x14ac:dyDescent="0.2">
      <c r="C943" s="1"/>
      <c r="H943" s="2"/>
    </row>
    <row r="944" spans="3:8" ht="16" x14ac:dyDescent="0.2">
      <c r="C944" s="1"/>
      <c r="H944" s="2"/>
    </row>
    <row r="945" spans="3:8" ht="16" x14ac:dyDescent="0.2">
      <c r="C945" s="1"/>
      <c r="H945" s="2"/>
    </row>
    <row r="946" spans="3:8" ht="16" x14ac:dyDescent="0.2">
      <c r="C946" s="1"/>
      <c r="H946" s="2"/>
    </row>
    <row r="947" spans="3:8" ht="16" x14ac:dyDescent="0.2">
      <c r="C947" s="1"/>
      <c r="H947" s="2"/>
    </row>
    <row r="948" spans="3:8" ht="16" x14ac:dyDescent="0.2">
      <c r="C948" s="1"/>
      <c r="H948" s="2"/>
    </row>
    <row r="949" spans="3:8" ht="16" x14ac:dyDescent="0.2">
      <c r="C949" s="1"/>
      <c r="H949" s="2"/>
    </row>
    <row r="950" spans="3:8" ht="16" x14ac:dyDescent="0.2">
      <c r="C950" s="1"/>
      <c r="H950" s="2"/>
    </row>
    <row r="951" spans="3:8" ht="16" x14ac:dyDescent="0.2">
      <c r="C951" s="1"/>
      <c r="H951" s="2"/>
    </row>
    <row r="952" spans="3:8" ht="16" x14ac:dyDescent="0.2">
      <c r="C952" s="1"/>
      <c r="H952" s="2"/>
    </row>
    <row r="953" spans="3:8" ht="16" x14ac:dyDescent="0.2">
      <c r="C953" s="1"/>
      <c r="H953" s="2"/>
    </row>
    <row r="954" spans="3:8" ht="16" x14ac:dyDescent="0.2">
      <c r="C954" s="1"/>
      <c r="H954" s="2"/>
    </row>
    <row r="955" spans="3:8" ht="16" x14ac:dyDescent="0.2">
      <c r="C955" s="1"/>
      <c r="H955" s="2"/>
    </row>
    <row r="956" spans="3:8" ht="16" x14ac:dyDescent="0.2">
      <c r="C956" s="1"/>
      <c r="H956" s="2"/>
    </row>
    <row r="957" spans="3:8" ht="16" x14ac:dyDescent="0.2">
      <c r="C957" s="1"/>
      <c r="H957" s="2"/>
    </row>
    <row r="958" spans="3:8" ht="16" x14ac:dyDescent="0.2">
      <c r="C958" s="1"/>
      <c r="H958" s="2"/>
    </row>
    <row r="959" spans="3:8" ht="16" x14ac:dyDescent="0.2">
      <c r="C959" s="1"/>
      <c r="H959" s="2"/>
    </row>
    <row r="960" spans="3:8" ht="16" x14ac:dyDescent="0.2">
      <c r="C960" s="1"/>
      <c r="H960" s="2"/>
    </row>
    <row r="961" spans="3:8" ht="16" x14ac:dyDescent="0.2">
      <c r="C961" s="1"/>
      <c r="H961" s="2"/>
    </row>
    <row r="962" spans="3:8" ht="16" x14ac:dyDescent="0.2">
      <c r="C962" s="1"/>
      <c r="H962" s="2"/>
    </row>
    <row r="963" spans="3:8" ht="16" x14ac:dyDescent="0.2">
      <c r="C963" s="1"/>
      <c r="H963" s="2"/>
    </row>
    <row r="964" spans="3:8" ht="16" x14ac:dyDescent="0.2">
      <c r="C964" s="1"/>
      <c r="H964" s="2"/>
    </row>
    <row r="965" spans="3:8" ht="16" x14ac:dyDescent="0.2">
      <c r="C965" s="1"/>
      <c r="H965" s="2"/>
    </row>
    <row r="966" spans="3:8" ht="16" x14ac:dyDescent="0.2">
      <c r="C966" s="1"/>
      <c r="H966" s="2"/>
    </row>
    <row r="967" spans="3:8" ht="16" x14ac:dyDescent="0.2">
      <c r="C967" s="1"/>
      <c r="H967" s="2"/>
    </row>
    <row r="968" spans="3:8" ht="16" x14ac:dyDescent="0.2">
      <c r="C968" s="1"/>
      <c r="H968" s="2"/>
    </row>
    <row r="969" spans="3:8" ht="16" x14ac:dyDescent="0.2">
      <c r="C969" s="1"/>
      <c r="H969" s="2"/>
    </row>
    <row r="970" spans="3:8" ht="16" x14ac:dyDescent="0.2">
      <c r="C970" s="1"/>
      <c r="H970" s="2"/>
    </row>
    <row r="971" spans="3:8" ht="16" x14ac:dyDescent="0.2">
      <c r="C971" s="1"/>
      <c r="H971" s="2"/>
    </row>
    <row r="972" spans="3:8" ht="16" x14ac:dyDescent="0.2">
      <c r="C972" s="1"/>
      <c r="H972" s="2"/>
    </row>
    <row r="973" spans="3:8" ht="16" x14ac:dyDescent="0.2">
      <c r="C973" s="1"/>
      <c r="H973" s="2"/>
    </row>
    <row r="974" spans="3:8" ht="16" x14ac:dyDescent="0.2">
      <c r="C974" s="1"/>
      <c r="H974" s="2"/>
    </row>
    <row r="975" spans="3:8" ht="16" x14ac:dyDescent="0.2">
      <c r="C975" s="1"/>
      <c r="H975" s="2"/>
    </row>
    <row r="976" spans="3:8" ht="16" x14ac:dyDescent="0.2">
      <c r="C976" s="1"/>
      <c r="H976" s="2"/>
    </row>
    <row r="977" spans="3:8" ht="16" x14ac:dyDescent="0.2">
      <c r="C977" s="1"/>
      <c r="H977" s="2"/>
    </row>
    <row r="978" spans="3:8" ht="16" x14ac:dyDescent="0.2">
      <c r="C978" s="1"/>
      <c r="H978" s="2"/>
    </row>
    <row r="979" spans="3:8" ht="16" x14ac:dyDescent="0.2">
      <c r="C979" s="1"/>
      <c r="H979" s="2"/>
    </row>
    <row r="980" spans="3:8" ht="16" x14ac:dyDescent="0.2">
      <c r="C980" s="1"/>
      <c r="H980" s="2"/>
    </row>
    <row r="981" spans="3:8" ht="16" x14ac:dyDescent="0.2">
      <c r="C981" s="1"/>
      <c r="H981" s="2"/>
    </row>
    <row r="982" spans="3:8" ht="16" x14ac:dyDescent="0.2">
      <c r="C982" s="1"/>
      <c r="H982" s="2"/>
    </row>
    <row r="983" spans="3:8" ht="16" x14ac:dyDescent="0.2">
      <c r="C983" s="1"/>
      <c r="H983" s="2"/>
    </row>
    <row r="984" spans="3:8" ht="16" x14ac:dyDescent="0.2">
      <c r="C984" s="1"/>
      <c r="H984" s="2"/>
    </row>
    <row r="985" spans="3:8" ht="16" x14ac:dyDescent="0.2">
      <c r="C985" s="1"/>
      <c r="H985" s="2"/>
    </row>
    <row r="986" spans="3:8" ht="16" x14ac:dyDescent="0.2">
      <c r="C986" s="1"/>
      <c r="H986" s="2"/>
    </row>
    <row r="987" spans="3:8" ht="16" x14ac:dyDescent="0.2">
      <c r="C987" s="1"/>
      <c r="H987" s="2"/>
    </row>
    <row r="988" spans="3:8" ht="16" x14ac:dyDescent="0.2">
      <c r="C988" s="1"/>
      <c r="H988" s="2"/>
    </row>
    <row r="989" spans="3:8" ht="16" x14ac:dyDescent="0.2">
      <c r="C989" s="1"/>
      <c r="H989" s="2"/>
    </row>
    <row r="990" spans="3:8" ht="16" x14ac:dyDescent="0.2">
      <c r="C990" s="1"/>
      <c r="H990" s="2"/>
    </row>
    <row r="991" spans="3:8" ht="16" x14ac:dyDescent="0.2">
      <c r="C991" s="1"/>
      <c r="H991" s="2"/>
    </row>
    <row r="992" spans="3:8" ht="16" x14ac:dyDescent="0.2">
      <c r="C992" s="1"/>
      <c r="H992" s="2"/>
    </row>
    <row r="993" spans="3:8" ht="16" x14ac:dyDescent="0.2">
      <c r="C993" s="1"/>
      <c r="H993" s="2"/>
    </row>
    <row r="994" spans="3:8" ht="16" x14ac:dyDescent="0.2">
      <c r="C994" s="1"/>
      <c r="H994" s="2"/>
    </row>
  </sheetData>
  <mergeCells count="32">
    <mergeCell ref="G1:G2"/>
    <mergeCell ref="H1:H2"/>
    <mergeCell ref="E1:F1"/>
    <mergeCell ref="A1:A2"/>
    <mergeCell ref="B1:B2"/>
    <mergeCell ref="C1:C2"/>
    <mergeCell ref="D1:D2"/>
    <mergeCell ref="A3:A15"/>
    <mergeCell ref="B3:B4"/>
    <mergeCell ref="C3:C4"/>
    <mergeCell ref="B7:B8"/>
    <mergeCell ref="C7:C8"/>
    <mergeCell ref="B11:B12"/>
    <mergeCell ref="C11:C12"/>
    <mergeCell ref="A16:H16"/>
    <mergeCell ref="A20:H20"/>
    <mergeCell ref="A28:H28"/>
    <mergeCell ref="A40:H40"/>
    <mergeCell ref="A45:H45"/>
    <mergeCell ref="A41:A44"/>
    <mergeCell ref="A21:A27"/>
    <mergeCell ref="B24:B26"/>
    <mergeCell ref="C24:C26"/>
    <mergeCell ref="A54:H54"/>
    <mergeCell ref="A17:A19"/>
    <mergeCell ref="B17:B18"/>
    <mergeCell ref="C17:C18"/>
    <mergeCell ref="A29:A39"/>
    <mergeCell ref="A50:A53"/>
    <mergeCell ref="D50:D52"/>
    <mergeCell ref="A46:A48"/>
    <mergeCell ref="A49:H49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Legend!$B$19:$B$24</xm:f>
          </x14:formula1>
          <xm:sqref>H46:H48 H41:H44 H21:H27 H29:H39 H50:H53 H55 H17:H19 H3:H15</xm:sqref>
        </x14:dataValidation>
        <x14:dataValidation type="list" allowBlank="1" showErrorMessage="1" xr:uid="{00000000-0002-0000-0000-000001000000}">
          <x14:formula1>
            <xm:f>Legend!$B$11:$B$14</xm:f>
          </x14:formula1>
          <xm:sqref>G55 G17:G19 G21:G27 G46:G48 G50:G53 G41:G44 G29:G39 G3:G15</xm:sqref>
        </x14:dataValidation>
        <x14:dataValidation type="list" allowBlank="1" showErrorMessage="1" xr:uid="{00000000-0002-0000-0000-000002000000}">
          <x14:formula1>
            <xm:f>Legend!$B$2:$B$7</xm:f>
          </x14:formula1>
          <xm:sqref>E55:F55 E29:F39 E17:F19 E41:F44 E46:F48 E50:F53</xm:sqref>
        </x14:dataValidation>
        <x14:dataValidation type="list" allowBlank="1" showInputMessage="1" showErrorMessage="1" xr:uid="{765EC263-7A35-C147-BF6C-35E1B924BFDC}">
          <x14:formula1>
            <xm:f>Legend!$B$2:$B$7</xm:f>
          </x14:formula1>
          <xm:sqref>E21:F27 E3:F15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25E4-491E-3B44-A3DE-F7B591E57D73}">
  <dimension ref="A1:B47"/>
  <sheetViews>
    <sheetView workbookViewId="0">
      <selection activeCell="U55" sqref="U55"/>
    </sheetView>
  </sheetViews>
  <sheetFormatPr baseColWidth="10" defaultRowHeight="16" x14ac:dyDescent="0.2"/>
  <cols>
    <col min="1" max="1" width="10.5703125" bestFit="1" customWidth="1"/>
    <col min="2" max="2" width="8.85546875" bestFit="1" customWidth="1"/>
  </cols>
  <sheetData>
    <row r="1" spans="1:2" x14ac:dyDescent="0.2">
      <c r="A1" s="21" t="s">
        <v>3</v>
      </c>
      <c r="B1" s="21" t="s">
        <v>6</v>
      </c>
    </row>
    <row r="2" spans="1:2" x14ac:dyDescent="0.2">
      <c r="A2" s="22" t="s">
        <v>169</v>
      </c>
      <c r="B2" s="23">
        <f>_xlfn.NUMBERVALUE(LEFT('CIA Worksheet'!H3,1))</f>
        <v>0</v>
      </c>
    </row>
    <row r="3" spans="1:2" x14ac:dyDescent="0.2">
      <c r="A3" s="22" t="s">
        <v>170</v>
      </c>
      <c r="B3" s="23">
        <f>_xlfn.NUMBERVALUE(LEFT('CIA Worksheet'!H4,1))</f>
        <v>0</v>
      </c>
    </row>
    <row r="4" spans="1:2" x14ac:dyDescent="0.2">
      <c r="A4" s="22" t="s">
        <v>171</v>
      </c>
      <c r="B4" s="23">
        <f>_xlfn.NUMBERVALUE(LEFT('CIA Worksheet'!H5,1))</f>
        <v>0</v>
      </c>
    </row>
    <row r="5" spans="1:2" x14ac:dyDescent="0.2">
      <c r="A5" s="22" t="s">
        <v>172</v>
      </c>
      <c r="B5" s="23">
        <f>_xlfn.NUMBERVALUE(LEFT('CIA Worksheet'!H6,1))</f>
        <v>0</v>
      </c>
    </row>
    <row r="6" spans="1:2" x14ac:dyDescent="0.2">
      <c r="A6" s="22" t="s">
        <v>173</v>
      </c>
      <c r="B6" s="23">
        <f>_xlfn.NUMBERVALUE(LEFT('CIA Worksheet'!H7,1))</f>
        <v>0</v>
      </c>
    </row>
    <row r="7" spans="1:2" x14ac:dyDescent="0.2">
      <c r="A7" s="22" t="s">
        <v>174</v>
      </c>
      <c r="B7" s="23">
        <f>_xlfn.NUMBERVALUE(LEFT('CIA Worksheet'!H8,1))</f>
        <v>0</v>
      </c>
    </row>
    <row r="8" spans="1:2" x14ac:dyDescent="0.2">
      <c r="A8" s="22" t="s">
        <v>175</v>
      </c>
      <c r="B8" s="23">
        <f>_xlfn.NUMBERVALUE(LEFT('CIA Worksheet'!H9,1))</f>
        <v>0</v>
      </c>
    </row>
    <row r="9" spans="1:2" x14ac:dyDescent="0.2">
      <c r="A9" s="22" t="s">
        <v>176</v>
      </c>
      <c r="B9" s="23">
        <f>_xlfn.NUMBERVALUE(LEFT('CIA Worksheet'!H10,1))</f>
        <v>0</v>
      </c>
    </row>
    <row r="10" spans="1:2" x14ac:dyDescent="0.2">
      <c r="A10" s="22" t="s">
        <v>177</v>
      </c>
      <c r="B10" s="23">
        <f>_xlfn.NUMBERVALUE(LEFT('CIA Worksheet'!H11,1))</f>
        <v>0</v>
      </c>
    </row>
    <row r="11" spans="1:2" x14ac:dyDescent="0.2">
      <c r="A11" s="22" t="s">
        <v>178</v>
      </c>
      <c r="B11" s="23">
        <f>_xlfn.NUMBERVALUE(LEFT('CIA Worksheet'!H12,1))</f>
        <v>0</v>
      </c>
    </row>
    <row r="12" spans="1:2" x14ac:dyDescent="0.2">
      <c r="A12" s="22" t="s">
        <v>179</v>
      </c>
      <c r="B12" s="23">
        <f>_xlfn.NUMBERVALUE(LEFT('CIA Worksheet'!H13,1))</f>
        <v>0</v>
      </c>
    </row>
    <row r="13" spans="1:2" x14ac:dyDescent="0.2">
      <c r="A13" s="22" t="s">
        <v>180</v>
      </c>
      <c r="B13" s="23">
        <f>_xlfn.NUMBERVALUE(LEFT('CIA Worksheet'!H14,1))</f>
        <v>0</v>
      </c>
    </row>
    <row r="14" spans="1:2" x14ac:dyDescent="0.2">
      <c r="A14" s="22" t="s">
        <v>181</v>
      </c>
      <c r="B14" s="23">
        <f>_xlfn.NUMBERVALUE(LEFT('CIA Worksheet'!H15,1))</f>
        <v>0</v>
      </c>
    </row>
    <row r="15" spans="1:2" x14ac:dyDescent="0.2">
      <c r="A15" s="22" t="s">
        <v>182</v>
      </c>
      <c r="B15" s="23">
        <f>_xlfn.NUMBERVALUE(LEFT('CIA Worksheet'!H17,1))</f>
        <v>0</v>
      </c>
    </row>
    <row r="16" spans="1:2" x14ac:dyDescent="0.2">
      <c r="A16" s="22" t="s">
        <v>183</v>
      </c>
      <c r="B16" s="23">
        <f>_xlfn.NUMBERVALUE(LEFT('CIA Worksheet'!H18,1))</f>
        <v>0</v>
      </c>
    </row>
    <row r="17" spans="1:2" x14ac:dyDescent="0.2">
      <c r="A17" s="22" t="s">
        <v>184</v>
      </c>
      <c r="B17" s="23">
        <f>_xlfn.NUMBERVALUE(LEFT('CIA Worksheet'!H19,1))</f>
        <v>0</v>
      </c>
    </row>
    <row r="18" spans="1:2" x14ac:dyDescent="0.2">
      <c r="A18" s="22" t="s">
        <v>185</v>
      </c>
      <c r="B18" s="23">
        <f>_xlfn.NUMBERVALUE(LEFT('CIA Worksheet'!H21,1))</f>
        <v>0</v>
      </c>
    </row>
    <row r="19" spans="1:2" x14ac:dyDescent="0.2">
      <c r="A19" s="22" t="s">
        <v>186</v>
      </c>
      <c r="B19" s="23">
        <f>_xlfn.NUMBERVALUE(LEFT('CIA Worksheet'!H22,1))</f>
        <v>0</v>
      </c>
    </row>
    <row r="20" spans="1:2" x14ac:dyDescent="0.2">
      <c r="A20" s="22" t="s">
        <v>187</v>
      </c>
      <c r="B20" s="23">
        <f>_xlfn.NUMBERVALUE(LEFT('CIA Worksheet'!H23,1))</f>
        <v>0</v>
      </c>
    </row>
    <row r="21" spans="1:2" x14ac:dyDescent="0.2">
      <c r="A21" s="22" t="s">
        <v>188</v>
      </c>
      <c r="B21" s="23">
        <f>_xlfn.NUMBERVALUE(LEFT('CIA Worksheet'!H24,1))</f>
        <v>0</v>
      </c>
    </row>
    <row r="22" spans="1:2" x14ac:dyDescent="0.2">
      <c r="A22" s="22" t="s">
        <v>189</v>
      </c>
      <c r="B22" s="23">
        <f>_xlfn.NUMBERVALUE(LEFT('CIA Worksheet'!H25,1))</f>
        <v>0</v>
      </c>
    </row>
    <row r="23" spans="1:2" x14ac:dyDescent="0.2">
      <c r="A23" s="22" t="s">
        <v>190</v>
      </c>
      <c r="B23" s="23">
        <f>_xlfn.NUMBERVALUE(LEFT('CIA Worksheet'!H26,1))</f>
        <v>0</v>
      </c>
    </row>
    <row r="24" spans="1:2" x14ac:dyDescent="0.2">
      <c r="A24" s="22" t="s">
        <v>191</v>
      </c>
      <c r="B24" s="23">
        <f>_xlfn.NUMBERVALUE(LEFT('CIA Worksheet'!H27,1))</f>
        <v>0</v>
      </c>
    </row>
    <row r="25" spans="1:2" x14ac:dyDescent="0.2">
      <c r="A25" s="22" t="s">
        <v>192</v>
      </c>
      <c r="B25" s="23">
        <f>_xlfn.NUMBERVALUE(LEFT('CIA Worksheet'!H29,1))</f>
        <v>0</v>
      </c>
    </row>
    <row r="26" spans="1:2" x14ac:dyDescent="0.2">
      <c r="A26" s="22" t="s">
        <v>193</v>
      </c>
      <c r="B26" s="23">
        <f>_xlfn.NUMBERVALUE(LEFT('CIA Worksheet'!H30,1))</f>
        <v>0</v>
      </c>
    </row>
    <row r="27" spans="1:2" x14ac:dyDescent="0.2">
      <c r="A27" s="22" t="s">
        <v>194</v>
      </c>
      <c r="B27" s="23">
        <f>_xlfn.NUMBERVALUE(LEFT('CIA Worksheet'!H31,1))</f>
        <v>0</v>
      </c>
    </row>
    <row r="28" spans="1:2" x14ac:dyDescent="0.2">
      <c r="A28" s="22" t="s">
        <v>195</v>
      </c>
      <c r="B28" s="23">
        <f>_xlfn.NUMBERVALUE(LEFT('CIA Worksheet'!H32,1))</f>
        <v>0</v>
      </c>
    </row>
    <row r="29" spans="1:2" x14ac:dyDescent="0.2">
      <c r="A29" s="22" t="s">
        <v>196</v>
      </c>
      <c r="B29" s="23">
        <f>_xlfn.NUMBERVALUE(LEFT('CIA Worksheet'!H33,1))</f>
        <v>0</v>
      </c>
    </row>
    <row r="30" spans="1:2" x14ac:dyDescent="0.2">
      <c r="A30" s="22" t="s">
        <v>197</v>
      </c>
      <c r="B30" s="23">
        <f>_xlfn.NUMBERVALUE(LEFT('CIA Worksheet'!H34,1))</f>
        <v>0</v>
      </c>
    </row>
    <row r="31" spans="1:2" x14ac:dyDescent="0.2">
      <c r="A31" s="22" t="s">
        <v>198</v>
      </c>
      <c r="B31" s="23">
        <f>_xlfn.NUMBERVALUE(LEFT('CIA Worksheet'!H35,1))</f>
        <v>0</v>
      </c>
    </row>
    <row r="32" spans="1:2" x14ac:dyDescent="0.2">
      <c r="A32" s="22" t="s">
        <v>199</v>
      </c>
      <c r="B32" s="23">
        <f>_xlfn.NUMBERVALUE(LEFT('CIA Worksheet'!H36,1))</f>
        <v>0</v>
      </c>
    </row>
    <row r="33" spans="1:2" x14ac:dyDescent="0.2">
      <c r="A33" s="22" t="s">
        <v>200</v>
      </c>
      <c r="B33" s="23">
        <f>_xlfn.NUMBERVALUE(LEFT('CIA Worksheet'!H37,1))</f>
        <v>0</v>
      </c>
    </row>
    <row r="34" spans="1:2" x14ac:dyDescent="0.2">
      <c r="A34" s="22" t="s">
        <v>201</v>
      </c>
      <c r="B34" s="23">
        <f>_xlfn.NUMBERVALUE(LEFT('CIA Worksheet'!H38,1))</f>
        <v>0</v>
      </c>
    </row>
    <row r="35" spans="1:2" x14ac:dyDescent="0.2">
      <c r="A35" s="22" t="s">
        <v>202</v>
      </c>
      <c r="B35" s="23">
        <f>_xlfn.NUMBERVALUE(LEFT('CIA Worksheet'!H39,1))</f>
        <v>0</v>
      </c>
    </row>
    <row r="36" spans="1:2" x14ac:dyDescent="0.2">
      <c r="A36" s="22" t="s">
        <v>203</v>
      </c>
      <c r="B36" s="23">
        <f>_xlfn.NUMBERVALUE(LEFT('CIA Worksheet'!H41,1))</f>
        <v>0</v>
      </c>
    </row>
    <row r="37" spans="1:2" x14ac:dyDescent="0.2">
      <c r="A37" s="22" t="s">
        <v>168</v>
      </c>
      <c r="B37" s="23">
        <f>_xlfn.NUMBERVALUE(LEFT('CIA Worksheet'!H42,1))</f>
        <v>0</v>
      </c>
    </row>
    <row r="38" spans="1:2" x14ac:dyDescent="0.2">
      <c r="A38" s="22" t="s">
        <v>204</v>
      </c>
      <c r="B38" s="23">
        <f>_xlfn.NUMBERVALUE(LEFT('CIA Worksheet'!H43,1))</f>
        <v>0</v>
      </c>
    </row>
    <row r="39" spans="1:2" x14ac:dyDescent="0.2">
      <c r="A39" s="22" t="s">
        <v>205</v>
      </c>
      <c r="B39" s="23">
        <f>_xlfn.NUMBERVALUE(LEFT('CIA Worksheet'!H44,1))</f>
        <v>0</v>
      </c>
    </row>
    <row r="40" spans="1:2" x14ac:dyDescent="0.2">
      <c r="A40" s="22" t="s">
        <v>206</v>
      </c>
      <c r="B40" s="23">
        <f>_xlfn.NUMBERVALUE(LEFT('CIA Worksheet'!H46,1))</f>
        <v>0</v>
      </c>
    </row>
    <row r="41" spans="1:2" x14ac:dyDescent="0.2">
      <c r="A41" s="22" t="s">
        <v>207</v>
      </c>
      <c r="B41" s="23">
        <f>_xlfn.NUMBERVALUE(LEFT('CIA Worksheet'!H47,1))</f>
        <v>0</v>
      </c>
    </row>
    <row r="42" spans="1:2" x14ac:dyDescent="0.2">
      <c r="A42" s="22" t="s">
        <v>208</v>
      </c>
      <c r="B42" s="23">
        <f>_xlfn.NUMBERVALUE(LEFT('CIA Worksheet'!H48,1))</f>
        <v>0</v>
      </c>
    </row>
    <row r="43" spans="1:2" x14ac:dyDescent="0.2">
      <c r="A43" s="22" t="s">
        <v>209</v>
      </c>
      <c r="B43" s="23">
        <f>_xlfn.NUMBERVALUE(LEFT('CIA Worksheet'!H50,1))</f>
        <v>0</v>
      </c>
    </row>
    <row r="44" spans="1:2" x14ac:dyDescent="0.2">
      <c r="A44" s="22" t="s">
        <v>210</v>
      </c>
      <c r="B44" s="23">
        <f>_xlfn.NUMBERVALUE(LEFT('CIA Worksheet'!H51,1))</f>
        <v>0</v>
      </c>
    </row>
    <row r="45" spans="1:2" x14ac:dyDescent="0.2">
      <c r="A45" s="22" t="s">
        <v>211</v>
      </c>
      <c r="B45" s="23">
        <f>_xlfn.NUMBERVALUE(LEFT('CIA Worksheet'!H52,1))</f>
        <v>0</v>
      </c>
    </row>
    <row r="46" spans="1:2" x14ac:dyDescent="0.2">
      <c r="A46" s="22" t="s">
        <v>212</v>
      </c>
      <c r="B46" s="23">
        <f>_xlfn.NUMBERVALUE(LEFT('CIA Worksheet'!H53,1))</f>
        <v>0</v>
      </c>
    </row>
    <row r="47" spans="1:2" x14ac:dyDescent="0.2">
      <c r="A47" s="22" t="s">
        <v>213</v>
      </c>
      <c r="B47" s="23">
        <f>_xlfn.NUMBERVALUE(LEFT('CIA Worksheet'!H55,1))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C44" sqref="C44"/>
    </sheetView>
  </sheetViews>
  <sheetFormatPr baseColWidth="10" defaultColWidth="11.28515625" defaultRowHeight="15" customHeight="1" x14ac:dyDescent="0.2"/>
  <cols>
    <col min="1" max="1" width="3.140625" customWidth="1"/>
    <col min="2" max="2" width="24.5703125" customWidth="1"/>
    <col min="3" max="3" width="100.140625" customWidth="1"/>
    <col min="4" max="26" width="10.5703125" customWidth="1"/>
  </cols>
  <sheetData>
    <row r="1" spans="1:3" ht="15.75" customHeight="1" x14ac:dyDescent="0.2"/>
    <row r="2" spans="1:3" ht="15.75" customHeight="1" x14ac:dyDescent="0.2">
      <c r="A2" s="36" t="s">
        <v>139</v>
      </c>
      <c r="B2" s="1" t="s">
        <v>11</v>
      </c>
      <c r="C2" s="1" t="s">
        <v>140</v>
      </c>
    </row>
    <row r="3" spans="1:3" ht="15.75" customHeight="1" x14ac:dyDescent="0.2">
      <c r="A3" s="37"/>
      <c r="B3" s="1" t="s">
        <v>141</v>
      </c>
      <c r="C3" s="1" t="s">
        <v>142</v>
      </c>
    </row>
    <row r="4" spans="1:3" ht="15.75" customHeight="1" x14ac:dyDescent="0.2">
      <c r="A4" s="37"/>
      <c r="B4" s="1" t="s">
        <v>36</v>
      </c>
      <c r="C4" s="1" t="s">
        <v>143</v>
      </c>
    </row>
    <row r="5" spans="1:3" ht="15.75" customHeight="1" x14ac:dyDescent="0.2">
      <c r="A5" s="37"/>
      <c r="B5" s="1" t="s">
        <v>19</v>
      </c>
      <c r="C5" s="1" t="s">
        <v>144</v>
      </c>
    </row>
    <row r="6" spans="1:3" ht="15.75" customHeight="1" x14ac:dyDescent="0.2">
      <c r="A6" s="37"/>
      <c r="B6" s="1" t="s">
        <v>57</v>
      </c>
      <c r="C6" s="1" t="s">
        <v>145</v>
      </c>
    </row>
    <row r="7" spans="1:3" ht="15.75" customHeight="1" x14ac:dyDescent="0.2">
      <c r="A7" s="37"/>
      <c r="B7" s="3" t="s">
        <v>67</v>
      </c>
      <c r="C7" s="3" t="s">
        <v>146</v>
      </c>
    </row>
    <row r="8" spans="1:3" ht="15.75" customHeight="1" x14ac:dyDescent="0.2">
      <c r="B8" s="4"/>
      <c r="C8" s="4"/>
    </row>
    <row r="9" spans="1:3" ht="15.75" customHeight="1" x14ac:dyDescent="0.2">
      <c r="B9" s="4"/>
      <c r="C9" s="4"/>
    </row>
    <row r="10" spans="1:3" ht="15.75" customHeight="1" x14ac:dyDescent="0.2">
      <c r="B10" s="4"/>
      <c r="C10" s="7"/>
    </row>
    <row r="11" spans="1:3" ht="15.75" customHeight="1" x14ac:dyDescent="0.2">
      <c r="A11" s="36" t="s">
        <v>147</v>
      </c>
      <c r="B11" s="1" t="s">
        <v>68</v>
      </c>
      <c r="C11" s="8" t="s">
        <v>163</v>
      </c>
    </row>
    <row r="12" spans="1:3" ht="15.75" customHeight="1" x14ac:dyDescent="0.2">
      <c r="A12" s="37"/>
      <c r="B12" s="1" t="s">
        <v>25</v>
      </c>
      <c r="C12" s="8" t="s">
        <v>164</v>
      </c>
    </row>
    <row r="13" spans="1:3" ht="15.75" customHeight="1" x14ac:dyDescent="0.2">
      <c r="A13" s="37"/>
      <c r="B13" s="1" t="s">
        <v>15</v>
      </c>
      <c r="C13" s="8" t="s">
        <v>165</v>
      </c>
    </row>
    <row r="14" spans="1:3" ht="15.75" customHeight="1" x14ac:dyDescent="0.2">
      <c r="A14" s="37"/>
      <c r="B14" s="1" t="s">
        <v>12</v>
      </c>
      <c r="C14" s="8" t="s">
        <v>166</v>
      </c>
    </row>
    <row r="15" spans="1:3" ht="15.75" customHeight="1" x14ac:dyDescent="0.2">
      <c r="B15" s="4"/>
      <c r="C15" s="7"/>
    </row>
    <row r="16" spans="1:3" ht="15.75" customHeight="1" x14ac:dyDescent="0.2">
      <c r="B16" s="4"/>
      <c r="C16" s="4"/>
    </row>
    <row r="17" spans="1:3" ht="15.75" customHeight="1" x14ac:dyDescent="0.2">
      <c r="B17" s="4"/>
      <c r="C17" s="4"/>
    </row>
    <row r="18" spans="1:3" ht="15.75" customHeight="1" x14ac:dyDescent="0.2">
      <c r="B18" s="4"/>
      <c r="C18" s="4"/>
    </row>
    <row r="19" spans="1:3" ht="15.75" customHeight="1" x14ac:dyDescent="0.2">
      <c r="A19" s="36" t="s">
        <v>6</v>
      </c>
      <c r="B19" s="1" t="s">
        <v>13</v>
      </c>
      <c r="C19" s="1" t="s">
        <v>148</v>
      </c>
    </row>
    <row r="20" spans="1:3" ht="15.75" customHeight="1" x14ac:dyDescent="0.2">
      <c r="A20" s="37"/>
      <c r="B20" s="1" t="s">
        <v>149</v>
      </c>
      <c r="C20" s="5" t="s">
        <v>150</v>
      </c>
    </row>
    <row r="21" spans="1:3" ht="15.75" customHeight="1" x14ac:dyDescent="0.2">
      <c r="A21" s="37"/>
      <c r="B21" s="1" t="s">
        <v>151</v>
      </c>
      <c r="C21" s="1" t="s">
        <v>152</v>
      </c>
    </row>
    <row r="22" spans="1:3" ht="15.75" customHeight="1" x14ac:dyDescent="0.2">
      <c r="A22" s="37"/>
      <c r="B22" s="1" t="s">
        <v>153</v>
      </c>
      <c r="C22" s="5" t="s">
        <v>154</v>
      </c>
    </row>
    <row r="23" spans="1:3" ht="15.75" customHeight="1" x14ac:dyDescent="0.2">
      <c r="A23" s="37"/>
      <c r="B23" s="1" t="s">
        <v>155</v>
      </c>
      <c r="C23" s="5" t="s">
        <v>156</v>
      </c>
    </row>
    <row r="24" spans="1:3" ht="15.75" customHeight="1" x14ac:dyDescent="0.2">
      <c r="A24" s="37"/>
      <c r="B24" s="1" t="s">
        <v>157</v>
      </c>
      <c r="C24" s="5" t="s">
        <v>158</v>
      </c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>
      <c r="A29" s="1"/>
    </row>
    <row r="30" spans="1:3" ht="15.75" customHeight="1" x14ac:dyDescent="0.2">
      <c r="A30" s="1"/>
    </row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2:A7"/>
    <mergeCell ref="A11:A14"/>
    <mergeCell ref="A19:A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CIA Worksheet</vt:lpstr>
      <vt:lpstr>CMM visualized</vt:lpstr>
      <vt:lpstr>Legend</vt:lpstr>
    </vt:vector>
  </TitlesOfParts>
  <Manager/>
  <Company>Motional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CIA summary template</dc:title>
  <dc:subject>summary of AVCDL-based CIA information </dc:subject>
  <dc:creator>Wilson, Charles</dc:creator>
  <cp:keywords/>
  <dc:description>This work is licensed under a Creative Commons Attribution-ShareAlike 4.0 International License. https://creativecommons.org/licenses/by-sa/4.0/</dc:description>
  <cp:lastModifiedBy>Microsoft Office User</cp:lastModifiedBy>
  <dcterms:created xsi:type="dcterms:W3CDTF">2020-02-21T15:36:19Z</dcterms:created>
  <dcterms:modified xsi:type="dcterms:W3CDTF">2021-07-15T17:36:21Z</dcterms:modified>
  <cp:category/>
</cp:coreProperties>
</file>